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D:\Pallavi\Docs\General Assembly\Course\Projects\Project 2\Trends And Descriptive Analysis\"/>
    </mc:Choice>
  </mc:AlternateContent>
  <xr:revisionPtr revIDLastSave="0" documentId="13_ncr:1_{658993CC-2040-4B46-879B-A5E59F6FDAF3}" xr6:coauthVersionLast="45" xr6:coauthVersionMax="45" xr10:uidLastSave="{00000000-0000-0000-0000-000000000000}"/>
  <bookViews>
    <workbookView xWindow="28680" yWindow="-120" windowWidth="29040" windowHeight="15840" xr2:uid="{00000000-000D-0000-FFFF-FFFF00000000}"/>
  </bookViews>
  <sheets>
    <sheet name="Visualisations" sheetId="8" r:id="rId1"/>
    <sheet name="Pivots" sheetId="10" r:id="rId2"/>
  </sheets>
  <definedNames>
    <definedName name="Slicer_Months">#N/A</definedName>
    <definedName name="Slicer_Year1">#N/A</definedName>
    <definedName name="Slicer_Years">#N/A</definedName>
  </definedNames>
  <calcPr calcId="191029"/>
  <pivotCaches>
    <pivotCache cacheId="212" r:id="rId3"/>
    <pivotCache cacheId="213" r:id="rId4"/>
    <pivotCache cacheId="214" r:id="rId5"/>
    <pivotCache cacheId="215" r:id="rId6"/>
    <pivotCache cacheId="216" r:id="rId7"/>
    <pivotCache cacheId="217" r:id="rId8"/>
    <pivotCache cacheId="218" r:id="rId9"/>
    <pivotCache cacheId="219" r:id="rId10"/>
    <pivotCache cacheId="220" r:id="rId11"/>
    <pivotCache cacheId="221" r:id="rId12"/>
    <pivotCache cacheId="222" r:id="rId13"/>
    <pivotCache cacheId="22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2" i="10" l="1"/>
  <c r="AA112" i="10"/>
  <c r="R112" i="10"/>
  <c r="S112" i="10"/>
  <c r="I113" i="10"/>
  <c r="J113" i="10"/>
  <c r="Y25" i="10"/>
  <c r="Z25" i="10"/>
  <c r="V8" i="10"/>
  <c r="R8" i="10"/>
  <c r="R25" i="10"/>
  <c r="W8" i="10"/>
  <c r="Q8" i="10"/>
  <c r="Q25" i="10"/>
  <c r="L8" i="10"/>
  <c r="M8" i="10"/>
  <c r="J25" i="10"/>
  <c r="I25" i="10"/>
</calcChain>
</file>

<file path=xl/sharedStrings.xml><?xml version="1.0" encoding="utf-8"?>
<sst xmlns="http://schemas.openxmlformats.org/spreadsheetml/2006/main" count="6862" uniqueCount="6622">
  <si>
    <t>Year</t>
  </si>
  <si>
    <t>Month</t>
  </si>
  <si>
    <t>January</t>
  </si>
  <si>
    <t>February</t>
  </si>
  <si>
    <t>March</t>
  </si>
  <si>
    <t>April</t>
  </si>
  <si>
    <t>May</t>
  </si>
  <si>
    <t>June</t>
  </si>
  <si>
    <t>July</t>
  </si>
  <si>
    <t>August</t>
  </si>
  <si>
    <t>September</t>
  </si>
  <si>
    <t>October</t>
  </si>
  <si>
    <t>November</t>
  </si>
  <si>
    <t>December</t>
  </si>
  <si>
    <t>Name</t>
  </si>
  <si>
    <t>Grand Total</t>
  </si>
  <si>
    <t>Sum of No of Trips</t>
  </si>
  <si>
    <t>Row Labels</t>
  </si>
  <si>
    <t>(blank)</t>
  </si>
  <si>
    <t>Racine Ave &amp; Garfield Blvd</t>
  </si>
  <si>
    <t>Orleans St &amp; Chestnut St (NEXT Apts)</t>
  </si>
  <si>
    <t>Phillips Ave &amp; 83rd St</t>
  </si>
  <si>
    <t xml:space="preserve">Annual Percent Growth Rate </t>
  </si>
  <si>
    <t>End Station Id</t>
  </si>
  <si>
    <t xml:space="preserve">Annual Growth rate </t>
  </si>
  <si>
    <t xml:space="preserve">Start Station Id   </t>
  </si>
  <si>
    <t>Timeline</t>
  </si>
  <si>
    <t>Values</t>
  </si>
  <si>
    <t>Forecast</t>
  </si>
  <si>
    <t>Confidence Interval</t>
  </si>
  <si>
    <t>Stating Station Analysis</t>
  </si>
  <si>
    <t>StartToEndStations</t>
  </si>
  <si>
    <t xml:space="preserve"> Annual Growth Rate </t>
  </si>
  <si>
    <t>331 To 620</t>
  </si>
  <si>
    <t>178 To 275</t>
  </si>
  <si>
    <t>182 To 620</t>
  </si>
  <si>
    <t>300 To 164</t>
  </si>
  <si>
    <t>236 To 620</t>
  </si>
  <si>
    <t>275 To 178</t>
  </si>
  <si>
    <t>237 To 100</t>
  </si>
  <si>
    <t>552 To 552</t>
  </si>
  <si>
    <t>190 To 287</t>
  </si>
  <si>
    <t>507 To 378</t>
  </si>
  <si>
    <t>106 To 620</t>
  </si>
  <si>
    <t>495 To 244</t>
  </si>
  <si>
    <t>500 To 230</t>
  </si>
  <si>
    <t>81 To 344</t>
  </si>
  <si>
    <t>147 To 75</t>
  </si>
  <si>
    <t>620 To 331</t>
  </si>
  <si>
    <t>620 To 81</t>
  </si>
  <si>
    <t>268 To 170</t>
  </si>
  <si>
    <t>140 To 261</t>
  </si>
  <si>
    <t>343 To 315</t>
  </si>
  <si>
    <t>116 To 203</t>
  </si>
  <si>
    <t>115 To 186</t>
  </si>
  <si>
    <t>241 To 48</t>
  </si>
  <si>
    <t>217 To 89</t>
  </si>
  <si>
    <t>376 To 275</t>
  </si>
  <si>
    <t>205 To 289</t>
  </si>
  <si>
    <t>30 To 317</t>
  </si>
  <si>
    <t>332 To 174</t>
  </si>
  <si>
    <t>129 To 18</t>
  </si>
  <si>
    <t>287 To 232</t>
  </si>
  <si>
    <t>170 To 268</t>
  </si>
  <si>
    <t>164 To 303</t>
  </si>
  <si>
    <t>188 To 212</t>
  </si>
  <si>
    <t>620 To 44</t>
  </si>
  <si>
    <t>620 To 20</t>
  </si>
  <si>
    <t>595 To 586</t>
  </si>
  <si>
    <t>43 To 27</t>
  </si>
  <si>
    <t>184 To 174</t>
  </si>
  <si>
    <t>171 To 18</t>
  </si>
  <si>
    <t>180 To 48</t>
  </si>
  <si>
    <t>303 To 212</t>
  </si>
  <si>
    <t>302 To 505</t>
  </si>
  <si>
    <t>401 To 198</t>
  </si>
  <si>
    <t>620 To 106</t>
  </si>
  <si>
    <t>333 To 620</t>
  </si>
  <si>
    <t>66 To 620</t>
  </si>
  <si>
    <t>620 To 350</t>
  </si>
  <si>
    <t>100 To 14</t>
  </si>
  <si>
    <t>14 To 192</t>
  </si>
  <si>
    <t>515 To 448</t>
  </si>
  <si>
    <t>359 To 195</t>
  </si>
  <si>
    <t>620 To 25</t>
  </si>
  <si>
    <t>77 To 318</t>
  </si>
  <si>
    <t>36 To 620</t>
  </si>
  <si>
    <t>194 To 154</t>
  </si>
  <si>
    <t>163 To 84</t>
  </si>
  <si>
    <t>22 To 100</t>
  </si>
  <si>
    <t>18 To 14</t>
  </si>
  <si>
    <t>135 To 37</t>
  </si>
  <si>
    <t>525 To 596</t>
  </si>
  <si>
    <t>464 To 476</t>
  </si>
  <si>
    <t>272 To 43</t>
  </si>
  <si>
    <t>406 To 179</t>
  </si>
  <si>
    <t>334 To 49</t>
  </si>
  <si>
    <t>502 To 375</t>
  </si>
  <si>
    <t>35 To 620</t>
  </si>
  <si>
    <t>169 To 55</t>
  </si>
  <si>
    <t>483 To 488</t>
  </si>
  <si>
    <t>43 To 620</t>
  </si>
  <si>
    <t>192 To 365</t>
  </si>
  <si>
    <t>90 To 293</t>
  </si>
  <si>
    <t>213 To 196</t>
  </si>
  <si>
    <t>124 To 71</t>
  </si>
  <si>
    <t>81 To 347</t>
  </si>
  <si>
    <t>576 To 573</t>
  </si>
  <si>
    <t>586 To 595</t>
  </si>
  <si>
    <t>332 To 43</t>
  </si>
  <si>
    <t>288 To 196</t>
  </si>
  <si>
    <t>94 To 620</t>
  </si>
  <si>
    <t>54 To 620</t>
  </si>
  <si>
    <t>582 To 582</t>
  </si>
  <si>
    <t>376 To 44</t>
  </si>
  <si>
    <t>31 To 620</t>
  </si>
  <si>
    <t>16 To 50</t>
  </si>
  <si>
    <t>166 To 194</t>
  </si>
  <si>
    <t>51 To 620</t>
  </si>
  <si>
    <t>219 To 264</t>
  </si>
  <si>
    <t>37 To 135</t>
  </si>
  <si>
    <t>308 To 100</t>
  </si>
  <si>
    <t>13 To 6</t>
  </si>
  <si>
    <t>135 To 283</t>
  </si>
  <si>
    <t>305 To 98</t>
  </si>
  <si>
    <t>129 To 192</t>
  </si>
  <si>
    <t>552 To 551</t>
  </si>
  <si>
    <t>286 To 334</t>
  </si>
  <si>
    <t>324 To 283</t>
  </si>
  <si>
    <t>620 To 85</t>
  </si>
  <si>
    <t>506 To 118</t>
  </si>
  <si>
    <t>333 To 195</t>
  </si>
  <si>
    <t>298 To 592</t>
  </si>
  <si>
    <t>75 To 160</t>
  </si>
  <si>
    <t>620 To 210</t>
  </si>
  <si>
    <t>67 To 90</t>
  </si>
  <si>
    <t>306 To 61</t>
  </si>
  <si>
    <t>292 To 211</t>
  </si>
  <si>
    <t>246 To 85</t>
  </si>
  <si>
    <t>207 To 51</t>
  </si>
  <si>
    <t>188 To 287</t>
  </si>
  <si>
    <t>620 To 48</t>
  </si>
  <si>
    <t>164 To 620</t>
  </si>
  <si>
    <t>38 To 171</t>
  </si>
  <si>
    <t>257 To 53</t>
  </si>
  <si>
    <t>142 To 154</t>
  </si>
  <si>
    <t>520 To 466</t>
  </si>
  <si>
    <t>196 To 260</t>
  </si>
  <si>
    <t>158 To 68</t>
  </si>
  <si>
    <t>118 To 506</t>
  </si>
  <si>
    <t>107 To 185</t>
  </si>
  <si>
    <t>620 To 74</t>
  </si>
  <si>
    <t>287 To 501</t>
  </si>
  <si>
    <t>285 To 5</t>
  </si>
  <si>
    <t>259 To 91</t>
  </si>
  <si>
    <t>199 To 312</t>
  </si>
  <si>
    <t>620 To 620</t>
  </si>
  <si>
    <t>620 To 140</t>
  </si>
  <si>
    <t>448 To 432</t>
  </si>
  <si>
    <t>367 To 273</t>
  </si>
  <si>
    <t>305 To 383</t>
  </si>
  <si>
    <t>620 To 133</t>
  </si>
  <si>
    <t>195 To 333</t>
  </si>
  <si>
    <t>324 To 192</t>
  </si>
  <si>
    <t>307 To 334</t>
  </si>
  <si>
    <t>273 To 367</t>
  </si>
  <si>
    <t>276 To 264</t>
  </si>
  <si>
    <t>283 To 117</t>
  </si>
  <si>
    <t>166 To 234</t>
  </si>
  <si>
    <t>447 To 472</t>
  </si>
  <si>
    <t>129 To 51</t>
  </si>
  <si>
    <t>31 To 175</t>
  </si>
  <si>
    <t>284 To 144</t>
  </si>
  <si>
    <t>85 To 347</t>
  </si>
  <si>
    <t>87 To 196</t>
  </si>
  <si>
    <t>503 To 491</t>
  </si>
  <si>
    <t>53 To 185</t>
  </si>
  <si>
    <t>339 To 107</t>
  </si>
  <si>
    <t>147 To 125</t>
  </si>
  <si>
    <t>332 To 33</t>
  </si>
  <si>
    <t>129 To 103</t>
  </si>
  <si>
    <t>152 To 66</t>
  </si>
  <si>
    <t>359 To 620</t>
  </si>
  <si>
    <t>488 To 483</t>
  </si>
  <si>
    <t>91 To 334</t>
  </si>
  <si>
    <t>375 To 502</t>
  </si>
  <si>
    <t>295 To 257</t>
  </si>
  <si>
    <t>185 To 287</t>
  </si>
  <si>
    <t>180 To 91</t>
  </si>
  <si>
    <t>13 To 359</t>
  </si>
  <si>
    <t>77 To 300</t>
  </si>
  <si>
    <t>98 To 309</t>
  </si>
  <si>
    <t>58 To 317</t>
  </si>
  <si>
    <t>532 To 531</t>
  </si>
  <si>
    <t>412 To 247</t>
  </si>
  <si>
    <t>311 To 87</t>
  </si>
  <si>
    <t>253 To 297</t>
  </si>
  <si>
    <t>223 To 36</t>
  </si>
  <si>
    <t>153 To 454</t>
  </si>
  <si>
    <t>144 To 107</t>
  </si>
  <si>
    <t>123 To 91</t>
  </si>
  <si>
    <t>107 To 327</t>
  </si>
  <si>
    <t>293 To 246</t>
  </si>
  <si>
    <t>68 To 158</t>
  </si>
  <si>
    <t>77 To 232</t>
  </si>
  <si>
    <t>511 To 77</t>
  </si>
  <si>
    <t>48 To 394</t>
  </si>
  <si>
    <t>329 To 36</t>
  </si>
  <si>
    <t>160 To 143</t>
  </si>
  <si>
    <t>85 To 620</t>
  </si>
  <si>
    <t>620 To 66</t>
  </si>
  <si>
    <t>334 To 192</t>
  </si>
  <si>
    <t>149 To 90</t>
  </si>
  <si>
    <t>18 To 319</t>
  </si>
  <si>
    <t>90 To 223</t>
  </si>
  <si>
    <t>285 To 194</t>
  </si>
  <si>
    <t>571 To 571</t>
  </si>
  <si>
    <t>559 To 385</t>
  </si>
  <si>
    <t>303 To 81</t>
  </si>
  <si>
    <t>24 To 123</t>
  </si>
  <si>
    <t>620 To 24</t>
  </si>
  <si>
    <t>182 To 342</t>
  </si>
  <si>
    <t>224 To 81</t>
  </si>
  <si>
    <t>287 To 620</t>
  </si>
  <si>
    <t>620 To 98</t>
  </si>
  <si>
    <t>448 To 344</t>
  </si>
  <si>
    <t>134 To 185</t>
  </si>
  <si>
    <t>374 To 161</t>
  </si>
  <si>
    <t>192 To 129</t>
  </si>
  <si>
    <t>48 To 19</t>
  </si>
  <si>
    <t>461 To 176</t>
  </si>
  <si>
    <t>142 To 219</t>
  </si>
  <si>
    <t>258 To 81</t>
  </si>
  <si>
    <t>214 To 66</t>
  </si>
  <si>
    <t>100 To 620</t>
  </si>
  <si>
    <t>90 To 295</t>
  </si>
  <si>
    <t>67 To 311</t>
  </si>
  <si>
    <t>491 To 340</t>
  </si>
  <si>
    <t>43 To 303</t>
  </si>
  <si>
    <t>42 To 107</t>
  </si>
  <si>
    <t>315 To 143</t>
  </si>
  <si>
    <t>256 To 51</t>
  </si>
  <si>
    <t>274 To 192</t>
  </si>
  <si>
    <t>166 To 110</t>
  </si>
  <si>
    <t>160 To 307</t>
  </si>
  <si>
    <t>100 To 185</t>
  </si>
  <si>
    <t>273 To 193</t>
  </si>
  <si>
    <t>223 To 49</t>
  </si>
  <si>
    <t>223 To 71</t>
  </si>
  <si>
    <t>525 To 515</t>
  </si>
  <si>
    <t>88 To 172</t>
  </si>
  <si>
    <t>247 To 6</t>
  </si>
  <si>
    <t>374 To 88</t>
  </si>
  <si>
    <t>192 To 227</t>
  </si>
  <si>
    <t>68 To 277</t>
  </si>
  <si>
    <t>620 To 90</t>
  </si>
  <si>
    <t>35 To 171</t>
  </si>
  <si>
    <t>297 To 461</t>
  </si>
  <si>
    <t>232 To 7</t>
  </si>
  <si>
    <t>71 To 223</t>
  </si>
  <si>
    <t>13 To 100</t>
  </si>
  <si>
    <t>620 To 164</t>
  </si>
  <si>
    <t>432 To 448</t>
  </si>
  <si>
    <t>55 To 283</t>
  </si>
  <si>
    <t>72 To 210</t>
  </si>
  <si>
    <t>604 To 451</t>
  </si>
  <si>
    <t>48 To 255</t>
  </si>
  <si>
    <t>584 To 584</t>
  </si>
  <si>
    <t>461 To 596</t>
  </si>
  <si>
    <t>453 To 522</t>
  </si>
  <si>
    <t>299 To 40</t>
  </si>
  <si>
    <t>29 To 383</t>
  </si>
  <si>
    <t>210 To 249</t>
  </si>
  <si>
    <t>48 To 59</t>
  </si>
  <si>
    <t>41 To 71</t>
  </si>
  <si>
    <t>191 To 67</t>
  </si>
  <si>
    <t>87 To 66</t>
  </si>
  <si>
    <t>241 To 43</t>
  </si>
  <si>
    <t>117 To 52</t>
  </si>
  <si>
    <t>125 To 87</t>
  </si>
  <si>
    <t>13 To 51</t>
  </si>
  <si>
    <t>85 To 344</t>
  </si>
  <si>
    <t>551 To 594</t>
  </si>
  <si>
    <t>414 To 178</t>
  </si>
  <si>
    <t>93 To 463</t>
  </si>
  <si>
    <t>620 To 288</t>
  </si>
  <si>
    <t>320 To 68</t>
  </si>
  <si>
    <t>338 To 249</t>
  </si>
  <si>
    <t>303 To 3</t>
  </si>
  <si>
    <t>313 To 91</t>
  </si>
  <si>
    <t>25 To 343</t>
  </si>
  <si>
    <t>129 To 45</t>
  </si>
  <si>
    <t>77 To 218</t>
  </si>
  <si>
    <t>283 To 27</t>
  </si>
  <si>
    <t>100 To 42</t>
  </si>
  <si>
    <t>307 To 192</t>
  </si>
  <si>
    <t>84 To 500</t>
  </si>
  <si>
    <t>604 To 454</t>
  </si>
  <si>
    <t>300 To 84</t>
  </si>
  <si>
    <t>3 To 459</t>
  </si>
  <si>
    <t>289 To 294</t>
  </si>
  <si>
    <t>407 To 184</t>
  </si>
  <si>
    <t>592 To 298</t>
  </si>
  <si>
    <t>268 To 620</t>
  </si>
  <si>
    <t>492 To 482</t>
  </si>
  <si>
    <t>468 To 475</t>
  </si>
  <si>
    <t>500 To 259</t>
  </si>
  <si>
    <t>491 To 87</t>
  </si>
  <si>
    <t>482 To 498</t>
  </si>
  <si>
    <t>491 To 313</t>
  </si>
  <si>
    <t>51 To 232</t>
  </si>
  <si>
    <t>329 To 2</t>
  </si>
  <si>
    <t>343 To 196</t>
  </si>
  <si>
    <t>318 To 126</t>
  </si>
  <si>
    <t>294 To 6</t>
  </si>
  <si>
    <t>225 To 326</t>
  </si>
  <si>
    <t>171 To 50</t>
  </si>
  <si>
    <t>173 To 343</t>
  </si>
  <si>
    <t>107 To 256</t>
  </si>
  <si>
    <t>307 To 160</t>
  </si>
  <si>
    <t>211 To 224</t>
  </si>
  <si>
    <t>365 To 16</t>
  </si>
  <si>
    <t>275 To 281</t>
  </si>
  <si>
    <t>620 To 31</t>
  </si>
  <si>
    <t>84 To 258</t>
  </si>
  <si>
    <t>71 To 163</t>
  </si>
  <si>
    <t>620 To 127</t>
  </si>
  <si>
    <t>56 To 620</t>
  </si>
  <si>
    <t>467 To 243</t>
  </si>
  <si>
    <t>42 To 36</t>
  </si>
  <si>
    <t>43 To 263</t>
  </si>
  <si>
    <t>406 To 39</t>
  </si>
  <si>
    <t>333 To 125</t>
  </si>
  <si>
    <t>322 To 90</t>
  </si>
  <si>
    <t>283 To 374</t>
  </si>
  <si>
    <t>243 To 467</t>
  </si>
  <si>
    <t>283 To 230</t>
  </si>
  <si>
    <t>210 To 296</t>
  </si>
  <si>
    <t>195 To 302</t>
  </si>
  <si>
    <t>190 To 40</t>
  </si>
  <si>
    <t>48 To 620</t>
  </si>
  <si>
    <t>15 To 55</t>
  </si>
  <si>
    <t>327 To 111</t>
  </si>
  <si>
    <t>237 To 179</t>
  </si>
  <si>
    <t>233 To 53</t>
  </si>
  <si>
    <t>113 To 91</t>
  </si>
  <si>
    <t>71 To 143</t>
  </si>
  <si>
    <t>502 To 307</t>
  </si>
  <si>
    <t>307 To 75</t>
  </si>
  <si>
    <t>620 To 69</t>
  </si>
  <si>
    <t>81 To 254</t>
  </si>
  <si>
    <t>96 To 300</t>
  </si>
  <si>
    <t>287 To 292</t>
  </si>
  <si>
    <t>26 To 87</t>
  </si>
  <si>
    <t>186 To 505</t>
  </si>
  <si>
    <t>190 To 99</t>
  </si>
  <si>
    <t>193 To 72</t>
  </si>
  <si>
    <t>174 To 308</t>
  </si>
  <si>
    <t>123 To 197</t>
  </si>
  <si>
    <t>144 To 246</t>
  </si>
  <si>
    <t>142 To 68</t>
  </si>
  <si>
    <t>319 To 287</t>
  </si>
  <si>
    <t>296 To 323</t>
  </si>
  <si>
    <t>177 To 72</t>
  </si>
  <si>
    <t>142 To 134</t>
  </si>
  <si>
    <t>620 To 87</t>
  </si>
  <si>
    <t>36 To 303</t>
  </si>
  <si>
    <t>406 To 35</t>
  </si>
  <si>
    <t>320 To 321</t>
  </si>
  <si>
    <t>344 To 592</t>
  </si>
  <si>
    <t>219 To 217</t>
  </si>
  <si>
    <t>312 To 76</t>
  </si>
  <si>
    <t>241 To 133</t>
  </si>
  <si>
    <t>67 To 77</t>
  </si>
  <si>
    <t>620 To 250</t>
  </si>
  <si>
    <t>73 To 177</t>
  </si>
  <si>
    <t>96 To 30</t>
  </si>
  <si>
    <t>620 To 36</t>
  </si>
  <si>
    <t>620 To 130</t>
  </si>
  <si>
    <t>531 To 550</t>
  </si>
  <si>
    <t>53 To 129</t>
  </si>
  <si>
    <t>359 To 39</t>
  </si>
  <si>
    <t>347 To 76</t>
  </si>
  <si>
    <t>353 To 522</t>
  </si>
  <si>
    <t>348 To 146</t>
  </si>
  <si>
    <t>37 To 260</t>
  </si>
  <si>
    <t>313 To 192</t>
  </si>
  <si>
    <t>311 To 491</t>
  </si>
  <si>
    <t>34 To 43</t>
  </si>
  <si>
    <t>319 To 44</t>
  </si>
  <si>
    <t>306 To 76</t>
  </si>
  <si>
    <t>320 To 381</t>
  </si>
  <si>
    <t>320 To 35</t>
  </si>
  <si>
    <t>299 To 77</t>
  </si>
  <si>
    <t>286 To 342</t>
  </si>
  <si>
    <t>280 To 552</t>
  </si>
  <si>
    <t>219 To 461</t>
  </si>
  <si>
    <t>161 To 229</t>
  </si>
  <si>
    <t>109 To 305</t>
  </si>
  <si>
    <t>133 To 13</t>
  </si>
  <si>
    <t>186 To 173</t>
  </si>
  <si>
    <t>52 To 87</t>
  </si>
  <si>
    <t>136 To 55</t>
  </si>
  <si>
    <t>364 To 142</t>
  </si>
  <si>
    <t>219 To 66</t>
  </si>
  <si>
    <t>45 To 176</t>
  </si>
  <si>
    <t>76 To 293</t>
  </si>
  <si>
    <t>457 To 296</t>
  </si>
  <si>
    <t>218 To 49</t>
  </si>
  <si>
    <t>118 To 264</t>
  </si>
  <si>
    <t>137 To 51</t>
  </si>
  <si>
    <t>168 To 68</t>
  </si>
  <si>
    <t>137 To 192</t>
  </si>
  <si>
    <t>77 To 306</t>
  </si>
  <si>
    <t>497 To 340</t>
  </si>
  <si>
    <t>505 To 186</t>
  </si>
  <si>
    <t>413 To 76</t>
  </si>
  <si>
    <t>409 To 412</t>
  </si>
  <si>
    <t>39 To 320</t>
  </si>
  <si>
    <t>331 To 316</t>
  </si>
  <si>
    <t>195 To 207</t>
  </si>
  <si>
    <t>229 To 43</t>
  </si>
  <si>
    <t>147 To 196</t>
  </si>
  <si>
    <t>186 To 229</t>
  </si>
  <si>
    <t>188 To 186</t>
  </si>
  <si>
    <t>14 To 100</t>
  </si>
  <si>
    <t>110 To 304</t>
  </si>
  <si>
    <t>342 To 89</t>
  </si>
  <si>
    <t>81 To 259</t>
  </si>
  <si>
    <t>16 To 88</t>
  </si>
  <si>
    <t>374 To 80</t>
  </si>
  <si>
    <t>43 To 220</t>
  </si>
  <si>
    <t>130 To 21</t>
  </si>
  <si>
    <t>551 To 552</t>
  </si>
  <si>
    <t>324 To 40</t>
  </si>
  <si>
    <t>7 To 62</t>
  </si>
  <si>
    <t>73 To 123</t>
  </si>
  <si>
    <t>91 To 254</t>
  </si>
  <si>
    <t>84 To 320</t>
  </si>
  <si>
    <t>81 To 250</t>
  </si>
  <si>
    <t>465 To 127</t>
  </si>
  <si>
    <t>598 To 605</t>
  </si>
  <si>
    <t>483 To 238</t>
  </si>
  <si>
    <t>495 To 482</t>
  </si>
  <si>
    <t>447 To 306</t>
  </si>
  <si>
    <t>368 To 207</t>
  </si>
  <si>
    <t>43 To 240</t>
  </si>
  <si>
    <t>322 To 102</t>
  </si>
  <si>
    <t>319 To 176</t>
  </si>
  <si>
    <t>250 To 99</t>
  </si>
  <si>
    <t>278 To 171</t>
  </si>
  <si>
    <t>220 To 255</t>
  </si>
  <si>
    <t>168 To 172</t>
  </si>
  <si>
    <t>160 To 250</t>
  </si>
  <si>
    <t>115 To 173</t>
  </si>
  <si>
    <t>115 To 197</t>
  </si>
  <si>
    <t>127 To 233</t>
  </si>
  <si>
    <t>111 To 327</t>
  </si>
  <si>
    <t>146 To 5</t>
  </si>
  <si>
    <t>192 To 230</t>
  </si>
  <si>
    <t>141 To 89</t>
  </si>
  <si>
    <t>161 To 374</t>
  </si>
  <si>
    <t>423 To 6</t>
  </si>
  <si>
    <t>271 To 179</t>
  </si>
  <si>
    <t>153 To 283</t>
  </si>
  <si>
    <t>123 To 75</t>
  </si>
  <si>
    <t>107 To 340</t>
  </si>
  <si>
    <t>53 To 233</t>
  </si>
  <si>
    <t>58 To 192</t>
  </si>
  <si>
    <t>327 To 174</t>
  </si>
  <si>
    <t>196 To 186</t>
  </si>
  <si>
    <t>51 To 129</t>
  </si>
  <si>
    <t>171 To 321</t>
  </si>
  <si>
    <t>620 To 364</t>
  </si>
  <si>
    <t>81 To 232</t>
  </si>
  <si>
    <t>75 To 303</t>
  </si>
  <si>
    <t>620 To 191</t>
  </si>
  <si>
    <t>620 To 236</t>
  </si>
  <si>
    <t>87 To 228</t>
  </si>
  <si>
    <t>58 To 211</t>
  </si>
  <si>
    <t>476 To 464</t>
  </si>
  <si>
    <t>5 To 136</t>
  </si>
  <si>
    <t>51 To 116</t>
  </si>
  <si>
    <t>43 To 229</t>
  </si>
  <si>
    <t>44 To 223</t>
  </si>
  <si>
    <t>341 To 419</t>
  </si>
  <si>
    <t>331 To 486</t>
  </si>
  <si>
    <t>303 To 315</t>
  </si>
  <si>
    <t>258 To 344</t>
  </si>
  <si>
    <t>284 To 249</t>
  </si>
  <si>
    <t>296 To 91</t>
  </si>
  <si>
    <t>214 To 182</t>
  </si>
  <si>
    <t>24 To 230</t>
  </si>
  <si>
    <t>225 To 6</t>
  </si>
  <si>
    <t>192 To 330</t>
  </si>
  <si>
    <t>192 To 160</t>
  </si>
  <si>
    <t>150 To 264</t>
  </si>
  <si>
    <t>191 To 229</t>
  </si>
  <si>
    <t>165 To 140</t>
  </si>
  <si>
    <t>147 To 403</t>
  </si>
  <si>
    <t>126 To 84</t>
  </si>
  <si>
    <t>120 To 99</t>
  </si>
  <si>
    <t>107 To 299</t>
  </si>
  <si>
    <t>142 To 32</t>
  </si>
  <si>
    <t>106 To 227</t>
  </si>
  <si>
    <t>13 To 48</t>
  </si>
  <si>
    <t>173 To 114</t>
  </si>
  <si>
    <t>114 To 100</t>
  </si>
  <si>
    <t>179 To 3</t>
  </si>
  <si>
    <t>620 To 54</t>
  </si>
  <si>
    <t>620 To 161</t>
  </si>
  <si>
    <t>90 To 118</t>
  </si>
  <si>
    <t>43 To 207</t>
  </si>
  <si>
    <t>90 To 417</t>
  </si>
  <si>
    <t>313 To 195</t>
  </si>
  <si>
    <t>287 To 319</t>
  </si>
  <si>
    <t>293 To 314</t>
  </si>
  <si>
    <t>84 To 160</t>
  </si>
  <si>
    <t>127 To 48</t>
  </si>
  <si>
    <t>51 To 186</t>
  </si>
  <si>
    <t>329 To 4</t>
  </si>
  <si>
    <t>313 To 164</t>
  </si>
  <si>
    <t>220 To 52</t>
  </si>
  <si>
    <t>20 To 91</t>
  </si>
  <si>
    <t>345 To 427</t>
  </si>
  <si>
    <t>52 To 46</t>
  </si>
  <si>
    <t>138 To 133</t>
  </si>
  <si>
    <t>327 To 91</t>
  </si>
  <si>
    <t>130 To 342</t>
  </si>
  <si>
    <t>91 To 185</t>
  </si>
  <si>
    <t>620 To 324</t>
  </si>
  <si>
    <t>620 To 28</t>
  </si>
  <si>
    <t>68 To 331</t>
  </si>
  <si>
    <t>7 To 22</t>
  </si>
  <si>
    <t>7 To 231</t>
  </si>
  <si>
    <t>43 To 304</t>
  </si>
  <si>
    <t>406 To 321</t>
  </si>
  <si>
    <t>364 To 620</t>
  </si>
  <si>
    <t>374 To 122</t>
  </si>
  <si>
    <t>312 To 199</t>
  </si>
  <si>
    <t>333 To 373</t>
  </si>
  <si>
    <t>320 To 4</t>
  </si>
  <si>
    <t>294 To 230</t>
  </si>
  <si>
    <t>257 To 495</t>
  </si>
  <si>
    <t>242 To 35</t>
  </si>
  <si>
    <t>28 To 186</t>
  </si>
  <si>
    <t>196 To 130</t>
  </si>
  <si>
    <t>195 To 227</t>
  </si>
  <si>
    <t>171 To 112</t>
  </si>
  <si>
    <t>157 To 20</t>
  </si>
  <si>
    <t>164 To 156</t>
  </si>
  <si>
    <t>173 To 293</t>
  </si>
  <si>
    <t>117 To 364</t>
  </si>
  <si>
    <t>103 To 192</t>
  </si>
  <si>
    <t>603 To 447</t>
  </si>
  <si>
    <t>27 To 43</t>
  </si>
  <si>
    <t>211 To 158</t>
  </si>
  <si>
    <t>300 To 7</t>
  </si>
  <si>
    <t>159 To 38</t>
  </si>
  <si>
    <t>68 To 320</t>
  </si>
  <si>
    <t>98 To 620</t>
  </si>
  <si>
    <t>468 To 470</t>
  </si>
  <si>
    <t>43 To 58</t>
  </si>
  <si>
    <t>211 To 217</t>
  </si>
  <si>
    <t>327 To 26</t>
  </si>
  <si>
    <t>232 To 26</t>
  </si>
  <si>
    <t>437 To 59</t>
  </si>
  <si>
    <t>382 To 18</t>
  </si>
  <si>
    <t>22 To 321</t>
  </si>
  <si>
    <t>90 To 234</t>
  </si>
  <si>
    <t>76 To 13</t>
  </si>
  <si>
    <t>62 To 161</t>
  </si>
  <si>
    <t>7 To 111</t>
  </si>
  <si>
    <t>55 To 49</t>
  </si>
  <si>
    <t>585 To 584</t>
  </si>
  <si>
    <t>461 To 297</t>
  </si>
  <si>
    <t>51 To 225</t>
  </si>
  <si>
    <t>53 To 243</t>
  </si>
  <si>
    <t>49 To 288</t>
  </si>
  <si>
    <t>374 To 261</t>
  </si>
  <si>
    <t>405 To 410</t>
  </si>
  <si>
    <t>423 To 195</t>
  </si>
  <si>
    <t>33 To 364</t>
  </si>
  <si>
    <t>321 To 209</t>
  </si>
  <si>
    <t>314 To 190</t>
  </si>
  <si>
    <t>320 To 197</t>
  </si>
  <si>
    <t>249 To 161</t>
  </si>
  <si>
    <t>283 To 229</t>
  </si>
  <si>
    <t>229 To 66</t>
  </si>
  <si>
    <t>196 To 185</t>
  </si>
  <si>
    <t>195 To 214</t>
  </si>
  <si>
    <t>226 To 24</t>
  </si>
  <si>
    <t>24 To 304</t>
  </si>
  <si>
    <t>18 To 28</t>
  </si>
  <si>
    <t>18 To 303</t>
  </si>
  <si>
    <t>177 To 321</t>
  </si>
  <si>
    <t>143 To 341</t>
  </si>
  <si>
    <t>13 To 197</t>
  </si>
  <si>
    <t>131 To 140</t>
  </si>
  <si>
    <t>126 To 92</t>
  </si>
  <si>
    <t>111 To 116</t>
  </si>
  <si>
    <t>161 To 88</t>
  </si>
  <si>
    <t>41 To 31</t>
  </si>
  <si>
    <t>156 To 158</t>
  </si>
  <si>
    <t>115 To 211</t>
  </si>
  <si>
    <t>598 To 515</t>
  </si>
  <si>
    <t>596 To 294</t>
  </si>
  <si>
    <t>81 To 620</t>
  </si>
  <si>
    <t>87 To 76</t>
  </si>
  <si>
    <t>374 To 96</t>
  </si>
  <si>
    <t>425 To 35</t>
  </si>
  <si>
    <t>300 To 359</t>
  </si>
  <si>
    <t>299 To 52</t>
  </si>
  <si>
    <t>237 To 406</t>
  </si>
  <si>
    <t>134 To 142</t>
  </si>
  <si>
    <t>307 To 91</t>
  </si>
  <si>
    <t>220 To 51</t>
  </si>
  <si>
    <t>125 To 320</t>
  </si>
  <si>
    <t>173 To 115</t>
  </si>
  <si>
    <t>153 To 245</t>
  </si>
  <si>
    <t>172 To 295</t>
  </si>
  <si>
    <t>53 To 58</t>
  </si>
  <si>
    <t>406 To 406</t>
  </si>
  <si>
    <t>418 To 422</t>
  </si>
  <si>
    <t>246 To 293</t>
  </si>
  <si>
    <t>69 To 320</t>
  </si>
  <si>
    <t>67 To 66</t>
  </si>
  <si>
    <t>84 To 255</t>
  </si>
  <si>
    <t>72 To 48</t>
  </si>
  <si>
    <t>90 To 349</t>
  </si>
  <si>
    <t>605 To 598</t>
  </si>
  <si>
    <t>74 To 15</t>
  </si>
  <si>
    <t>47 To 165</t>
  </si>
  <si>
    <t>517 To 526</t>
  </si>
  <si>
    <t>56 To 303</t>
  </si>
  <si>
    <t>470 To 481</t>
  </si>
  <si>
    <t>54 To 67</t>
  </si>
  <si>
    <t>456 To 515</t>
  </si>
  <si>
    <t>35 To 274</t>
  </si>
  <si>
    <t>347 To 90</t>
  </si>
  <si>
    <t>425 To 6</t>
  </si>
  <si>
    <t>43 To 295</t>
  </si>
  <si>
    <t>382 To 77</t>
  </si>
  <si>
    <t>349 To 160</t>
  </si>
  <si>
    <t>355 To 76</t>
  </si>
  <si>
    <t>420 To 415</t>
  </si>
  <si>
    <t>309 To 300</t>
  </si>
  <si>
    <t>305 To 53</t>
  </si>
  <si>
    <t>334 To 283</t>
  </si>
  <si>
    <t>307 To 35</t>
  </si>
  <si>
    <t>34 To 158</t>
  </si>
  <si>
    <t>293 To 479</t>
  </si>
  <si>
    <t>256 To 47</t>
  </si>
  <si>
    <t>264 To 241</t>
  </si>
  <si>
    <t>296 To 213</t>
  </si>
  <si>
    <t>268 To 320</t>
  </si>
  <si>
    <t>277 To 107</t>
  </si>
  <si>
    <t>260 To 49</t>
  </si>
  <si>
    <t>25 To 312</t>
  </si>
  <si>
    <t>28 To 90</t>
  </si>
  <si>
    <t>21 To 315</t>
  </si>
  <si>
    <t>233 To 310</t>
  </si>
  <si>
    <t>198 To 160</t>
  </si>
  <si>
    <t>23 To 58</t>
  </si>
  <si>
    <t>215 To 61</t>
  </si>
  <si>
    <t>205 To 506</t>
  </si>
  <si>
    <t>209 To 49</t>
  </si>
  <si>
    <t>160 To 340</t>
  </si>
  <si>
    <t>137 To 44</t>
  </si>
  <si>
    <t>136 To 36</t>
  </si>
  <si>
    <t>140 To 274</t>
  </si>
  <si>
    <t>126 To 338</t>
  </si>
  <si>
    <t>134 To 303</t>
  </si>
  <si>
    <t>131 To 487</t>
  </si>
  <si>
    <t>16 To 48</t>
  </si>
  <si>
    <t>620 To 118</t>
  </si>
  <si>
    <t>103 To 129</t>
  </si>
  <si>
    <t>376 To 185</t>
  </si>
  <si>
    <t>451 To 303</t>
  </si>
  <si>
    <t>300 To 195</t>
  </si>
  <si>
    <t>457 To 597</t>
  </si>
  <si>
    <t>7 To 156</t>
  </si>
  <si>
    <t>81 To 506</t>
  </si>
  <si>
    <t>53 To 166</t>
  </si>
  <si>
    <t>503 To 60</t>
  </si>
  <si>
    <t>313 To 341</t>
  </si>
  <si>
    <t>323 To 471</t>
  </si>
  <si>
    <t>296 To 457</t>
  </si>
  <si>
    <t>299 To 142</t>
  </si>
  <si>
    <t>219 To 142</t>
  </si>
  <si>
    <t>164 To 300</t>
  </si>
  <si>
    <t>145 To 229</t>
  </si>
  <si>
    <t>113 To 24</t>
  </si>
  <si>
    <t>57 To 208</t>
  </si>
  <si>
    <t>460 To 256</t>
  </si>
  <si>
    <t>367 To 129</t>
  </si>
  <si>
    <t>332 To 25</t>
  </si>
  <si>
    <t>211 To 302</t>
  </si>
  <si>
    <t>508 To 518</t>
  </si>
  <si>
    <t>381 To 21</t>
  </si>
  <si>
    <t>96 To 220</t>
  </si>
  <si>
    <t>43 To 359</t>
  </si>
  <si>
    <t>326 To 332</t>
  </si>
  <si>
    <t>287 To 260</t>
  </si>
  <si>
    <t>75 To 288</t>
  </si>
  <si>
    <t>493 To 234</t>
  </si>
  <si>
    <t>85 To 603</t>
  </si>
  <si>
    <t>76 To 418</t>
  </si>
  <si>
    <t>603 To 460</t>
  </si>
  <si>
    <t>620 To 198</t>
  </si>
  <si>
    <t>91 To 303</t>
  </si>
  <si>
    <t>67 To 619</t>
  </si>
  <si>
    <t>99 To 231</t>
  </si>
  <si>
    <t>81 To 162</t>
  </si>
  <si>
    <t>96 To 620</t>
  </si>
  <si>
    <t>87 To 134</t>
  </si>
  <si>
    <t>491 To 158</t>
  </si>
  <si>
    <t>58 To 90</t>
  </si>
  <si>
    <t>498 To 374</t>
  </si>
  <si>
    <t>53 To 178</t>
  </si>
  <si>
    <t>59 To 436</t>
  </si>
  <si>
    <t>52 To 419</t>
  </si>
  <si>
    <t>38 To 159</t>
  </si>
  <si>
    <t>405 To 149</t>
  </si>
  <si>
    <t>405 To 370</t>
  </si>
  <si>
    <t>43 To 131</t>
  </si>
  <si>
    <t>4 To 112</t>
  </si>
  <si>
    <t>45 To 300</t>
  </si>
  <si>
    <t>41 To 119</t>
  </si>
  <si>
    <t>37 To 307</t>
  </si>
  <si>
    <t>437 To 30</t>
  </si>
  <si>
    <t>412 To 409</t>
  </si>
  <si>
    <t>324 To 116</t>
  </si>
  <si>
    <t>33 To 374</t>
  </si>
  <si>
    <t>344 To 258</t>
  </si>
  <si>
    <t>310 To 110</t>
  </si>
  <si>
    <t>332 To 107</t>
  </si>
  <si>
    <t>318 To 25</t>
  </si>
  <si>
    <t>324 To 341</t>
  </si>
  <si>
    <t>288 To 3</t>
  </si>
  <si>
    <t>296 To 287</t>
  </si>
  <si>
    <t>284 To 340</t>
  </si>
  <si>
    <t>284 To 117</t>
  </si>
  <si>
    <t>243 To 309</t>
  </si>
  <si>
    <t>242 To 268</t>
  </si>
  <si>
    <t>298 To 495</t>
  </si>
  <si>
    <t>255 To 324</t>
  </si>
  <si>
    <t>242 To 258</t>
  </si>
  <si>
    <t>295 To 90</t>
  </si>
  <si>
    <t>3 To 240</t>
  </si>
  <si>
    <t>240 To 291</t>
  </si>
  <si>
    <t>232 To 43</t>
  </si>
  <si>
    <t>197 To 272</t>
  </si>
  <si>
    <t>212 To 382</t>
  </si>
  <si>
    <t>213 To 48</t>
  </si>
  <si>
    <t>241 To 25</t>
  </si>
  <si>
    <t>21 To 20</t>
  </si>
  <si>
    <t>196 To 144</t>
  </si>
  <si>
    <t>225 To 255</t>
  </si>
  <si>
    <t>220 To 183</t>
  </si>
  <si>
    <t>220 To 33</t>
  </si>
  <si>
    <t>241 To 31</t>
  </si>
  <si>
    <t>168 To 241</t>
  </si>
  <si>
    <t>177 To 259</t>
  </si>
  <si>
    <t>177 To 503</t>
  </si>
  <si>
    <t>157 To 292</t>
  </si>
  <si>
    <t>158 To 53</t>
  </si>
  <si>
    <t>172 To 168</t>
  </si>
  <si>
    <t>175 To 7</t>
  </si>
  <si>
    <t>164 To 341</t>
  </si>
  <si>
    <t>116 To 340</t>
  </si>
  <si>
    <t>119 To 32</t>
  </si>
  <si>
    <t>106 To 158</t>
  </si>
  <si>
    <t>130 To 620</t>
  </si>
  <si>
    <t>110 To 506</t>
  </si>
  <si>
    <t>109 To 125</t>
  </si>
  <si>
    <t>417 To 336</t>
  </si>
  <si>
    <t>452 To 344</t>
  </si>
  <si>
    <t>100 To 236</t>
  </si>
  <si>
    <t>23 To 211</t>
  </si>
  <si>
    <t>100 To 115</t>
  </si>
  <si>
    <t>144 To 142</t>
  </si>
  <si>
    <t>620 To 291</t>
  </si>
  <si>
    <t>44 To 376</t>
  </si>
  <si>
    <t>49 To 223</t>
  </si>
  <si>
    <t>544 To 544</t>
  </si>
  <si>
    <t>283 To 349</t>
  </si>
  <si>
    <t>192 To 116</t>
  </si>
  <si>
    <t>60 To 173</t>
  </si>
  <si>
    <t>71 To 305</t>
  </si>
  <si>
    <t>491 To 188</t>
  </si>
  <si>
    <t>60 To 503</t>
  </si>
  <si>
    <t>4 To 337</t>
  </si>
  <si>
    <t>447 To 114</t>
  </si>
  <si>
    <t>350 To 39</t>
  </si>
  <si>
    <t>91 To 333</t>
  </si>
  <si>
    <t>53 To 331</t>
  </si>
  <si>
    <t>109 To 107</t>
  </si>
  <si>
    <t>81 To 229</t>
  </si>
  <si>
    <t>406 To 90</t>
  </si>
  <si>
    <t>327 To 66</t>
  </si>
  <si>
    <t>273 To 125</t>
  </si>
  <si>
    <t>620 To 71</t>
  </si>
  <si>
    <t>43 To 115</t>
  </si>
  <si>
    <t>334 To 43</t>
  </si>
  <si>
    <t>256 To 308</t>
  </si>
  <si>
    <t>188 To 84</t>
  </si>
  <si>
    <t>112 To 304</t>
  </si>
  <si>
    <t>44 To 620</t>
  </si>
  <si>
    <t>364 To 92</t>
  </si>
  <si>
    <t>322 To 76</t>
  </si>
  <si>
    <t>594 To 551</t>
  </si>
  <si>
    <t>342 To 374</t>
  </si>
  <si>
    <t>598 To 597</t>
  </si>
  <si>
    <t>5 To 146</t>
  </si>
  <si>
    <t>142 To 156</t>
  </si>
  <si>
    <t>620 To 504</t>
  </si>
  <si>
    <t>86 To 5</t>
  </si>
  <si>
    <t>66 To 501</t>
  </si>
  <si>
    <t>67 To 194</t>
  </si>
  <si>
    <t>67 To 174</t>
  </si>
  <si>
    <t>76 To 345</t>
  </si>
  <si>
    <t>76 To 306</t>
  </si>
  <si>
    <t>69 To 41</t>
  </si>
  <si>
    <t>75 To 329</t>
  </si>
  <si>
    <t>51 To 260</t>
  </si>
  <si>
    <t>501 To 296</t>
  </si>
  <si>
    <t>51 To 319</t>
  </si>
  <si>
    <t>464 To 520</t>
  </si>
  <si>
    <t>475 To 165</t>
  </si>
  <si>
    <t>47 To 254</t>
  </si>
  <si>
    <t>547 To 552</t>
  </si>
  <si>
    <t>56 To 165</t>
  </si>
  <si>
    <t>35 To 402</t>
  </si>
  <si>
    <t>44 To 123</t>
  </si>
  <si>
    <t>415 To 412</t>
  </si>
  <si>
    <t>424 To 120</t>
  </si>
  <si>
    <t>408 To 408</t>
  </si>
  <si>
    <t>418 To 76</t>
  </si>
  <si>
    <t>385 To 345</t>
  </si>
  <si>
    <t>444 To 441</t>
  </si>
  <si>
    <t>35 To 339</t>
  </si>
  <si>
    <t>381 To 217</t>
  </si>
  <si>
    <t>332 To 195</t>
  </si>
  <si>
    <t>329 To 59</t>
  </si>
  <si>
    <t>320 To 92</t>
  </si>
  <si>
    <t>321 To 334</t>
  </si>
  <si>
    <t>32 To 321</t>
  </si>
  <si>
    <t>338 To 55</t>
  </si>
  <si>
    <t>323 To 145</t>
  </si>
  <si>
    <t>339 To 338</t>
  </si>
  <si>
    <t>310 To 459</t>
  </si>
  <si>
    <t>320 To 84</t>
  </si>
  <si>
    <t>283 To 213</t>
  </si>
  <si>
    <t>286 To 258</t>
  </si>
  <si>
    <t>287 To 424</t>
  </si>
  <si>
    <t>288 To 49</t>
  </si>
  <si>
    <t>25 To 202</t>
  </si>
  <si>
    <t>293 To 144</t>
  </si>
  <si>
    <t>249 To 223</t>
  </si>
  <si>
    <t>293 To 432</t>
  </si>
  <si>
    <t>299 To 134</t>
  </si>
  <si>
    <t>283 To 135</t>
  </si>
  <si>
    <t>260 To 172</t>
  </si>
  <si>
    <t>3 To 232</t>
  </si>
  <si>
    <t>218 To 75</t>
  </si>
  <si>
    <t>212 To 216</t>
  </si>
  <si>
    <t>195 To 345</t>
  </si>
  <si>
    <t>24 To 424</t>
  </si>
  <si>
    <t>217 To 364</t>
  </si>
  <si>
    <t>215 To 129</t>
  </si>
  <si>
    <t>226 To 194</t>
  </si>
  <si>
    <t>210 To 3</t>
  </si>
  <si>
    <t>241 To 268</t>
  </si>
  <si>
    <t>230 To 295</t>
  </si>
  <si>
    <t>214 To 506</t>
  </si>
  <si>
    <t>190 To 76</t>
  </si>
  <si>
    <t>192 To 136</t>
  </si>
  <si>
    <t>174 To 298</t>
  </si>
  <si>
    <t>158 To 249</t>
  </si>
  <si>
    <t>164 To 129</t>
  </si>
  <si>
    <t>174 To 218</t>
  </si>
  <si>
    <t>158 To 44</t>
  </si>
  <si>
    <t>178 To 38</t>
  </si>
  <si>
    <t>165 To 480</t>
  </si>
  <si>
    <t>183 To 287</t>
  </si>
  <si>
    <t>109 To 374</t>
  </si>
  <si>
    <t>106 To 260</t>
  </si>
  <si>
    <t>120 To 247</t>
  </si>
  <si>
    <t>128 To 321</t>
  </si>
  <si>
    <t>119 To 89</t>
  </si>
  <si>
    <t>14 To 164</t>
  </si>
  <si>
    <t>116 To 220</t>
  </si>
  <si>
    <t>110 To 154</t>
  </si>
  <si>
    <t>320 To 137</t>
  </si>
  <si>
    <t>91 To 225</t>
  </si>
  <si>
    <t>80 To 211</t>
  </si>
  <si>
    <t>81 To 147</t>
  </si>
  <si>
    <t>493 To 244</t>
  </si>
  <si>
    <t>148 To 35</t>
  </si>
  <si>
    <t>100 To 222</t>
  </si>
  <si>
    <t>121 To 76</t>
  </si>
  <si>
    <t>129 To 55</t>
  </si>
  <si>
    <t>597 To 598</t>
  </si>
  <si>
    <t>55 To 81</t>
  </si>
  <si>
    <t>188 To 71</t>
  </si>
  <si>
    <t>186 To 192</t>
  </si>
  <si>
    <t>511 To 307</t>
  </si>
  <si>
    <t>345 To 3</t>
  </si>
  <si>
    <t>461 To 234</t>
  </si>
  <si>
    <t>71 To 202</t>
  </si>
  <si>
    <t>75 To 405</t>
  </si>
  <si>
    <t>491 To 503</t>
  </si>
  <si>
    <t>507 To 77</t>
  </si>
  <si>
    <t>369 To 280</t>
  </si>
  <si>
    <t>437 To 186</t>
  </si>
  <si>
    <t>425 To 3</t>
  </si>
  <si>
    <t>302 To 56</t>
  </si>
  <si>
    <t>325 To 143</t>
  </si>
  <si>
    <t>312 To 291</t>
  </si>
  <si>
    <t>302 To 491</t>
  </si>
  <si>
    <t>326 To 225</t>
  </si>
  <si>
    <t>234 To 459</t>
  </si>
  <si>
    <t>232 To 77</t>
  </si>
  <si>
    <t>228 To 291</t>
  </si>
  <si>
    <t>196 To 67</t>
  </si>
  <si>
    <t>192 To 124</t>
  </si>
  <si>
    <t>125 To 240</t>
  </si>
  <si>
    <t>122 To 181</t>
  </si>
  <si>
    <t>144 To 196</t>
  </si>
  <si>
    <t>210 To 264</t>
  </si>
  <si>
    <t>527 To 515</t>
  </si>
  <si>
    <t>90 To 109</t>
  </si>
  <si>
    <t>43 To 320</t>
  </si>
  <si>
    <t>347 To 85</t>
  </si>
  <si>
    <t>142 To 93</t>
  </si>
  <si>
    <t>466 To 432</t>
  </si>
  <si>
    <t>90 To 232</t>
  </si>
  <si>
    <t>66 To 327</t>
  </si>
  <si>
    <t>183 To 38</t>
  </si>
  <si>
    <t>331 To 53</t>
  </si>
  <si>
    <t>466 To 514</t>
  </si>
  <si>
    <t>43 To 333</t>
  </si>
  <si>
    <t>224 To 211</t>
  </si>
  <si>
    <t>43 To 22</t>
  </si>
  <si>
    <t>118 To 174</t>
  </si>
  <si>
    <t>491 To 58</t>
  </si>
  <si>
    <t>77 To 507</t>
  </si>
  <si>
    <t>76 To 426</t>
  </si>
  <si>
    <t>90 To 257</t>
  </si>
  <si>
    <t>85 To 330</t>
  </si>
  <si>
    <t>548 To 405</t>
  </si>
  <si>
    <t>483 To 249</t>
  </si>
  <si>
    <t>599 To 600</t>
  </si>
  <si>
    <t>59 To 345</t>
  </si>
  <si>
    <t>471 To 293</t>
  </si>
  <si>
    <t>481 To 256</t>
  </si>
  <si>
    <t>463 To 476</t>
  </si>
  <si>
    <t>591 To 260</t>
  </si>
  <si>
    <t>505 To 86</t>
  </si>
  <si>
    <t>475 To 467</t>
  </si>
  <si>
    <t>502 To 373</t>
  </si>
  <si>
    <t>377 To 508</t>
  </si>
  <si>
    <t>43 To 459</t>
  </si>
  <si>
    <t>36 To 232</t>
  </si>
  <si>
    <t>417 To 120</t>
  </si>
  <si>
    <t>351 To 406</t>
  </si>
  <si>
    <t>42 To 99</t>
  </si>
  <si>
    <t>458 To 257</t>
  </si>
  <si>
    <t>369 To 129</t>
  </si>
  <si>
    <t>4 To 352</t>
  </si>
  <si>
    <t>423 To 268</t>
  </si>
  <si>
    <t>434 To 80</t>
  </si>
  <si>
    <t>46 To 342</t>
  </si>
  <si>
    <t>443 To 348</t>
  </si>
  <si>
    <t>43 To 157</t>
  </si>
  <si>
    <t>378 To 277</t>
  </si>
  <si>
    <t>459 To 144</t>
  </si>
  <si>
    <t>459 To 13</t>
  </si>
  <si>
    <t>43 To 232</t>
  </si>
  <si>
    <t>383 To 44</t>
  </si>
  <si>
    <t>424 To 25</t>
  </si>
  <si>
    <t>331 To 244</t>
  </si>
  <si>
    <t>34 To 2</t>
  </si>
  <si>
    <t>339 To 97</t>
  </si>
  <si>
    <t>325 To 515</t>
  </si>
  <si>
    <t>333 To 43</t>
  </si>
  <si>
    <t>319 To 246</t>
  </si>
  <si>
    <t>300 To 505</t>
  </si>
  <si>
    <t>299 To 107</t>
  </si>
  <si>
    <t>287 To 330</t>
  </si>
  <si>
    <t>27 To 304</t>
  </si>
  <si>
    <t>253 To 76</t>
  </si>
  <si>
    <t>255 To 127</t>
  </si>
  <si>
    <t>268 To 120</t>
  </si>
  <si>
    <t>293 To 76</t>
  </si>
  <si>
    <t>283 To 159</t>
  </si>
  <si>
    <t>20 To 500</t>
  </si>
  <si>
    <t>238 To 310</t>
  </si>
  <si>
    <t>24 To 312</t>
  </si>
  <si>
    <t>230 To 128</t>
  </si>
  <si>
    <t>222 To 289</t>
  </si>
  <si>
    <t>237 To 43</t>
  </si>
  <si>
    <t>230 To 459</t>
  </si>
  <si>
    <t>161 To 277</t>
  </si>
  <si>
    <t>164 To 299</t>
  </si>
  <si>
    <t>195 To 121</t>
  </si>
  <si>
    <t>159 To 93</t>
  </si>
  <si>
    <t>158 To 106</t>
  </si>
  <si>
    <t>191 To 14</t>
  </si>
  <si>
    <t>15 To 331</t>
  </si>
  <si>
    <t>142 To 454</t>
  </si>
  <si>
    <t>145 To 123</t>
  </si>
  <si>
    <t>110 To 228</t>
  </si>
  <si>
    <t>134 To 87</t>
  </si>
  <si>
    <t>119 To 53</t>
  </si>
  <si>
    <t>116 To 25</t>
  </si>
  <si>
    <t>112 To 256</t>
  </si>
  <si>
    <t>110 To 424</t>
  </si>
  <si>
    <t>120 To 142</t>
  </si>
  <si>
    <t>114 To 173</t>
  </si>
  <si>
    <t>180 To 133</t>
  </si>
  <si>
    <t>143 To 36</t>
  </si>
  <si>
    <t>340 To 84</t>
  </si>
  <si>
    <t>127 To 118</t>
  </si>
  <si>
    <t>394 To 283</t>
  </si>
  <si>
    <t>223 To 198</t>
  </si>
  <si>
    <t>210 To 21</t>
  </si>
  <si>
    <t>132 To 402</t>
  </si>
  <si>
    <t>49 To 219</t>
  </si>
  <si>
    <t>327 To 100</t>
  </si>
  <si>
    <t>459 To 6</t>
  </si>
  <si>
    <t>90 To 152</t>
  </si>
  <si>
    <t>467 To 527</t>
  </si>
  <si>
    <t>300 To 51</t>
  </si>
  <si>
    <t>260 To 589</t>
  </si>
  <si>
    <t>282 To 148</t>
  </si>
  <si>
    <t>191 To 220</t>
  </si>
  <si>
    <t>113 To 236</t>
  </si>
  <si>
    <t>14 To 52</t>
  </si>
  <si>
    <t>300 To 212</t>
  </si>
  <si>
    <t>173 To 188</t>
  </si>
  <si>
    <t>192 To 168</t>
  </si>
  <si>
    <t>15 To 192</t>
  </si>
  <si>
    <t>93 To 228</t>
  </si>
  <si>
    <t>87 To 174</t>
  </si>
  <si>
    <t>48 To 16</t>
  </si>
  <si>
    <t>505 To 116</t>
  </si>
  <si>
    <t>461 To 469</t>
  </si>
  <si>
    <t>51 To 207</t>
  </si>
  <si>
    <t>448 To 597</t>
  </si>
  <si>
    <t>41 To 23</t>
  </si>
  <si>
    <t>43 To 349</t>
  </si>
  <si>
    <t>383 To 29</t>
  </si>
  <si>
    <t>255 To 223</t>
  </si>
  <si>
    <t>25 To 87</t>
  </si>
  <si>
    <t>257 To 501</t>
  </si>
  <si>
    <t>219 To 211</t>
  </si>
  <si>
    <t>113 To 49</t>
  </si>
  <si>
    <t>14 To 42</t>
  </si>
  <si>
    <t>123 To 192</t>
  </si>
  <si>
    <t>126 To 341</t>
  </si>
  <si>
    <t>210 To 84</t>
  </si>
  <si>
    <t>318 To 293</t>
  </si>
  <si>
    <t>340 To 213</t>
  </si>
  <si>
    <t>298 To 490</t>
  </si>
  <si>
    <t>81 To 114</t>
  </si>
  <si>
    <t>159 To 84</t>
  </si>
  <si>
    <t>3 To 75</t>
  </si>
  <si>
    <t>173 To 168</t>
  </si>
  <si>
    <t>81 To 224</t>
  </si>
  <si>
    <t>100 To 229</t>
  </si>
  <si>
    <t>303 To 53</t>
  </si>
  <si>
    <t>314 To 313</t>
  </si>
  <si>
    <t>212 To 346</t>
  </si>
  <si>
    <t>194 To 343</t>
  </si>
  <si>
    <t>313 To 48</t>
  </si>
  <si>
    <t>245 To 297</t>
  </si>
  <si>
    <t>487 To 290</t>
  </si>
  <si>
    <t>351 To 426</t>
  </si>
  <si>
    <t>31 To 318</t>
  </si>
  <si>
    <t>213 To 340</t>
  </si>
  <si>
    <t>26 To 327</t>
  </si>
  <si>
    <t>364 To 163</t>
  </si>
  <si>
    <t>164 To 225</t>
  </si>
  <si>
    <t>125 To 346</t>
  </si>
  <si>
    <t>320 To 125</t>
  </si>
  <si>
    <t>143 To 71</t>
  </si>
  <si>
    <t>338 To 89</t>
  </si>
  <si>
    <t>58 To 98</t>
  </si>
  <si>
    <t>334 To 90</t>
  </si>
  <si>
    <t>94 To 273</t>
  </si>
  <si>
    <t>74 To 19</t>
  </si>
  <si>
    <t>87 To 491</t>
  </si>
  <si>
    <t>91 To 312</t>
  </si>
  <si>
    <t>62 To 419</t>
  </si>
  <si>
    <t>72 To 34</t>
  </si>
  <si>
    <t>68 To 142</t>
  </si>
  <si>
    <t>87 To 506</t>
  </si>
  <si>
    <t>72 To 124</t>
  </si>
  <si>
    <t>96 To 382</t>
  </si>
  <si>
    <t>61 To 34</t>
  </si>
  <si>
    <t>69 To 254</t>
  </si>
  <si>
    <t>77 To 208</t>
  </si>
  <si>
    <t>92 To 349</t>
  </si>
  <si>
    <t>619 To 510</t>
  </si>
  <si>
    <t>86 To 188</t>
  </si>
  <si>
    <t>81 To 113</t>
  </si>
  <si>
    <t>523 To 334</t>
  </si>
  <si>
    <t>60 To 243</t>
  </si>
  <si>
    <t>465 To 523</t>
  </si>
  <si>
    <t>491 To 302</t>
  </si>
  <si>
    <t>503 To 227</t>
  </si>
  <si>
    <t>502 To 113</t>
  </si>
  <si>
    <t>504 To 84</t>
  </si>
  <si>
    <t>52 To 154</t>
  </si>
  <si>
    <t>505 To 112</t>
  </si>
  <si>
    <t>53 To 232</t>
  </si>
  <si>
    <t>505 To 303</t>
  </si>
  <si>
    <t>492 To 181</t>
  </si>
  <si>
    <t>486 To 293</t>
  </si>
  <si>
    <t>465 To 24</t>
  </si>
  <si>
    <t>475 To 502</t>
  </si>
  <si>
    <t>6 To 154</t>
  </si>
  <si>
    <t>51 To 150</t>
  </si>
  <si>
    <t>488 To 58</t>
  </si>
  <si>
    <t>35 To 298</t>
  </si>
  <si>
    <t>381 To 91</t>
  </si>
  <si>
    <t>41 To 143</t>
  </si>
  <si>
    <t>4 To 156</t>
  </si>
  <si>
    <t>41 To 401</t>
  </si>
  <si>
    <t>423 To 52</t>
  </si>
  <si>
    <t>434 To 210</t>
  </si>
  <si>
    <t>423 To 72</t>
  </si>
  <si>
    <t>382 To 320</t>
  </si>
  <si>
    <t>417 To 422</t>
  </si>
  <si>
    <t>417 To 85</t>
  </si>
  <si>
    <t>43 To 256</t>
  </si>
  <si>
    <t>42 To 207</t>
  </si>
  <si>
    <t>43 To 312</t>
  </si>
  <si>
    <t>406 To 45</t>
  </si>
  <si>
    <t>414 To 217</t>
  </si>
  <si>
    <t>309 To 47</t>
  </si>
  <si>
    <t>339 To 247</t>
  </si>
  <si>
    <t>334 To 39</t>
  </si>
  <si>
    <t>334 To 66</t>
  </si>
  <si>
    <t>307 To 286</t>
  </si>
  <si>
    <t>314 To 143</t>
  </si>
  <si>
    <t>320 To 278</t>
  </si>
  <si>
    <t>310 To 181</t>
  </si>
  <si>
    <t>338 To 94</t>
  </si>
  <si>
    <t>342 To 18</t>
  </si>
  <si>
    <t>334 To 354</t>
  </si>
  <si>
    <t>32 To 210</t>
  </si>
  <si>
    <t>28 To 87</t>
  </si>
  <si>
    <t>288 To 341</t>
  </si>
  <si>
    <t>283 To 171</t>
  </si>
  <si>
    <t>285 To 196</t>
  </si>
  <si>
    <t>25 To 424</t>
  </si>
  <si>
    <t>284 To 226</t>
  </si>
  <si>
    <t>293 To 173</t>
  </si>
  <si>
    <t>289 To 316</t>
  </si>
  <si>
    <t>282 To 291</t>
  </si>
  <si>
    <t>287 To 317</t>
  </si>
  <si>
    <t>280 To 546</t>
  </si>
  <si>
    <t>219 To 485</t>
  </si>
  <si>
    <t>24 To 229</t>
  </si>
  <si>
    <t>212 To 231</t>
  </si>
  <si>
    <t>21 To 161</t>
  </si>
  <si>
    <t>240 To 3</t>
  </si>
  <si>
    <t>212 To 492</t>
  </si>
  <si>
    <t>211 To 154</t>
  </si>
  <si>
    <t>24 To 131</t>
  </si>
  <si>
    <t>21 To 185</t>
  </si>
  <si>
    <t>207 To 205</t>
  </si>
  <si>
    <t>211 To 190</t>
  </si>
  <si>
    <t>222 To 340</t>
  </si>
  <si>
    <t>227 To 54</t>
  </si>
  <si>
    <t>20 To 320</t>
  </si>
  <si>
    <t>196 To 86</t>
  </si>
  <si>
    <t>230 To 477</t>
  </si>
  <si>
    <t>229 To 211</t>
  </si>
  <si>
    <t>197 To 304</t>
  </si>
  <si>
    <t>196 To 28</t>
  </si>
  <si>
    <t>2 To 86</t>
  </si>
  <si>
    <t>218 To 43</t>
  </si>
  <si>
    <t>176 To 246</t>
  </si>
  <si>
    <t>173 To 229</t>
  </si>
  <si>
    <t>172 To 454</t>
  </si>
  <si>
    <t>194 To 202</t>
  </si>
  <si>
    <t>181 To 150</t>
  </si>
  <si>
    <t>148 To 283</t>
  </si>
  <si>
    <t>175 To 275</t>
  </si>
  <si>
    <t>17 To 131</t>
  </si>
  <si>
    <t>118 To 196</t>
  </si>
  <si>
    <t>140 To 293</t>
  </si>
  <si>
    <t>106 To 454</t>
  </si>
  <si>
    <t>144 To 503</t>
  </si>
  <si>
    <t>127 To 511</t>
  </si>
  <si>
    <t>14 To 103</t>
  </si>
  <si>
    <t>107 To 205</t>
  </si>
  <si>
    <t>123 To 303</t>
  </si>
  <si>
    <t>116 To 283</t>
  </si>
  <si>
    <t>13 To 71</t>
  </si>
  <si>
    <t>133 To 509</t>
  </si>
  <si>
    <t>515 To 527</t>
  </si>
  <si>
    <t>287 To 191</t>
  </si>
  <si>
    <t>192 To 137</t>
  </si>
  <si>
    <t>60 To 308</t>
  </si>
  <si>
    <t>142 To 299</t>
  </si>
  <si>
    <t>52 To 202</t>
  </si>
  <si>
    <t>53 To 198</t>
  </si>
  <si>
    <t>77 To 118</t>
  </si>
  <si>
    <t>54 To 113</t>
  </si>
  <si>
    <t>327 To 90</t>
  </si>
  <si>
    <t>84 To 300</t>
  </si>
  <si>
    <t>13 To 244</t>
  </si>
  <si>
    <t>591 To 483</t>
  </si>
  <si>
    <t>351 To 423</t>
  </si>
  <si>
    <t>16 To 346</t>
  </si>
  <si>
    <t>81 To 304</t>
  </si>
  <si>
    <t>465 To 145</t>
  </si>
  <si>
    <t>465 To 94</t>
  </si>
  <si>
    <t>520 To 453</t>
  </si>
  <si>
    <t>49 To 272</t>
  </si>
  <si>
    <t>417 To 6</t>
  </si>
  <si>
    <t>4 To 141</t>
  </si>
  <si>
    <t>339 To 406</t>
  </si>
  <si>
    <t>304 To 180</t>
  </si>
  <si>
    <t>328 To 431</t>
  </si>
  <si>
    <t>295 To 297</t>
  </si>
  <si>
    <t>292 To 144</t>
  </si>
  <si>
    <t>190 To 256</t>
  </si>
  <si>
    <t>36 To 334</t>
  </si>
  <si>
    <t>329 To 194</t>
  </si>
  <si>
    <t>214 To 86</t>
  </si>
  <si>
    <t>93 To 92</t>
  </si>
  <si>
    <t>88 To 7</t>
  </si>
  <si>
    <t>69 To 256</t>
  </si>
  <si>
    <t>96 To 156</t>
  </si>
  <si>
    <t>505 To 302</t>
  </si>
  <si>
    <t>35 To 326</t>
  </si>
  <si>
    <t>43 To 419</t>
  </si>
  <si>
    <t>300 To 2</t>
  </si>
  <si>
    <t>324 To 255</t>
  </si>
  <si>
    <t>307 To 43</t>
  </si>
  <si>
    <t>341 To 114</t>
  </si>
  <si>
    <t>28 To 51</t>
  </si>
  <si>
    <t>259 To 115</t>
  </si>
  <si>
    <t>211 To 115</t>
  </si>
  <si>
    <t>233 To 117</t>
  </si>
  <si>
    <t>22 To 218</t>
  </si>
  <si>
    <t>195 To 260</t>
  </si>
  <si>
    <t>230 To 294</t>
  </si>
  <si>
    <t>162 To 245</t>
  </si>
  <si>
    <t>192 To 185</t>
  </si>
  <si>
    <t>186 To 52</t>
  </si>
  <si>
    <t>175 To 125</t>
  </si>
  <si>
    <t>193 To 75</t>
  </si>
  <si>
    <t>110 To 260</t>
  </si>
  <si>
    <t>118 To 90</t>
  </si>
  <si>
    <t>467 To 515</t>
  </si>
  <si>
    <t>76 To 245</t>
  </si>
  <si>
    <t>258 To 176</t>
  </si>
  <si>
    <t>465 To 76</t>
  </si>
  <si>
    <t>286 To 300</t>
  </si>
  <si>
    <t>233 To 46</t>
  </si>
  <si>
    <t>43 To 237</t>
  </si>
  <si>
    <t>85 To 320</t>
  </si>
  <si>
    <t>66 To 114</t>
  </si>
  <si>
    <t>84 To 321</t>
  </si>
  <si>
    <t>47 To 226</t>
  </si>
  <si>
    <t>437 To 146</t>
  </si>
  <si>
    <t>243 To 465</t>
  </si>
  <si>
    <t>254 To 199</t>
  </si>
  <si>
    <t>25 To 277</t>
  </si>
  <si>
    <t>198 To 13</t>
  </si>
  <si>
    <t>107 To 339</t>
  </si>
  <si>
    <t>116 To 111</t>
  </si>
  <si>
    <t>490 To 296</t>
  </si>
  <si>
    <t>482 To 495</t>
  </si>
  <si>
    <t>51 To 183</t>
  </si>
  <si>
    <t>350 To 317</t>
  </si>
  <si>
    <t>240 To 87</t>
  </si>
  <si>
    <t>18 To 129</t>
  </si>
  <si>
    <t>109 To 346</t>
  </si>
  <si>
    <t>333 To 91</t>
  </si>
  <si>
    <t>142 To 144</t>
  </si>
  <si>
    <t>29 To 195</t>
  </si>
  <si>
    <t>60 To 620</t>
  </si>
  <si>
    <t>527 To 447</t>
  </si>
  <si>
    <t>301 To 7</t>
  </si>
  <si>
    <t>402 To 132</t>
  </si>
  <si>
    <t>620 To 47</t>
  </si>
  <si>
    <t>92 To 364</t>
  </si>
  <si>
    <t>374 To 217</t>
  </si>
  <si>
    <t>35 To 307</t>
  </si>
  <si>
    <t>344 To 76</t>
  </si>
  <si>
    <t>254 To 76</t>
  </si>
  <si>
    <t>255 To 406</t>
  </si>
  <si>
    <t>217 To 107</t>
  </si>
  <si>
    <t>620 To 327</t>
  </si>
  <si>
    <t>90 To 323</t>
  </si>
  <si>
    <t>620 To 232</t>
  </si>
  <si>
    <t>85 To 21</t>
  </si>
  <si>
    <t>97 To 127</t>
  </si>
  <si>
    <t>92 To 340</t>
  </si>
  <si>
    <t>69 To 283</t>
  </si>
  <si>
    <t>77 To 157</t>
  </si>
  <si>
    <t>86 To 503</t>
  </si>
  <si>
    <t>99 To 215</t>
  </si>
  <si>
    <t>96 To 349</t>
  </si>
  <si>
    <t>76 To 333</t>
  </si>
  <si>
    <t>84 To 169</t>
  </si>
  <si>
    <t>504 To 156</t>
  </si>
  <si>
    <t>528 To 535</t>
  </si>
  <si>
    <t>498 To 344</t>
  </si>
  <si>
    <t>505 To 31</t>
  </si>
  <si>
    <t>503 To 493</t>
  </si>
  <si>
    <t>506 To 289</t>
  </si>
  <si>
    <t>475 To 459</t>
  </si>
  <si>
    <t>461 To 302</t>
  </si>
  <si>
    <t>526 To 517</t>
  </si>
  <si>
    <t>476 To 325</t>
  </si>
  <si>
    <t>468 To 474</t>
  </si>
  <si>
    <t>51 To 305</t>
  </si>
  <si>
    <t>53 To 320</t>
  </si>
  <si>
    <t>49 To 124</t>
  </si>
  <si>
    <t>47 To 250</t>
  </si>
  <si>
    <t>467 To 493</t>
  </si>
  <si>
    <t>591 To 114</t>
  </si>
  <si>
    <t>523 To 85</t>
  </si>
  <si>
    <t>526 To 466</t>
  </si>
  <si>
    <t>462 To 256</t>
  </si>
  <si>
    <t>35 To 188</t>
  </si>
  <si>
    <t>454 To 143</t>
  </si>
  <si>
    <t>406 To 339</t>
  </si>
  <si>
    <t>382 To 90</t>
  </si>
  <si>
    <t>43 To 365</t>
  </si>
  <si>
    <t>41 To 157</t>
  </si>
  <si>
    <t>401 To 5</t>
  </si>
  <si>
    <t>443 To 442</t>
  </si>
  <si>
    <t>45 To 92</t>
  </si>
  <si>
    <t>374 To 503</t>
  </si>
  <si>
    <t>458 To 156</t>
  </si>
  <si>
    <t>447 To 303</t>
  </si>
  <si>
    <t>370 To 405</t>
  </si>
  <si>
    <t>459 To 318</t>
  </si>
  <si>
    <t>44 To 245</t>
  </si>
  <si>
    <t>420 To 59</t>
  </si>
  <si>
    <t>46 To 3</t>
  </si>
  <si>
    <t>426 To 255</t>
  </si>
  <si>
    <t>43 To 121</t>
  </si>
  <si>
    <t>370 To 172</t>
  </si>
  <si>
    <t>324 To 2</t>
  </si>
  <si>
    <t>323 To 144</t>
  </si>
  <si>
    <t>334 To 338</t>
  </si>
  <si>
    <t>33 To 153</t>
  </si>
  <si>
    <t>307 To 344</t>
  </si>
  <si>
    <t>31 To 273</t>
  </si>
  <si>
    <t>325 To 118</t>
  </si>
  <si>
    <t>319 To 212</t>
  </si>
  <si>
    <t>284 To 86</t>
  </si>
  <si>
    <t>263 To 5</t>
  </si>
  <si>
    <t>249 To 260</t>
  </si>
  <si>
    <t>245 To 307</t>
  </si>
  <si>
    <t>260 To 53</t>
  </si>
  <si>
    <t>287 To 240</t>
  </si>
  <si>
    <t>283 To 324</t>
  </si>
  <si>
    <t>250 To 289</t>
  </si>
  <si>
    <t>289 To 239</t>
  </si>
  <si>
    <t>257 To 110</t>
  </si>
  <si>
    <t>258 To 143</t>
  </si>
  <si>
    <t>248 To 410</t>
  </si>
  <si>
    <t>256 To 172</t>
  </si>
  <si>
    <t>277 To 114</t>
  </si>
  <si>
    <t>244 To 181</t>
  </si>
  <si>
    <t>277 To 282</t>
  </si>
  <si>
    <t>28 To 258</t>
  </si>
  <si>
    <t>256 To 489</t>
  </si>
  <si>
    <t>256 To 125</t>
  </si>
  <si>
    <t>285 To 290</t>
  </si>
  <si>
    <t>272 To 209</t>
  </si>
  <si>
    <t>27 To 283</t>
  </si>
  <si>
    <t>245 To 60</t>
  </si>
  <si>
    <t>231 To 53</t>
  </si>
  <si>
    <t>213 To 66</t>
  </si>
  <si>
    <t>20 To 196</t>
  </si>
  <si>
    <t>216 To 113</t>
  </si>
  <si>
    <t>24 To 260</t>
  </si>
  <si>
    <t>21 To 305</t>
  </si>
  <si>
    <t>222 To 85</t>
  </si>
  <si>
    <t>232 To 183</t>
  </si>
  <si>
    <t>233 To 13</t>
  </si>
  <si>
    <t>202 To 71</t>
  </si>
  <si>
    <t>17 To 321</t>
  </si>
  <si>
    <t>180 To 325</t>
  </si>
  <si>
    <t>169 To 317</t>
  </si>
  <si>
    <t>173 To 326</t>
  </si>
  <si>
    <t>182 To 258</t>
  </si>
  <si>
    <t>188 To 293</t>
  </si>
  <si>
    <t>190 To 36</t>
  </si>
  <si>
    <t>194 To 232</t>
  </si>
  <si>
    <t>190 To 71</t>
  </si>
  <si>
    <t>173 To 159</t>
  </si>
  <si>
    <t>154 To 461</t>
  </si>
  <si>
    <t>179 To 252</t>
  </si>
  <si>
    <t>156 To 7</t>
  </si>
  <si>
    <t>160 To 91</t>
  </si>
  <si>
    <t>173 To 253</t>
  </si>
  <si>
    <t>186 To 511</t>
  </si>
  <si>
    <t>174 To 501</t>
  </si>
  <si>
    <t>158 To 21</t>
  </si>
  <si>
    <t>180 To 166</t>
  </si>
  <si>
    <t>18 To 177</t>
  </si>
  <si>
    <t>175 To 337</t>
  </si>
  <si>
    <t>13 To 30</t>
  </si>
  <si>
    <t>142 To 109</t>
  </si>
  <si>
    <t>111 To 13</t>
  </si>
  <si>
    <t>115 To 311</t>
  </si>
  <si>
    <t>128 To 257</t>
  </si>
  <si>
    <t>118 To 39</t>
  </si>
  <si>
    <t>12 To 396</t>
  </si>
  <si>
    <t>118 To 4</t>
  </si>
  <si>
    <t>133 To 498</t>
  </si>
  <si>
    <t>142 To 13</t>
  </si>
  <si>
    <t>126 To 394</t>
  </si>
  <si>
    <t>124 To 4</t>
  </si>
  <si>
    <t>110 To 325</t>
  </si>
  <si>
    <t>133 To 232</t>
  </si>
  <si>
    <t>142 To 343</t>
  </si>
  <si>
    <t>116 To 233</t>
  </si>
  <si>
    <t>143 To 5</t>
  </si>
  <si>
    <t>110 To 502</t>
  </si>
  <si>
    <t>130 To 299</t>
  </si>
  <si>
    <t>129 To 381</t>
  </si>
  <si>
    <t>145 To 222</t>
  </si>
  <si>
    <t>55 To 136</t>
  </si>
  <si>
    <t>515 To 467</t>
  </si>
  <si>
    <t>288 To 81</t>
  </si>
  <si>
    <t>49 To 14</t>
  </si>
  <si>
    <t>96 To 192</t>
  </si>
  <si>
    <t>150 To 85</t>
  </si>
  <si>
    <t>293 To 242</t>
  </si>
  <si>
    <t>313 To 3</t>
  </si>
  <si>
    <t>303 To 326</t>
  </si>
  <si>
    <t>307 To 52</t>
  </si>
  <si>
    <t>43 To 296</t>
  </si>
  <si>
    <t>287 To 288</t>
  </si>
  <si>
    <t>158 To 299</t>
  </si>
  <si>
    <t>5 To 320</t>
  </si>
  <si>
    <t>300 To 90</t>
  </si>
  <si>
    <t>294 To 244</t>
  </si>
  <si>
    <t>19 To 38</t>
  </si>
  <si>
    <t>121 To 3</t>
  </si>
  <si>
    <t>110 To 21</t>
  </si>
  <si>
    <t>35 To 14</t>
  </si>
  <si>
    <t>291 To 312</t>
  </si>
  <si>
    <t>249 To 3</t>
  </si>
  <si>
    <t>255 To 94</t>
  </si>
  <si>
    <t>254 To 181</t>
  </si>
  <si>
    <t>20 To 107</t>
  </si>
  <si>
    <t>43 To 334</t>
  </si>
  <si>
    <t>100 To 299</t>
  </si>
  <si>
    <t>89 To 141</t>
  </si>
  <si>
    <t>350 To 160</t>
  </si>
  <si>
    <t>365 To 296</t>
  </si>
  <si>
    <t>424 To 99</t>
  </si>
  <si>
    <t>261 To 211</t>
  </si>
  <si>
    <t>260 To 334</t>
  </si>
  <si>
    <t>210 To 343</t>
  </si>
  <si>
    <t>186 To 291</t>
  </si>
  <si>
    <t>148 To 207</t>
  </si>
  <si>
    <t>597 To 604</t>
  </si>
  <si>
    <t>527 To 467</t>
  </si>
  <si>
    <t>198 To 126</t>
  </si>
  <si>
    <t>117 To 76</t>
  </si>
  <si>
    <t>175 To 164</t>
  </si>
  <si>
    <t>87 To 123</t>
  </si>
  <si>
    <t>459 To 126</t>
  </si>
  <si>
    <t>43 To 137</t>
  </si>
  <si>
    <t>164 To 61</t>
  </si>
  <si>
    <t>81 To 13</t>
  </si>
  <si>
    <t>115 To 199</t>
  </si>
  <si>
    <t>620 To 199</t>
  </si>
  <si>
    <t>168 To 99</t>
  </si>
  <si>
    <t>92 To 89</t>
  </si>
  <si>
    <t>90 To 226</t>
  </si>
  <si>
    <t>74 To 511</t>
  </si>
  <si>
    <t>71 To 177</t>
  </si>
  <si>
    <t>76 To 205</t>
  </si>
  <si>
    <t>99 To 13</t>
  </si>
  <si>
    <t>77 To 502</t>
  </si>
  <si>
    <t>59 To 94</t>
  </si>
  <si>
    <t>506 To 268</t>
  </si>
  <si>
    <t>502 To 166</t>
  </si>
  <si>
    <t>599 To 604</t>
  </si>
  <si>
    <t>45 To 340</t>
  </si>
  <si>
    <t>41 To 7</t>
  </si>
  <si>
    <t>401 To 75</t>
  </si>
  <si>
    <t>340 To 59</t>
  </si>
  <si>
    <t>300 To 128</t>
  </si>
  <si>
    <t>248 To 76</t>
  </si>
  <si>
    <t>230 To 90</t>
  </si>
  <si>
    <t>223 To 76</t>
  </si>
  <si>
    <t>196 To 150</t>
  </si>
  <si>
    <t>23 To 77</t>
  </si>
  <si>
    <t>210 To 288</t>
  </si>
  <si>
    <t>225 To 333</t>
  </si>
  <si>
    <t>164 To 260</t>
  </si>
  <si>
    <t>123 To 227</t>
  </si>
  <si>
    <t>106 To 223</t>
  </si>
  <si>
    <t>143 To 255</t>
  </si>
  <si>
    <t>110 To 14</t>
  </si>
  <si>
    <t>145 To 163</t>
  </si>
  <si>
    <t>176 To 287</t>
  </si>
  <si>
    <t>405 To 72</t>
  </si>
  <si>
    <t>227 To 76</t>
  </si>
  <si>
    <t>236 To 106</t>
  </si>
  <si>
    <t>133 To 319</t>
  </si>
  <si>
    <t>133 To 180</t>
  </si>
  <si>
    <t>242 To 293</t>
  </si>
  <si>
    <t>77 To 334</t>
  </si>
  <si>
    <t>81 To 303</t>
  </si>
  <si>
    <t>53 To 341</t>
  </si>
  <si>
    <t>550 To 531</t>
  </si>
  <si>
    <t>36 To 229</t>
  </si>
  <si>
    <t>307 To 502</t>
  </si>
  <si>
    <t>315 To 313</t>
  </si>
  <si>
    <t>332 To 90</t>
  </si>
  <si>
    <t>249 To 194</t>
  </si>
  <si>
    <t>273 To 369</t>
  </si>
  <si>
    <t>288 To 6</t>
  </si>
  <si>
    <t>202 To 192</t>
  </si>
  <si>
    <t>225 To 194</t>
  </si>
  <si>
    <t>182 To 329</t>
  </si>
  <si>
    <t>162 To 491</t>
  </si>
  <si>
    <t>147 To 43</t>
  </si>
  <si>
    <t>164 To 320</t>
  </si>
  <si>
    <t>129 To 133</t>
  </si>
  <si>
    <t>14 To 55</t>
  </si>
  <si>
    <t>109 To 100</t>
  </si>
  <si>
    <t>118 To 127</t>
  </si>
  <si>
    <t>6 To 232</t>
  </si>
  <si>
    <t>211 To 342</t>
  </si>
  <si>
    <t>106 To 196</t>
  </si>
  <si>
    <t>192 To 15</t>
  </si>
  <si>
    <t>233 To 158</t>
  </si>
  <si>
    <t>232 To 6</t>
  </si>
  <si>
    <t>236 To 100</t>
  </si>
  <si>
    <t>210 To 165</t>
  </si>
  <si>
    <t>49 To 224</t>
  </si>
  <si>
    <t>43 To 300</t>
  </si>
  <si>
    <t>344 To 452</t>
  </si>
  <si>
    <t>62 To 37</t>
  </si>
  <si>
    <t>596 To 459</t>
  </si>
  <si>
    <t>35 To 320</t>
  </si>
  <si>
    <t>21 To 268</t>
  </si>
  <si>
    <t>164 To 177</t>
  </si>
  <si>
    <t>66 To 87</t>
  </si>
  <si>
    <t>76 To 312</t>
  </si>
  <si>
    <t>37 To 127</t>
  </si>
  <si>
    <t>199 To 338</t>
  </si>
  <si>
    <t>230 To 324</t>
  </si>
  <si>
    <t>157 To 3</t>
  </si>
  <si>
    <t>109 To 14</t>
  </si>
  <si>
    <t>168 To 191</t>
  </si>
  <si>
    <t>97 To 75</t>
  </si>
  <si>
    <t>232 To 173</t>
  </si>
  <si>
    <t>394 To 75</t>
  </si>
  <si>
    <t>320 To 5</t>
  </si>
  <si>
    <t>133 To 236</t>
  </si>
  <si>
    <t>213 To 374</t>
  </si>
  <si>
    <t>86 To 153</t>
  </si>
  <si>
    <t>66 To 180</t>
  </si>
  <si>
    <t>94 To 505</t>
  </si>
  <si>
    <t>81 To 257</t>
  </si>
  <si>
    <t>84 To 232</t>
  </si>
  <si>
    <t>620 To 304</t>
  </si>
  <si>
    <t>85 To 166</t>
  </si>
  <si>
    <t>62 To 212</t>
  </si>
  <si>
    <t>69 To 3</t>
  </si>
  <si>
    <t>96 To 144</t>
  </si>
  <si>
    <t>91 To 4</t>
  </si>
  <si>
    <t>81 To 295</t>
  </si>
  <si>
    <t>76 To 355</t>
  </si>
  <si>
    <t>7 To 192</t>
  </si>
  <si>
    <t>72 To 55</t>
  </si>
  <si>
    <t>69 To 255</t>
  </si>
  <si>
    <t>81 To 245</t>
  </si>
  <si>
    <t>88 To 303</t>
  </si>
  <si>
    <t>99 To 333</t>
  </si>
  <si>
    <t>47 To 188</t>
  </si>
  <si>
    <t>50 To 113</t>
  </si>
  <si>
    <t>482 To 494</t>
  </si>
  <si>
    <t>5 To 122</t>
  </si>
  <si>
    <t>463 To 69</t>
  </si>
  <si>
    <t>522 To 458</t>
  </si>
  <si>
    <t>482 To 489</t>
  </si>
  <si>
    <t>518 To 511</t>
  </si>
  <si>
    <t>58 To 518</t>
  </si>
  <si>
    <t>55 To 100</t>
  </si>
  <si>
    <t>59 To 459</t>
  </si>
  <si>
    <t>592 To 242</t>
  </si>
  <si>
    <t>518 To 285</t>
  </si>
  <si>
    <t>501 To 165</t>
  </si>
  <si>
    <t>49 To 459</t>
  </si>
  <si>
    <t>505 To 214</t>
  </si>
  <si>
    <t>507 To 227</t>
  </si>
  <si>
    <t>483 To 493</t>
  </si>
  <si>
    <t>476 To 459</t>
  </si>
  <si>
    <t>515 To 177</t>
  </si>
  <si>
    <t>480 To 500</t>
  </si>
  <si>
    <t>417 To 11</t>
  </si>
  <si>
    <t>42 To 197</t>
  </si>
  <si>
    <t>453 To 486</t>
  </si>
  <si>
    <t>382 To 39</t>
  </si>
  <si>
    <t>40 To 114</t>
  </si>
  <si>
    <t>44 To 272</t>
  </si>
  <si>
    <t>374 To 43</t>
  </si>
  <si>
    <t>390 To 391</t>
  </si>
  <si>
    <t>42 To 173</t>
  </si>
  <si>
    <t>43 To 280</t>
  </si>
  <si>
    <t>454 To 117</t>
  </si>
  <si>
    <t>434 To 107</t>
  </si>
  <si>
    <t>460 To 69</t>
  </si>
  <si>
    <t>40 To 257</t>
  </si>
  <si>
    <t>434 To 186</t>
  </si>
  <si>
    <t>420 To 406</t>
  </si>
  <si>
    <t>4 To 21</t>
  </si>
  <si>
    <t>39 To 275</t>
  </si>
  <si>
    <t>42 To 26</t>
  </si>
  <si>
    <t>447 To 85</t>
  </si>
  <si>
    <t>402 To 22</t>
  </si>
  <si>
    <t>43 To 227</t>
  </si>
  <si>
    <t>341 To 96</t>
  </si>
  <si>
    <t>334 To 597</t>
  </si>
  <si>
    <t>329 To 112</t>
  </si>
  <si>
    <t>337 To 260</t>
  </si>
  <si>
    <t>329 To 330</t>
  </si>
  <si>
    <t>306 To 490</t>
  </si>
  <si>
    <t>330 To 454</t>
  </si>
  <si>
    <t>331 To 493</t>
  </si>
  <si>
    <t>32 To 264</t>
  </si>
  <si>
    <t>313 To 338</t>
  </si>
  <si>
    <t>344 To 289</t>
  </si>
  <si>
    <t>334 To 91</t>
  </si>
  <si>
    <t>32 To 170</t>
  </si>
  <si>
    <t>31 To 501</t>
  </si>
  <si>
    <t>327 To 80</t>
  </si>
  <si>
    <t>248 To 338</t>
  </si>
  <si>
    <t>243 To 456</t>
  </si>
  <si>
    <t>297 To 245</t>
  </si>
  <si>
    <t>287 To 147</t>
  </si>
  <si>
    <t>292 To 493</t>
  </si>
  <si>
    <t>287 To 160</t>
  </si>
  <si>
    <t>296 To 505</t>
  </si>
  <si>
    <t>255 To 117</t>
  </si>
  <si>
    <t>277 To 301</t>
  </si>
  <si>
    <t>282 To 9</t>
  </si>
  <si>
    <t>264 To 236</t>
  </si>
  <si>
    <t>293 To 470</t>
  </si>
  <si>
    <t>3 To 274</t>
  </si>
  <si>
    <t>249 To 264</t>
  </si>
  <si>
    <t>272 To 370</t>
  </si>
  <si>
    <t>293 To 515</t>
  </si>
  <si>
    <t>245 To 292</t>
  </si>
  <si>
    <t>273 To 74</t>
  </si>
  <si>
    <t>297 To 253</t>
  </si>
  <si>
    <t>275 To 107</t>
  </si>
  <si>
    <t>290 To 239</t>
  </si>
  <si>
    <t>283 To 226</t>
  </si>
  <si>
    <t>291 To 32</t>
  </si>
  <si>
    <t>258 To 377</t>
  </si>
  <si>
    <t>299 To 276</t>
  </si>
  <si>
    <t>244 To 432</t>
  </si>
  <si>
    <t>272 To 39</t>
  </si>
  <si>
    <t>296 To 199</t>
  </si>
  <si>
    <t>256 To 145</t>
  </si>
  <si>
    <t>276 To 497</t>
  </si>
  <si>
    <t>281 To 366</t>
  </si>
  <si>
    <t>282 To 149</t>
  </si>
  <si>
    <t>238 To 176</t>
  </si>
  <si>
    <t>20 To 191</t>
  </si>
  <si>
    <t>233 To 340</t>
  </si>
  <si>
    <t>198 To 276</t>
  </si>
  <si>
    <t>209 To 33</t>
  </si>
  <si>
    <t>197 To 260</t>
  </si>
  <si>
    <t>205 To 35</t>
  </si>
  <si>
    <t>199 To 295</t>
  </si>
  <si>
    <t>199 To 511</t>
  </si>
  <si>
    <t>229 To 475</t>
  </si>
  <si>
    <t>24 To 232</t>
  </si>
  <si>
    <t>234 To 337</t>
  </si>
  <si>
    <t>198 To 510</t>
  </si>
  <si>
    <t>236 To 110</t>
  </si>
  <si>
    <t>219 To 482</t>
  </si>
  <si>
    <t>237 To 199</t>
  </si>
  <si>
    <t>224 To 481</t>
  </si>
  <si>
    <t>220 To 264</t>
  </si>
  <si>
    <t>227 To 50</t>
  </si>
  <si>
    <t>240 To 210</t>
  </si>
  <si>
    <t>2 To 156</t>
  </si>
  <si>
    <t>202 To 366</t>
  </si>
  <si>
    <t>232 To 260</t>
  </si>
  <si>
    <t>2 To 420</t>
  </si>
  <si>
    <t>164 To 32</t>
  </si>
  <si>
    <t>157 To 354</t>
  </si>
  <si>
    <t>150 To 196</t>
  </si>
  <si>
    <t>161 To 232</t>
  </si>
  <si>
    <t>161 To 160</t>
  </si>
  <si>
    <t>157 To 39</t>
  </si>
  <si>
    <t>186 To 224</t>
  </si>
  <si>
    <t>174 To 275</t>
  </si>
  <si>
    <t>153 To 18</t>
  </si>
  <si>
    <t>164 To 226</t>
  </si>
  <si>
    <t>165 To 213</t>
  </si>
  <si>
    <t>162 To 20</t>
  </si>
  <si>
    <t>177 To 150</t>
  </si>
  <si>
    <t>123 To 164</t>
  </si>
  <si>
    <t>106 To 226</t>
  </si>
  <si>
    <t>133 To 330</t>
  </si>
  <si>
    <t>108 To 209</t>
  </si>
  <si>
    <t>122 To 88</t>
  </si>
  <si>
    <t>14 To 91</t>
  </si>
  <si>
    <t>113 To 186</t>
  </si>
  <si>
    <t>13 To 88</t>
  </si>
  <si>
    <t>127 To 2</t>
  </si>
  <si>
    <t>123 To 99</t>
  </si>
  <si>
    <t>126 To 424</t>
  </si>
  <si>
    <t>123 To 314</t>
  </si>
  <si>
    <t>115 To 44</t>
  </si>
  <si>
    <t>119 To 255</t>
  </si>
  <si>
    <t>110 To 465</t>
  </si>
  <si>
    <t>144 To 123</t>
  </si>
  <si>
    <t>132 To 90</t>
  </si>
  <si>
    <t>134 To 437</t>
  </si>
  <si>
    <t>117 To 259</t>
  </si>
  <si>
    <t>129 To 215</t>
  </si>
  <si>
    <t>134 To 117</t>
  </si>
  <si>
    <t>107 To 192</t>
  </si>
  <si>
    <t>84 To 16</t>
  </si>
  <si>
    <t>596 To 525</t>
  </si>
  <si>
    <t>186 To 331</t>
  </si>
  <si>
    <t>299 To 158</t>
  </si>
  <si>
    <t>86 To 44</t>
  </si>
  <si>
    <t>44 To 329</t>
  </si>
  <si>
    <t>523 To 517</t>
  </si>
  <si>
    <t>423 To 351</t>
  </si>
  <si>
    <t>286 To 620</t>
  </si>
  <si>
    <t>241 To 100</t>
  </si>
  <si>
    <t>192 To 163</t>
  </si>
  <si>
    <t>454 To 85</t>
  </si>
  <si>
    <t>43 To 329</t>
  </si>
  <si>
    <t>331 To 283</t>
  </si>
  <si>
    <t>302 To 211</t>
  </si>
  <si>
    <t>117 To 133</t>
  </si>
  <si>
    <t>76 To 465</t>
  </si>
  <si>
    <t>346 To 205</t>
  </si>
  <si>
    <t>491 To 144</t>
  </si>
  <si>
    <t>42 To 14</t>
  </si>
  <si>
    <t>215 To 41</t>
  </si>
  <si>
    <t>159 To 507</t>
  </si>
  <si>
    <t>144 To 183</t>
  </si>
  <si>
    <t>107 To 313</t>
  </si>
  <si>
    <t>89 To 342</t>
  </si>
  <si>
    <t>159 To 20</t>
  </si>
  <si>
    <t>454 To 520</t>
  </si>
  <si>
    <t>173 To 225</t>
  </si>
  <si>
    <t>465 To 115</t>
  </si>
  <si>
    <t>523 To 525</t>
  </si>
  <si>
    <t>43 To 114</t>
  </si>
  <si>
    <t>312 To 6</t>
  </si>
  <si>
    <t>261 To 56</t>
  </si>
  <si>
    <t>293 To 257</t>
  </si>
  <si>
    <t>24 To 87</t>
  </si>
  <si>
    <t>195 To 87</t>
  </si>
  <si>
    <t>196 To 113</t>
  </si>
  <si>
    <t>112 To 13</t>
  </si>
  <si>
    <t>3 To 77</t>
  </si>
  <si>
    <t>515 To 598</t>
  </si>
  <si>
    <t>29 To 21</t>
  </si>
  <si>
    <t>173 To 60</t>
  </si>
  <si>
    <t>195 To 92</t>
  </si>
  <si>
    <t>192 To 108</t>
  </si>
  <si>
    <t>303 To 451</t>
  </si>
  <si>
    <t>199 To 260</t>
  </si>
  <si>
    <t>195 To 247</t>
  </si>
  <si>
    <t>156 To 90</t>
  </si>
  <si>
    <t>96 To 191</t>
  </si>
  <si>
    <t>110 To 236</t>
  </si>
  <si>
    <t>19 To 103</t>
  </si>
  <si>
    <t>255 To 112</t>
  </si>
  <si>
    <t>518 To 508</t>
  </si>
  <si>
    <t>18 To 313</t>
  </si>
  <si>
    <t>85 To 246</t>
  </si>
  <si>
    <t>7 To 300</t>
  </si>
  <si>
    <t>501 To 303</t>
  </si>
  <si>
    <t>57 To 99</t>
  </si>
  <si>
    <t>6 To 256</t>
  </si>
  <si>
    <t>505 To 511</t>
  </si>
  <si>
    <t>482 To 297</t>
  </si>
  <si>
    <t>53 To 214</t>
  </si>
  <si>
    <t>35 To 344</t>
  </si>
  <si>
    <t>458 To 85</t>
  </si>
  <si>
    <t>381 To 305</t>
  </si>
  <si>
    <t>374 To 107</t>
  </si>
  <si>
    <t>394 To 111</t>
  </si>
  <si>
    <t>432 To 344</t>
  </si>
  <si>
    <t>312 To 172</t>
  </si>
  <si>
    <t>3 To 18</t>
  </si>
  <si>
    <t>285 To 44</t>
  </si>
  <si>
    <t>288 To 96</t>
  </si>
  <si>
    <t>295 To 152</t>
  </si>
  <si>
    <t>264 To 143</t>
  </si>
  <si>
    <t>247 To 26</t>
  </si>
  <si>
    <t>195 To 349</t>
  </si>
  <si>
    <t>231 To 308</t>
  </si>
  <si>
    <t>239 To 289</t>
  </si>
  <si>
    <t>197 To 232</t>
  </si>
  <si>
    <t>199 To 224</t>
  </si>
  <si>
    <t>211 To 256</t>
  </si>
  <si>
    <t>220 To 284</t>
  </si>
  <si>
    <t>231 To 143</t>
  </si>
  <si>
    <t>195 To 364</t>
  </si>
  <si>
    <t>197 To 249</t>
  </si>
  <si>
    <t>208 To 442</t>
  </si>
  <si>
    <t>211 To 226</t>
  </si>
  <si>
    <t>21 To 25</t>
  </si>
  <si>
    <t>200 To 247</t>
  </si>
  <si>
    <t>197 To 299</t>
  </si>
  <si>
    <t>17 To 35</t>
  </si>
  <si>
    <t>188 To 17</t>
  </si>
  <si>
    <t>168 To 48</t>
  </si>
  <si>
    <t>188 To 236</t>
  </si>
  <si>
    <t>177 To 175</t>
  </si>
  <si>
    <t>135 To 33</t>
  </si>
  <si>
    <t>140 To 120</t>
  </si>
  <si>
    <t>100 To 240</t>
  </si>
  <si>
    <t>145 To 365</t>
  </si>
  <si>
    <t>258 To 188</t>
  </si>
  <si>
    <t>324 To 118</t>
  </si>
  <si>
    <t>344 To 300</t>
  </si>
  <si>
    <t>96 To 214</t>
  </si>
  <si>
    <t>72 To 36</t>
  </si>
  <si>
    <t>103 To 19</t>
  </si>
  <si>
    <t>127 To 84</t>
  </si>
  <si>
    <t>66 To 291</t>
  </si>
  <si>
    <t>58 To 277</t>
  </si>
  <si>
    <t>27 To 174</t>
  </si>
  <si>
    <t>243 To 141</t>
  </si>
  <si>
    <t>166 To 112</t>
  </si>
  <si>
    <t>53 To 195</t>
  </si>
  <si>
    <t>25 To 114</t>
  </si>
  <si>
    <t>89 To 71</t>
  </si>
  <si>
    <t>90 To 115</t>
  </si>
  <si>
    <t>287 To 277</t>
  </si>
  <si>
    <t>165 To 329</t>
  </si>
  <si>
    <t>315 To 315</t>
  </si>
  <si>
    <t>141 To 195</t>
  </si>
  <si>
    <t>76 To 132</t>
  </si>
  <si>
    <t>461 To 90</t>
  </si>
  <si>
    <t>459 To 289</t>
  </si>
  <si>
    <t>326 To 143</t>
  </si>
  <si>
    <t>310 To 165</t>
  </si>
  <si>
    <t>32 To 100</t>
  </si>
  <si>
    <t>284 To 329</t>
  </si>
  <si>
    <t>205 To 210</t>
  </si>
  <si>
    <t>229 To 323</t>
  </si>
  <si>
    <t>195 To 406</t>
  </si>
  <si>
    <t>23 To 44</t>
  </si>
  <si>
    <t>174 To 220</t>
  </si>
  <si>
    <t>142 To 291</t>
  </si>
  <si>
    <t>77 To 340</t>
  </si>
  <si>
    <t>288 To 195</t>
  </si>
  <si>
    <t>197 To 175</t>
  </si>
  <si>
    <t>49 To 27</t>
  </si>
  <si>
    <t>143 To 81</t>
  </si>
  <si>
    <t>125 To 53</t>
  </si>
  <si>
    <t>77 To 46</t>
  </si>
  <si>
    <t>6 To 156</t>
  </si>
  <si>
    <t>46 To 76</t>
  </si>
  <si>
    <t>340 To 158</t>
  </si>
  <si>
    <t>317 To 136</t>
  </si>
  <si>
    <t>316 To 306</t>
  </si>
  <si>
    <t>216 To 222</t>
  </si>
  <si>
    <t>146 To 18</t>
  </si>
  <si>
    <t>181 To 16</t>
  </si>
  <si>
    <t>182 To 255</t>
  </si>
  <si>
    <t>113 To 51</t>
  </si>
  <si>
    <t>112 To 159</t>
  </si>
  <si>
    <t>108 To 15</t>
  </si>
  <si>
    <t>86 To 81</t>
  </si>
  <si>
    <t>184 To 42</t>
  </si>
  <si>
    <t>66 To 349</t>
  </si>
  <si>
    <t>300 To 20</t>
  </si>
  <si>
    <t>332 To 60</t>
  </si>
  <si>
    <t>20 To 77</t>
  </si>
  <si>
    <t>54 To 499</t>
  </si>
  <si>
    <t>370 To 403</t>
  </si>
  <si>
    <t>142 To 300</t>
  </si>
  <si>
    <t>394 To 36</t>
  </si>
  <si>
    <t>342 To 376</t>
  </si>
  <si>
    <t>505 To 177</t>
  </si>
  <si>
    <t>38 To 320</t>
  </si>
  <si>
    <t>317 To 350</t>
  </si>
  <si>
    <t>247 To 268</t>
  </si>
  <si>
    <t>232 To 145</t>
  </si>
  <si>
    <t>192 To 114</t>
  </si>
  <si>
    <t>56 To 53</t>
  </si>
  <si>
    <t>41 To 337</t>
  </si>
  <si>
    <t>84 To 305</t>
  </si>
  <si>
    <t>305 To 109</t>
  </si>
  <si>
    <t>286 To 307</t>
  </si>
  <si>
    <t>115 To 84</t>
  </si>
  <si>
    <t>16 To 71</t>
  </si>
  <si>
    <t>62 To 99</t>
  </si>
  <si>
    <t>103 To 55</t>
  </si>
  <si>
    <t>114 To 76</t>
  </si>
  <si>
    <t>451 To 525</t>
  </si>
  <si>
    <t>72 To 193</t>
  </si>
  <si>
    <t>339 To 15</t>
  </si>
  <si>
    <t>307 To 220</t>
  </si>
  <si>
    <t>287 To 333</t>
  </si>
  <si>
    <t>230 To 123</t>
  </si>
  <si>
    <t>232 To 344</t>
  </si>
  <si>
    <t>192 To 58</t>
  </si>
  <si>
    <t>195 To 313</t>
  </si>
  <si>
    <t>144 To 199</t>
  </si>
  <si>
    <t>76 To 417</t>
  </si>
  <si>
    <t>91 To 117</t>
  </si>
  <si>
    <t>61 To 240</t>
  </si>
  <si>
    <t>69 To 171</t>
  </si>
  <si>
    <t>76 To 184</t>
  </si>
  <si>
    <t>66 To 236</t>
  </si>
  <si>
    <t>99 To 93</t>
  </si>
  <si>
    <t>90 To 253</t>
  </si>
  <si>
    <t>87 To 186</t>
  </si>
  <si>
    <t>86 To 152</t>
  </si>
  <si>
    <t>69 To 474</t>
  </si>
  <si>
    <t>93 To 54</t>
  </si>
  <si>
    <t>96 To 276</t>
  </si>
  <si>
    <t>86 To 381</t>
  </si>
  <si>
    <t>86 To 308</t>
  </si>
  <si>
    <t>85 To 314</t>
  </si>
  <si>
    <t>80 To 299</t>
  </si>
  <si>
    <t>73 To 67</t>
  </si>
  <si>
    <t>89 To 313</t>
  </si>
  <si>
    <t>92 To 160</t>
  </si>
  <si>
    <t>99 To 458</t>
  </si>
  <si>
    <t>84 To 303</t>
  </si>
  <si>
    <t>84 To 250</t>
  </si>
  <si>
    <t>520 To 457</t>
  </si>
  <si>
    <t>491 To 115</t>
  </si>
  <si>
    <t>58 To 234</t>
  </si>
  <si>
    <t>49 To 437</t>
  </si>
  <si>
    <t>496 To 474</t>
  </si>
  <si>
    <t>505 To 297</t>
  </si>
  <si>
    <t>486 To 141</t>
  </si>
  <si>
    <t>517 To 601</t>
  </si>
  <si>
    <t>467 To 471</t>
  </si>
  <si>
    <t>494 To 123</t>
  </si>
  <si>
    <t>461 To 491</t>
  </si>
  <si>
    <t>465 To 302</t>
  </si>
  <si>
    <t>467 To 463</t>
  </si>
  <si>
    <t>475 To 127</t>
  </si>
  <si>
    <t>54 To 498</t>
  </si>
  <si>
    <t>498 To 311</t>
  </si>
  <si>
    <t>597 To 253</t>
  </si>
  <si>
    <t>5 To 402</t>
  </si>
  <si>
    <t>52 To 294</t>
  </si>
  <si>
    <t>47 To 330</t>
  </si>
  <si>
    <t>5 To 209</t>
  </si>
  <si>
    <t>504 To 480</t>
  </si>
  <si>
    <t>6 To 402</t>
  </si>
  <si>
    <t>494 To 458</t>
  </si>
  <si>
    <t>527 To 460</t>
  </si>
  <si>
    <t>49 To 154</t>
  </si>
  <si>
    <t>505 To 480</t>
  </si>
  <si>
    <t>59 To 413</t>
  </si>
  <si>
    <t>506 To 30</t>
  </si>
  <si>
    <t>53 To 299</t>
  </si>
  <si>
    <t>446 To 281</t>
  </si>
  <si>
    <t>425 To 351</t>
  </si>
  <si>
    <t>365 To 303</t>
  </si>
  <si>
    <t>383 To 222</t>
  </si>
  <si>
    <t>431 To 428</t>
  </si>
  <si>
    <t>356 To 355</t>
  </si>
  <si>
    <t>373 To 534</t>
  </si>
  <si>
    <t>381 To 84</t>
  </si>
  <si>
    <t>350 To 220</t>
  </si>
  <si>
    <t>36 To 135</t>
  </si>
  <si>
    <t>45 To 121</t>
  </si>
  <si>
    <t>41 To 303</t>
  </si>
  <si>
    <t>401 To 90</t>
  </si>
  <si>
    <t>451 To 299</t>
  </si>
  <si>
    <t>381 To 507</t>
  </si>
  <si>
    <t>381 To 186</t>
  </si>
  <si>
    <t>41 To 186</t>
  </si>
  <si>
    <t>364 To 334</t>
  </si>
  <si>
    <t>350 To 57</t>
  </si>
  <si>
    <t>413 To 418</t>
  </si>
  <si>
    <t>440 To 443</t>
  </si>
  <si>
    <t>43 To 342</t>
  </si>
  <si>
    <t>443 To 203</t>
  </si>
  <si>
    <t>35 To 335</t>
  </si>
  <si>
    <t>41 To 183</t>
  </si>
  <si>
    <t>339 To 192</t>
  </si>
  <si>
    <t>313 To 454</t>
  </si>
  <si>
    <t>331 To 506</t>
  </si>
  <si>
    <t>33 To 278</t>
  </si>
  <si>
    <t>326 To 481</t>
  </si>
  <si>
    <t>304 To 84</t>
  </si>
  <si>
    <t>338 To 210</t>
  </si>
  <si>
    <t>33 To 9</t>
  </si>
  <si>
    <t>337 To 465</t>
  </si>
  <si>
    <t>330 To 20</t>
  </si>
  <si>
    <t>341 To 215</t>
  </si>
  <si>
    <t>311 To 115</t>
  </si>
  <si>
    <t>342 To 16</t>
  </si>
  <si>
    <t>346 To 159</t>
  </si>
  <si>
    <t>342 To 332</t>
  </si>
  <si>
    <t>302 To 276</t>
  </si>
  <si>
    <t>343 To 138</t>
  </si>
  <si>
    <t>331 To 168</t>
  </si>
  <si>
    <t>305 To 229</t>
  </si>
  <si>
    <t>300 To 21</t>
  </si>
  <si>
    <t>326 To 176</t>
  </si>
  <si>
    <t>306 To 195</t>
  </si>
  <si>
    <t>321 To 383</t>
  </si>
  <si>
    <t>332 To 500</t>
  </si>
  <si>
    <t>322 To 35</t>
  </si>
  <si>
    <t>332 To 76</t>
  </si>
  <si>
    <t>32 To 168</t>
  </si>
  <si>
    <t>309 To 243</t>
  </si>
  <si>
    <t>315 To 238</t>
  </si>
  <si>
    <t>34 To 116</t>
  </si>
  <si>
    <t>326 To 113</t>
  </si>
  <si>
    <t>281 To 22</t>
  </si>
  <si>
    <t>255 To 60</t>
  </si>
  <si>
    <t>284 To 303</t>
  </si>
  <si>
    <t>272 To 57</t>
  </si>
  <si>
    <t>258 To 96</t>
  </si>
  <si>
    <t>267 To 255</t>
  </si>
  <si>
    <t>245 To 2</t>
  </si>
  <si>
    <t>289 To 326</t>
  </si>
  <si>
    <t>258 To 325</t>
  </si>
  <si>
    <t>256 To 77</t>
  </si>
  <si>
    <t>249 To 61</t>
  </si>
  <si>
    <t>249 To 28</t>
  </si>
  <si>
    <t>249 To 453</t>
  </si>
  <si>
    <t>3 To 127</t>
  </si>
  <si>
    <t>25 To 247</t>
  </si>
  <si>
    <t>295 To 131</t>
  </si>
  <si>
    <t>275 To 381</t>
  </si>
  <si>
    <t>249 To 182</t>
  </si>
  <si>
    <t>256 To 310</t>
  </si>
  <si>
    <t>213 To 195</t>
  </si>
  <si>
    <t>205 To 16</t>
  </si>
  <si>
    <t>198 To 343</t>
  </si>
  <si>
    <t>211 To 288</t>
  </si>
  <si>
    <t>231 To 182</t>
  </si>
  <si>
    <t>195 To 307</t>
  </si>
  <si>
    <t>20 To 239</t>
  </si>
  <si>
    <t>238 To 69</t>
  </si>
  <si>
    <t>22 To 439</t>
  </si>
  <si>
    <t>23 To 302</t>
  </si>
  <si>
    <t>214 To 243</t>
  </si>
  <si>
    <t>21 To 260</t>
  </si>
  <si>
    <t>215 To 518</t>
  </si>
  <si>
    <t>219 To 192</t>
  </si>
  <si>
    <t>226 To 341</t>
  </si>
  <si>
    <t>24 To 152</t>
  </si>
  <si>
    <t>231 To 76</t>
  </si>
  <si>
    <t>232 To 47</t>
  </si>
  <si>
    <t>229 To 503</t>
  </si>
  <si>
    <t>215 To 14</t>
  </si>
  <si>
    <t>208 To 405</t>
  </si>
  <si>
    <t>222 To 13</t>
  </si>
  <si>
    <t>199 To 162</t>
  </si>
  <si>
    <t>225 To 454</t>
  </si>
  <si>
    <t>215 To 276</t>
  </si>
  <si>
    <t>217 To 41</t>
  </si>
  <si>
    <t>216 To 96</t>
  </si>
  <si>
    <t>153 To 511</t>
  </si>
  <si>
    <t>148 To 208</t>
  </si>
  <si>
    <t>188 To 110</t>
  </si>
  <si>
    <t>149 To 179</t>
  </si>
  <si>
    <t>188 To 244</t>
  </si>
  <si>
    <t>150 To 141</t>
  </si>
  <si>
    <t>16 To 172</t>
  </si>
  <si>
    <t>175 To 138</t>
  </si>
  <si>
    <t>172 To 22</t>
  </si>
  <si>
    <t>159 To 164</t>
  </si>
  <si>
    <t>172 To 231</t>
  </si>
  <si>
    <t>157 To 71</t>
  </si>
  <si>
    <t>177 To 491</t>
  </si>
  <si>
    <t>168 To 186</t>
  </si>
  <si>
    <t>152 To 251</t>
  </si>
  <si>
    <t>18 To 220</t>
  </si>
  <si>
    <t>177 To 51</t>
  </si>
  <si>
    <t>18 To 260</t>
  </si>
  <si>
    <t>173 To 222</t>
  </si>
  <si>
    <t>183 To 242</t>
  </si>
  <si>
    <t>154 To 500</t>
  </si>
  <si>
    <t>160 To 43</t>
  </si>
  <si>
    <t>178 To 233</t>
  </si>
  <si>
    <t>180 To 162</t>
  </si>
  <si>
    <t>181 To 343</t>
  </si>
  <si>
    <t>175 To 92</t>
  </si>
  <si>
    <t>17 To 127</t>
  </si>
  <si>
    <t>165 To 210</t>
  </si>
  <si>
    <t>175 To 46</t>
  </si>
  <si>
    <t>154 To 489</t>
  </si>
  <si>
    <t>195 To 148</t>
  </si>
  <si>
    <t>152 To 465</t>
  </si>
  <si>
    <t>194 To 307</t>
  </si>
  <si>
    <t>190 To 47</t>
  </si>
  <si>
    <t>162 To 333</t>
  </si>
  <si>
    <t>183 To 140</t>
  </si>
  <si>
    <t>123 To 283</t>
  </si>
  <si>
    <t>141 To 276</t>
  </si>
  <si>
    <t>126 To 326</t>
  </si>
  <si>
    <t>129 To 54</t>
  </si>
  <si>
    <t>108 To 442</t>
  </si>
  <si>
    <t>131 To 475</t>
  </si>
  <si>
    <t>128 To 330</t>
  </si>
  <si>
    <t>114 To 51</t>
  </si>
  <si>
    <t>128 To 40</t>
  </si>
  <si>
    <t>13 To 503</t>
  </si>
  <si>
    <t>142 To 227</t>
  </si>
  <si>
    <t>13 To 110</t>
  </si>
  <si>
    <t>127 To 454</t>
  </si>
  <si>
    <t>114 To 43</t>
  </si>
  <si>
    <t>109 To 16</t>
  </si>
  <si>
    <t>107 To 212</t>
  </si>
  <si>
    <t>115 To 99</t>
  </si>
  <si>
    <t>119 To 532</t>
  </si>
  <si>
    <t>103 To 62</t>
  </si>
  <si>
    <t>128 To 137</t>
  </si>
  <si>
    <t>144 To 186</t>
  </si>
  <si>
    <t>126 To 284</t>
  </si>
  <si>
    <t>141 To 305</t>
  </si>
  <si>
    <t>125 To 327</t>
  </si>
  <si>
    <t>123 To 98</t>
  </si>
  <si>
    <t>135 To 49</t>
  </si>
  <si>
    <t>107 To 300</t>
  </si>
  <si>
    <t>117 To 125</t>
  </si>
  <si>
    <t>140 To 234</t>
  </si>
  <si>
    <t>123 To 240</t>
  </si>
  <si>
    <t>133 To 503</t>
  </si>
  <si>
    <t>124 To 374</t>
  </si>
  <si>
    <t>14 To 109</t>
  </si>
  <si>
    <t>186 To 81</t>
  </si>
  <si>
    <t>71 To 111</t>
  </si>
  <si>
    <t>56 To 123</t>
  </si>
  <si>
    <t>169 To 107</t>
  </si>
  <si>
    <t>106 To 98</t>
  </si>
  <si>
    <t>100 To 116</t>
  </si>
  <si>
    <t>85 To 458</t>
  </si>
  <si>
    <t>48 To 13</t>
  </si>
  <si>
    <t>191 To 226</t>
  </si>
  <si>
    <t>68 To 40</t>
  </si>
  <si>
    <t>71 To 25</t>
  </si>
  <si>
    <t>467 To 239</t>
  </si>
  <si>
    <t>383 To 134</t>
  </si>
  <si>
    <t>491 To 483</t>
  </si>
  <si>
    <t>470 To 463</t>
  </si>
  <si>
    <t>295 To 303</t>
  </si>
  <si>
    <t>149 To 76</t>
  </si>
  <si>
    <t>157 To 87</t>
  </si>
  <si>
    <t>317 To 382</t>
  </si>
  <si>
    <t>462 To 464</t>
  </si>
  <si>
    <t>113 To 61</t>
  </si>
  <si>
    <t>93 To 98</t>
  </si>
  <si>
    <t>283 To 331</t>
  </si>
  <si>
    <t>192 To 220</t>
  </si>
  <si>
    <t>41 To 125</t>
  </si>
  <si>
    <t>6 To 117</t>
  </si>
  <si>
    <t>394 To 107</t>
  </si>
  <si>
    <t>268 To 134</t>
  </si>
  <si>
    <t>258 To 141</t>
  </si>
  <si>
    <t>210 To 59</t>
  </si>
  <si>
    <t>23 To 113</t>
  </si>
  <si>
    <t>234 To 226</t>
  </si>
  <si>
    <t>92 To 195</t>
  </si>
  <si>
    <t>340 To 195</t>
  </si>
  <si>
    <t>245 To 144</t>
  </si>
  <si>
    <t>249 To 462</t>
  </si>
  <si>
    <t>198 To 289</t>
  </si>
  <si>
    <t>199 To 229</t>
  </si>
  <si>
    <t>156 To 130</t>
  </si>
  <si>
    <t>107 To 85</t>
  </si>
  <si>
    <t>109 To 81</t>
  </si>
  <si>
    <t>77 To 117</t>
  </si>
  <si>
    <t>81 To 123</t>
  </si>
  <si>
    <t>287 To 84</t>
  </si>
  <si>
    <t>100 To 113</t>
  </si>
  <si>
    <t>32 To 55</t>
  </si>
  <si>
    <t>74 To 302</t>
  </si>
  <si>
    <t>72 To 405</t>
  </si>
  <si>
    <t>71 To 260</t>
  </si>
  <si>
    <t>465 To 141</t>
  </si>
  <si>
    <t>527 To 597</t>
  </si>
  <si>
    <t>403 To 5</t>
  </si>
  <si>
    <t>359 To 192</t>
  </si>
  <si>
    <t>288 To 77</t>
  </si>
  <si>
    <t>260 To 299</t>
  </si>
  <si>
    <t>213 To 376</t>
  </si>
  <si>
    <t>196 To 158</t>
  </si>
  <si>
    <t>17 To 376</t>
  </si>
  <si>
    <t>144 To 284</t>
  </si>
  <si>
    <t>111 To 183</t>
  </si>
  <si>
    <t>351 To 415</t>
  </si>
  <si>
    <t>92 To 48</t>
  </si>
  <si>
    <t>329 To 43</t>
  </si>
  <si>
    <t>291 To 142</t>
  </si>
  <si>
    <t>214 To 96</t>
  </si>
  <si>
    <t>116 To 376</t>
  </si>
  <si>
    <t>108 To 107</t>
  </si>
  <si>
    <t>350 To 100</t>
  </si>
  <si>
    <t>100 To 117</t>
  </si>
  <si>
    <t>85 To 295</t>
  </si>
  <si>
    <t>210 To 91</t>
  </si>
  <si>
    <t>478 To 477</t>
  </si>
  <si>
    <t>212 To 145</t>
  </si>
  <si>
    <t>77 To 156</t>
  </si>
  <si>
    <t>507 To 133</t>
  </si>
  <si>
    <t>35 To 423</t>
  </si>
  <si>
    <t>459 To 226</t>
  </si>
  <si>
    <t>431 To 328</t>
  </si>
  <si>
    <t>458 To 268</t>
  </si>
  <si>
    <t>36 To 160</t>
  </si>
  <si>
    <t>341 To 176</t>
  </si>
  <si>
    <t>334 To 4</t>
  </si>
  <si>
    <t>300 To 158</t>
  </si>
  <si>
    <t>280 To 171</t>
  </si>
  <si>
    <t>247 To 97</t>
  </si>
  <si>
    <t>274 To 414</t>
  </si>
  <si>
    <t>296 To 130</t>
  </si>
  <si>
    <t>217 To 332</t>
  </si>
  <si>
    <t>212 To 146</t>
  </si>
  <si>
    <t>194 To 288</t>
  </si>
  <si>
    <t>158 To 303</t>
  </si>
  <si>
    <t>29 To 192</t>
  </si>
  <si>
    <t>157 To 90</t>
  </si>
  <si>
    <t>13 To 60</t>
  </si>
  <si>
    <t>347 To 228</t>
  </si>
  <si>
    <t>92 To 346</t>
  </si>
  <si>
    <t>241 To 434</t>
  </si>
  <si>
    <t>15 To 241</t>
  </si>
  <si>
    <t>506 To 508</t>
  </si>
  <si>
    <t>457 To 452</t>
  </si>
  <si>
    <t>67 To 181</t>
  </si>
  <si>
    <t>426 To 252</t>
  </si>
  <si>
    <t>419 To 255</t>
  </si>
  <si>
    <t>331 To 350</t>
  </si>
  <si>
    <t>21 To 14</t>
  </si>
  <si>
    <t>16 To 43</t>
  </si>
  <si>
    <t>77 To 29</t>
  </si>
  <si>
    <t>15 To 108</t>
  </si>
  <si>
    <t>313 To 49</t>
  </si>
  <si>
    <t>217 To 44</t>
  </si>
  <si>
    <t>320 To 382</t>
  </si>
  <si>
    <t>334 To 3</t>
  </si>
  <si>
    <t>145 To 332</t>
  </si>
  <si>
    <t>195 To 53</t>
  </si>
  <si>
    <t>54 To 81</t>
  </si>
  <si>
    <t>343 To 127</t>
  </si>
  <si>
    <t>71 To 103</t>
  </si>
  <si>
    <t>7 To 175</t>
  </si>
  <si>
    <t>67 To 52</t>
  </si>
  <si>
    <t>91 To 240</t>
  </si>
  <si>
    <t>93 To 308</t>
  </si>
  <si>
    <t>85 To 42</t>
  </si>
  <si>
    <t>68 To 350</t>
  </si>
  <si>
    <t>86 To 33</t>
  </si>
  <si>
    <t>600 To 527</t>
  </si>
  <si>
    <t>533 To 377</t>
  </si>
  <si>
    <t>517 To 466</t>
  </si>
  <si>
    <t>465 To 26</t>
  </si>
  <si>
    <t>410 To 406</t>
  </si>
  <si>
    <t>35 To 248</t>
  </si>
  <si>
    <t>4 To 172</t>
  </si>
  <si>
    <t>454 To 239</t>
  </si>
  <si>
    <t>374 To 152</t>
  </si>
  <si>
    <t>39 To 288</t>
  </si>
  <si>
    <t>446 To 203</t>
  </si>
  <si>
    <t>45 To 329</t>
  </si>
  <si>
    <t>44 To 305</t>
  </si>
  <si>
    <t>349 To 308</t>
  </si>
  <si>
    <t>423 To 12</t>
  </si>
  <si>
    <t>326 To 470</t>
  </si>
  <si>
    <t>329 To 341</t>
  </si>
  <si>
    <t>337 To 296</t>
  </si>
  <si>
    <t>305 To 501</t>
  </si>
  <si>
    <t>303 To 97</t>
  </si>
  <si>
    <t>315 To 347</t>
  </si>
  <si>
    <t>336 To 412</t>
  </si>
  <si>
    <t>341 To 334</t>
  </si>
  <si>
    <t>339 To 109</t>
  </si>
  <si>
    <t>313 To 86</t>
  </si>
  <si>
    <t>305 To 111</t>
  </si>
  <si>
    <t>341 To 86</t>
  </si>
  <si>
    <t>331 To 250</t>
  </si>
  <si>
    <t>332 To 309</t>
  </si>
  <si>
    <t>283 To 154</t>
  </si>
  <si>
    <t>291 To 162</t>
  </si>
  <si>
    <t>3 To 13</t>
  </si>
  <si>
    <t>284 To 417</t>
  </si>
  <si>
    <t>3 To 413</t>
  </si>
  <si>
    <t>286 To 290</t>
  </si>
  <si>
    <t>264 To 144</t>
  </si>
  <si>
    <t>254 To 491</t>
  </si>
  <si>
    <t>295 To 330</t>
  </si>
  <si>
    <t>296 To 37</t>
  </si>
  <si>
    <t>295 To 432</t>
  </si>
  <si>
    <t>290 To 518</t>
  </si>
  <si>
    <t>263 To 90</t>
  </si>
  <si>
    <t>290 To 244</t>
  </si>
  <si>
    <t>217 To 296</t>
  </si>
  <si>
    <t>199 To 160</t>
  </si>
  <si>
    <t>203 To 374</t>
  </si>
  <si>
    <t>212 To 250</t>
  </si>
  <si>
    <t>198 To 177</t>
  </si>
  <si>
    <t>225 To 276</t>
  </si>
  <si>
    <t>211 To 222</t>
  </si>
  <si>
    <t>195 To 158</t>
  </si>
  <si>
    <t>176 To 319</t>
  </si>
  <si>
    <t>157 To 40</t>
  </si>
  <si>
    <t>158 To 510</t>
  </si>
  <si>
    <t>194 To 147</t>
  </si>
  <si>
    <t>153 To 194</t>
  </si>
  <si>
    <t>166 To 310</t>
  </si>
  <si>
    <t>121 To 2</t>
  </si>
  <si>
    <t>127 To 374</t>
  </si>
  <si>
    <t>123 To 291</t>
  </si>
  <si>
    <t>115 To 74</t>
  </si>
  <si>
    <t>133 To 138</t>
  </si>
  <si>
    <t>224 To 13</t>
  </si>
  <si>
    <t>94 To 196</t>
  </si>
  <si>
    <t>76 To 247</t>
  </si>
  <si>
    <t>359 To 194</t>
  </si>
  <si>
    <t>325 To 152</t>
  </si>
  <si>
    <t>272 To 90</t>
  </si>
  <si>
    <t>192 To 258</t>
  </si>
  <si>
    <t>359 To 77</t>
  </si>
  <si>
    <t>81 To 131</t>
  </si>
  <si>
    <t>53 To 81</t>
  </si>
  <si>
    <t>36 To 48</t>
  </si>
  <si>
    <t>354 To 515</t>
  </si>
  <si>
    <t>205 To 368</t>
  </si>
  <si>
    <t>122 To 30</t>
  </si>
  <si>
    <t>14 To 320</t>
  </si>
  <si>
    <t>140 To 227</t>
  </si>
  <si>
    <t>145 To 349</t>
  </si>
  <si>
    <t>111 To 66</t>
  </si>
  <si>
    <t>94 To 465</t>
  </si>
  <si>
    <t>620 To 190</t>
  </si>
  <si>
    <t>71 To 291</t>
  </si>
  <si>
    <t>85 To 213</t>
  </si>
  <si>
    <t>484 To 498</t>
  </si>
  <si>
    <t>43 To 15</t>
  </si>
  <si>
    <t>449 To 597</t>
  </si>
  <si>
    <t>300 To 255</t>
  </si>
  <si>
    <t>300 To 161</t>
  </si>
  <si>
    <t>298 To 87</t>
  </si>
  <si>
    <t>107 To 43</t>
  </si>
  <si>
    <t>211 To 333</t>
  </si>
  <si>
    <t>165 To 67</t>
  </si>
  <si>
    <t>196 To 296</t>
  </si>
  <si>
    <t>437 To 434</t>
  </si>
  <si>
    <t>172 To 18</t>
  </si>
  <si>
    <t>447 To 525</t>
  </si>
  <si>
    <t>53 To 180</t>
  </si>
  <si>
    <t>133 To 327</t>
  </si>
  <si>
    <t>346 To 44</t>
  </si>
  <si>
    <t>290 To 222</t>
  </si>
  <si>
    <t>210 To 66</t>
  </si>
  <si>
    <t>97 To 313</t>
  </si>
  <si>
    <t>505 To 17</t>
  </si>
  <si>
    <t>5 To 84</t>
  </si>
  <si>
    <t>552 To 412</t>
  </si>
  <si>
    <t>52 To 186</t>
  </si>
  <si>
    <t>497 To 470</t>
  </si>
  <si>
    <t>35 To 328</t>
  </si>
  <si>
    <t>332 To 52</t>
  </si>
  <si>
    <t>303 To 110</t>
  </si>
  <si>
    <t>342 To 158</t>
  </si>
  <si>
    <t>300 To 130</t>
  </si>
  <si>
    <t>314 To 459</t>
  </si>
  <si>
    <t>271 To 417</t>
  </si>
  <si>
    <t>212 To 21</t>
  </si>
  <si>
    <t>198 To 41</t>
  </si>
  <si>
    <t>24 To 219</t>
  </si>
  <si>
    <t>209 To 42</t>
  </si>
  <si>
    <t>197 To 123</t>
  </si>
  <si>
    <t>177 To 168</t>
  </si>
  <si>
    <t>183 To 18</t>
  </si>
  <si>
    <t>152 To 198</t>
  </si>
  <si>
    <t>13 To 504</t>
  </si>
  <si>
    <t>108 To 305</t>
  </si>
  <si>
    <t>233 To 175</t>
  </si>
  <si>
    <t>66 To 340</t>
  </si>
  <si>
    <t>303 To 90</t>
  </si>
  <si>
    <t>129 To 21</t>
  </si>
  <si>
    <t>55 To 32</t>
  </si>
  <si>
    <t>100 To 13</t>
  </si>
  <si>
    <t>84 To 164</t>
  </si>
  <si>
    <t>3 To 334</t>
  </si>
  <si>
    <t>192 To 107</t>
  </si>
  <si>
    <t>145 To 197</t>
  </si>
  <si>
    <t>28 To 47</t>
  </si>
  <si>
    <t>23 To 212</t>
  </si>
  <si>
    <t>46 To 48</t>
  </si>
  <si>
    <t>81 To 143</t>
  </si>
  <si>
    <t>84 To 159</t>
  </si>
  <si>
    <t>76 To 226</t>
  </si>
  <si>
    <t>71 To 159</t>
  </si>
  <si>
    <t>87 To 326</t>
  </si>
  <si>
    <t>47 To 232</t>
  </si>
  <si>
    <t>498 To 131</t>
  </si>
  <si>
    <t>43 To 32</t>
  </si>
  <si>
    <t>414 To 171</t>
  </si>
  <si>
    <t>313 To 255</t>
  </si>
  <si>
    <t>293 To 297</t>
  </si>
  <si>
    <t>264 To 118</t>
  </si>
  <si>
    <t>211 To 144</t>
  </si>
  <si>
    <t>241 To 45</t>
  </si>
  <si>
    <t>106 To 13</t>
  </si>
  <si>
    <t>116 To 198</t>
  </si>
  <si>
    <t>128 To 96</t>
  </si>
  <si>
    <t>81 To 69</t>
  </si>
  <si>
    <t>172 To 51</t>
  </si>
  <si>
    <t>24 To 81</t>
  </si>
  <si>
    <t>107 To 146</t>
  </si>
  <si>
    <t>483 To 590</t>
  </si>
  <si>
    <t>168 To 51</t>
  </si>
  <si>
    <t>71 To 300</t>
  </si>
  <si>
    <t>67 To 172</t>
  </si>
  <si>
    <t>43 To 16</t>
  </si>
  <si>
    <t>303 To 93</t>
  </si>
  <si>
    <t>246 To 35</t>
  </si>
  <si>
    <t>273 To 171</t>
  </si>
  <si>
    <t>287 To 304</t>
  </si>
  <si>
    <t>196 To 331</t>
  </si>
  <si>
    <t>212 To 107</t>
  </si>
  <si>
    <t>49 To 359</t>
  </si>
  <si>
    <t>141 To 71</t>
  </si>
  <si>
    <t>41 To 261</t>
  </si>
  <si>
    <t>150 To 268</t>
  </si>
  <si>
    <t>84 To 13</t>
  </si>
  <si>
    <t>81 To 324</t>
  </si>
  <si>
    <t>505 To 300</t>
  </si>
  <si>
    <t>307 To 33</t>
  </si>
  <si>
    <t>196 To 143</t>
  </si>
  <si>
    <t>186 To 51</t>
  </si>
  <si>
    <t>188 To 340</t>
  </si>
  <si>
    <t>72 To 195</t>
  </si>
  <si>
    <t>99 To 459</t>
  </si>
  <si>
    <t>43 To 313</t>
  </si>
  <si>
    <t>344 To 220</t>
  </si>
  <si>
    <t>296 To 6</t>
  </si>
  <si>
    <t>53 To 110</t>
  </si>
  <si>
    <t>277 To 56</t>
  </si>
  <si>
    <t>53 To 138</t>
  </si>
  <si>
    <t>72 To 414</t>
  </si>
  <si>
    <t>73 To 109</t>
  </si>
  <si>
    <t>165 To 60</t>
  </si>
  <si>
    <t>15 To 73</t>
  </si>
  <si>
    <t>195 To 191</t>
  </si>
  <si>
    <t>414 To 109</t>
  </si>
  <si>
    <t>77 To 20</t>
  </si>
  <si>
    <t>347 To 491</t>
  </si>
  <si>
    <t>253 To 85</t>
  </si>
  <si>
    <t>232 To 326</t>
  </si>
  <si>
    <t>283 To 414</t>
  </si>
  <si>
    <t>103 To 5</t>
  </si>
  <si>
    <t>458 To 449</t>
  </si>
  <si>
    <t>264 To 210</t>
  </si>
  <si>
    <t>196 To 180</t>
  </si>
  <si>
    <t>188 To 53</t>
  </si>
  <si>
    <t>230 To 319</t>
  </si>
  <si>
    <t>66 To 283</t>
  </si>
  <si>
    <t>88 To 277</t>
  </si>
  <si>
    <t>305 To 112</t>
  </si>
  <si>
    <t>91 To 341</t>
  </si>
  <si>
    <t>107 To 176</t>
  </si>
  <si>
    <t>420 To 426</t>
  </si>
  <si>
    <t>212 To 28</t>
  </si>
  <si>
    <t>45 To 237</t>
  </si>
  <si>
    <t>27 To 100</t>
  </si>
  <si>
    <t>87 To 25</t>
  </si>
  <si>
    <t>94 To 264</t>
  </si>
  <si>
    <t>66 To 338</t>
  </si>
  <si>
    <t>76 To 183</t>
  </si>
  <si>
    <t>96 To 218</t>
  </si>
  <si>
    <t>87 To 509</t>
  </si>
  <si>
    <t>76 To 401</t>
  </si>
  <si>
    <t>87 To 236</t>
  </si>
  <si>
    <t>71 To 32</t>
  </si>
  <si>
    <t>89 To 334</t>
  </si>
  <si>
    <t>95 To 395</t>
  </si>
  <si>
    <t>89 To 44</t>
  </si>
  <si>
    <t>71 To 39</t>
  </si>
  <si>
    <t>97 To 218</t>
  </si>
  <si>
    <t>81 To 402</t>
  </si>
  <si>
    <t>99 To 166</t>
  </si>
  <si>
    <t>91 To 492</t>
  </si>
  <si>
    <t>81 To 330</t>
  </si>
  <si>
    <t>77 To 276</t>
  </si>
  <si>
    <t>90 To 163</t>
  </si>
  <si>
    <t>84 To 304</t>
  </si>
  <si>
    <t>62 To 218</t>
  </si>
  <si>
    <t>85 To 159</t>
  </si>
  <si>
    <t>69 To 488</t>
  </si>
  <si>
    <t>76 To 437</t>
  </si>
  <si>
    <t>67 To 463</t>
  </si>
  <si>
    <t>85 To 238</t>
  </si>
  <si>
    <t>69 To 107</t>
  </si>
  <si>
    <t>61 To 274</t>
  </si>
  <si>
    <t>98 To 123</t>
  </si>
  <si>
    <t>85 To 247</t>
  </si>
  <si>
    <t>86 To 144</t>
  </si>
  <si>
    <t>81 To 419</t>
  </si>
  <si>
    <t>99 To 304</t>
  </si>
  <si>
    <t>98 To 293</t>
  </si>
  <si>
    <t>81 To 307</t>
  </si>
  <si>
    <t>69 To 253</t>
  </si>
  <si>
    <t>90 To 454</t>
  </si>
  <si>
    <t>71 To 505</t>
  </si>
  <si>
    <t>503 To 250</t>
  </si>
  <si>
    <t>51 To 501</t>
  </si>
  <si>
    <t>500 To 227</t>
  </si>
  <si>
    <t>466 To 523</t>
  </si>
  <si>
    <t>500 To 213</t>
  </si>
  <si>
    <t>488 To 501</t>
  </si>
  <si>
    <t>490 To 311</t>
  </si>
  <si>
    <t>509 To 434</t>
  </si>
  <si>
    <t>515 To 253</t>
  </si>
  <si>
    <t>507 To 110</t>
  </si>
  <si>
    <t>5 To 30</t>
  </si>
  <si>
    <t>488 To 592</t>
  </si>
  <si>
    <t>481 To 229</t>
  </si>
  <si>
    <t>502 To 238</t>
  </si>
  <si>
    <t>484 To 166</t>
  </si>
  <si>
    <t>498 To 318</t>
  </si>
  <si>
    <t>502 To 476</t>
  </si>
  <si>
    <t>504 To 249</t>
  </si>
  <si>
    <t>463 To 486</t>
  </si>
  <si>
    <t>47 To 227</t>
  </si>
  <si>
    <t>486 To 250</t>
  </si>
  <si>
    <t>493 To 126</t>
  </si>
  <si>
    <t>476 To 463</t>
  </si>
  <si>
    <t>5 To 219</t>
  </si>
  <si>
    <t>494 To 450</t>
  </si>
  <si>
    <t>485 To 256</t>
  </si>
  <si>
    <t>503 To 510</t>
  </si>
  <si>
    <t>491 To 479</t>
  </si>
  <si>
    <t>60 To 293</t>
  </si>
  <si>
    <t>539 To 537</t>
  </si>
  <si>
    <t>476 To 461</t>
  </si>
  <si>
    <t>504 To 99</t>
  </si>
  <si>
    <t>520 To 463</t>
  </si>
  <si>
    <t>504 To 333</t>
  </si>
  <si>
    <t>43 To 149</t>
  </si>
  <si>
    <t>455 To 494</t>
  </si>
  <si>
    <t>38 To 359</t>
  </si>
  <si>
    <t>35 To 185</t>
  </si>
  <si>
    <t>40 To 54</t>
  </si>
  <si>
    <t>354 To 117</t>
  </si>
  <si>
    <t>350 To 349</t>
  </si>
  <si>
    <t>4 To 29</t>
  </si>
  <si>
    <t>382 To 205</t>
  </si>
  <si>
    <t>432 To 253</t>
  </si>
  <si>
    <t>44 To 310</t>
  </si>
  <si>
    <t>405 To 76</t>
  </si>
  <si>
    <t>368 To 275</t>
  </si>
  <si>
    <t>35 To 374</t>
  </si>
  <si>
    <t>381 To 176</t>
  </si>
  <si>
    <t>353 To 295</t>
  </si>
  <si>
    <t>378 To 219</t>
  </si>
  <si>
    <t>364 To 39</t>
  </si>
  <si>
    <t>373 To 259</t>
  </si>
  <si>
    <t>42 To 137</t>
  </si>
  <si>
    <t>419 To 184</t>
  </si>
  <si>
    <t>359 To 49</t>
  </si>
  <si>
    <t>378 To 222</t>
  </si>
  <si>
    <t>40 To 232</t>
  </si>
  <si>
    <t>41 To 17</t>
  </si>
  <si>
    <t>374 To 277</t>
  </si>
  <si>
    <t>383 To 124</t>
  </si>
  <si>
    <t>36 To 207</t>
  </si>
  <si>
    <t>383 To 140</t>
  </si>
  <si>
    <t>46 To 233</t>
  </si>
  <si>
    <t>4 To 291</t>
  </si>
  <si>
    <t>349 To 374</t>
  </si>
  <si>
    <t>429 To 335</t>
  </si>
  <si>
    <t>44 To 135</t>
  </si>
  <si>
    <t>44 To 222</t>
  </si>
  <si>
    <t>440 To 440</t>
  </si>
  <si>
    <t>452 To 243</t>
  </si>
  <si>
    <t>381 To 183</t>
  </si>
  <si>
    <t>448 To 598</t>
  </si>
  <si>
    <t>394 To 74</t>
  </si>
  <si>
    <t>346 To 307</t>
  </si>
  <si>
    <t>305 To 196</t>
  </si>
  <si>
    <t>336 To 410</t>
  </si>
  <si>
    <t>307 To 460</t>
  </si>
  <si>
    <t>313 To 5</t>
  </si>
  <si>
    <t>313 To 43</t>
  </si>
  <si>
    <t>315 To 85</t>
  </si>
  <si>
    <t>308 To 333</t>
  </si>
  <si>
    <t>316 To 304</t>
  </si>
  <si>
    <t>328 To 390</t>
  </si>
  <si>
    <t>345 To 43</t>
  </si>
  <si>
    <t>337 To 164</t>
  </si>
  <si>
    <t>33 To 227</t>
  </si>
  <si>
    <t>320 To 51</t>
  </si>
  <si>
    <t>330 To 188</t>
  </si>
  <si>
    <t>303 To 295</t>
  </si>
  <si>
    <t>305 To 308</t>
  </si>
  <si>
    <t>324 To 511</t>
  </si>
  <si>
    <t>331 To 205</t>
  </si>
  <si>
    <t>311 To 69</t>
  </si>
  <si>
    <t>309 To 344</t>
  </si>
  <si>
    <t>32 To 172</t>
  </si>
  <si>
    <t>315 To 212</t>
  </si>
  <si>
    <t>313 To 4</t>
  </si>
  <si>
    <t>302 To 49</t>
  </si>
  <si>
    <t>337 To 231</t>
  </si>
  <si>
    <t>306 To 199</t>
  </si>
  <si>
    <t>337 To 319</t>
  </si>
  <si>
    <t>317 To 159</t>
  </si>
  <si>
    <t>310 To 297</t>
  </si>
  <si>
    <t>317 To 35</t>
  </si>
  <si>
    <t>34 To 112</t>
  </si>
  <si>
    <t>313 To 50</t>
  </si>
  <si>
    <t>326 To 498</t>
  </si>
  <si>
    <t>340 To 511</t>
  </si>
  <si>
    <t>324 To 239</t>
  </si>
  <si>
    <t>341 To 183</t>
  </si>
  <si>
    <t>326 To 471</t>
  </si>
  <si>
    <t>341 To 413</t>
  </si>
  <si>
    <t>333 To 215</t>
  </si>
  <si>
    <t>313 To 253</t>
  </si>
  <si>
    <t>326 To 123</t>
  </si>
  <si>
    <t>312 To 133</t>
  </si>
  <si>
    <t>312 To 190</t>
  </si>
  <si>
    <t>334 To 33</t>
  </si>
  <si>
    <t>319 To 43</t>
  </si>
  <si>
    <t>314 To 502</t>
  </si>
  <si>
    <t>32 To 120</t>
  </si>
  <si>
    <t>329 To 53</t>
  </si>
  <si>
    <t>329 To 54</t>
  </si>
  <si>
    <t>33 To 322</t>
  </si>
  <si>
    <t>25 To 150</t>
  </si>
  <si>
    <t>275 To 55</t>
  </si>
  <si>
    <t>249 To 474</t>
  </si>
  <si>
    <t>251 To 144</t>
  </si>
  <si>
    <t>299 To 457</t>
  </si>
  <si>
    <t>253 To 331</t>
  </si>
  <si>
    <t>296 To 97</t>
  </si>
  <si>
    <t>255 To 116</t>
  </si>
  <si>
    <t>287 To 498</t>
  </si>
  <si>
    <t>242 To 60</t>
  </si>
  <si>
    <t>284 To 27</t>
  </si>
  <si>
    <t>299 To 194</t>
  </si>
  <si>
    <t>295 To 153</t>
  </si>
  <si>
    <t>259 To 85</t>
  </si>
  <si>
    <t>289 To 276</t>
  </si>
  <si>
    <t>28 To 236</t>
  </si>
  <si>
    <t>242 To 303</t>
  </si>
  <si>
    <t>244 To 17</t>
  </si>
  <si>
    <t>260 To 304</t>
  </si>
  <si>
    <t>297 To 34</t>
  </si>
  <si>
    <t>273 To 403</t>
  </si>
  <si>
    <t>254 To 128</t>
  </si>
  <si>
    <t>25 To 21</t>
  </si>
  <si>
    <t>264 To 300</t>
  </si>
  <si>
    <t>243 To 494</t>
  </si>
  <si>
    <t>272 To 198</t>
  </si>
  <si>
    <t>278 To 414</t>
  </si>
  <si>
    <t>244 To 182</t>
  </si>
  <si>
    <t>291 To 168</t>
  </si>
  <si>
    <t>249 To 259</t>
  </si>
  <si>
    <t>279 To 262</t>
  </si>
  <si>
    <t>284 To 254</t>
  </si>
  <si>
    <t>285 To 152</t>
  </si>
  <si>
    <t>295 To 313</t>
  </si>
  <si>
    <t>249 To 333</t>
  </si>
  <si>
    <t>236 To 84</t>
  </si>
  <si>
    <t>242 To 158</t>
  </si>
  <si>
    <t>229 To 98</t>
  </si>
  <si>
    <t>223 To 293</t>
  </si>
  <si>
    <t>219 To 275</t>
  </si>
  <si>
    <t>214 To 93</t>
  </si>
  <si>
    <t>216 To 230</t>
  </si>
  <si>
    <t>227 To 374</t>
  </si>
  <si>
    <t>215 To 289</t>
  </si>
  <si>
    <t>236 To 96</t>
  </si>
  <si>
    <t>205 To 2</t>
  </si>
  <si>
    <t>227 To 503</t>
  </si>
  <si>
    <t>219 To 423</t>
  </si>
  <si>
    <t>239 To 454</t>
  </si>
  <si>
    <t>24 To 295</t>
  </si>
  <si>
    <t>232 To 164</t>
  </si>
  <si>
    <t>224 To 277</t>
  </si>
  <si>
    <t>233 To 152</t>
  </si>
  <si>
    <t>214 To 25</t>
  </si>
  <si>
    <t>24 To 132</t>
  </si>
  <si>
    <t>240 To 194</t>
  </si>
  <si>
    <t>211 To 319</t>
  </si>
  <si>
    <t>230 To 47</t>
  </si>
  <si>
    <t>231 To 25</t>
  </si>
  <si>
    <t>205 To 207</t>
  </si>
  <si>
    <t>212 To 505</t>
  </si>
  <si>
    <t>23 To 7</t>
  </si>
  <si>
    <t>210 To 127</t>
  </si>
  <si>
    <t>197 To 171</t>
  </si>
  <si>
    <t>220 To 214</t>
  </si>
  <si>
    <t>218 To 173</t>
  </si>
  <si>
    <t>222 To 91</t>
  </si>
  <si>
    <t>214 To 240</t>
  </si>
  <si>
    <t>197 To 220</t>
  </si>
  <si>
    <t>205 To 69</t>
  </si>
  <si>
    <t>222 To 25</t>
  </si>
  <si>
    <t>217 To 99</t>
  </si>
  <si>
    <t>194 To 315</t>
  </si>
  <si>
    <t>184 To 413</t>
  </si>
  <si>
    <t>182 To 119</t>
  </si>
  <si>
    <t>17 To 334</t>
  </si>
  <si>
    <t>156 To 76</t>
  </si>
  <si>
    <t>157 To 45</t>
  </si>
  <si>
    <t>180 To 185</t>
  </si>
  <si>
    <t>171 To 48</t>
  </si>
  <si>
    <t>183 To 329</t>
  </si>
  <si>
    <t>157 To 59</t>
  </si>
  <si>
    <t>161 To 259</t>
  </si>
  <si>
    <t>167 To 19</t>
  </si>
  <si>
    <t>162 To 180</t>
  </si>
  <si>
    <t>172 To 247</t>
  </si>
  <si>
    <t>147 To 287</t>
  </si>
  <si>
    <t>172 To 298</t>
  </si>
  <si>
    <t>145 To 465</t>
  </si>
  <si>
    <t>172 To 32</t>
  </si>
  <si>
    <t>183 To 166</t>
  </si>
  <si>
    <t>158 To 124</t>
  </si>
  <si>
    <t>183 To 344</t>
  </si>
  <si>
    <t>158 To 495</t>
  </si>
  <si>
    <t>185 To 227</t>
  </si>
  <si>
    <t>157 To 123</t>
  </si>
  <si>
    <t>186 To 503</t>
  </si>
  <si>
    <t>147 To 56</t>
  </si>
  <si>
    <t>161 To 485</t>
  </si>
  <si>
    <t>162 To 86</t>
  </si>
  <si>
    <t>166 To 140</t>
  </si>
  <si>
    <t>192 To 319</t>
  </si>
  <si>
    <t>177 To 107</t>
  </si>
  <si>
    <t>190 To 502</t>
  </si>
  <si>
    <t>178 To 161</t>
  </si>
  <si>
    <t>191 To 382</t>
  </si>
  <si>
    <t>16 To 326</t>
  </si>
  <si>
    <t>193 To 45</t>
  </si>
  <si>
    <t>18 To 254</t>
  </si>
  <si>
    <t>16 To 619</t>
  </si>
  <si>
    <t>152 To 451</t>
  </si>
  <si>
    <t>14 To 9</t>
  </si>
  <si>
    <t>119 To 185</t>
  </si>
  <si>
    <t>140 To 502</t>
  </si>
  <si>
    <t>123 To 482</t>
  </si>
  <si>
    <t>107 To 132</t>
  </si>
  <si>
    <t>130 To 234</t>
  </si>
  <si>
    <t>117 To 75</t>
  </si>
  <si>
    <t>130 To 344</t>
  </si>
  <si>
    <t>142 To 163</t>
  </si>
  <si>
    <t>128 To 243</t>
  </si>
  <si>
    <t>110 To 274</t>
  </si>
  <si>
    <t>100 To 205</t>
  </si>
  <si>
    <t>14 To 382</t>
  </si>
  <si>
    <t>102 To 420</t>
  </si>
  <si>
    <t>126 To 183</t>
  </si>
  <si>
    <t>114 To 86</t>
  </si>
  <si>
    <t>140 To 454</t>
  </si>
  <si>
    <t>122 To 15</t>
  </si>
  <si>
    <t>13 To 454</t>
  </si>
  <si>
    <t>145 To 256</t>
  </si>
  <si>
    <t>142 To 370</t>
  </si>
  <si>
    <t>137 To 215</t>
  </si>
  <si>
    <t>119 To 68</t>
  </si>
  <si>
    <t>109 To 359</t>
  </si>
  <si>
    <t>126 To 246</t>
  </si>
  <si>
    <t>145 To 116</t>
  </si>
  <si>
    <t>128 To 497</t>
  </si>
  <si>
    <t>126 To 119</t>
  </si>
  <si>
    <t>14 To 123</t>
  </si>
  <si>
    <t>135 To 17</t>
  </si>
  <si>
    <t>145 To 32</t>
  </si>
  <si>
    <t>116 To 39</t>
  </si>
  <si>
    <t>117 To 119</t>
  </si>
  <si>
    <t>186 To 30</t>
  </si>
  <si>
    <t>58 To 491</t>
  </si>
  <si>
    <t>498 To 490</t>
  </si>
  <si>
    <t>100 To 331</t>
  </si>
  <si>
    <t>7 To 66</t>
  </si>
  <si>
    <t>116 To 93</t>
  </si>
  <si>
    <t>98 To 186</t>
  </si>
  <si>
    <t>374 To 376</t>
  </si>
  <si>
    <t>600 To 599</t>
  </si>
  <si>
    <t>41 To 85</t>
  </si>
  <si>
    <t>53 To 44</t>
  </si>
  <si>
    <t>89 To 90</t>
  </si>
  <si>
    <t>21 To 44</t>
  </si>
  <si>
    <t>140 To 236</t>
  </si>
  <si>
    <t>312 To 293</t>
  </si>
  <si>
    <t>333 To 88</t>
  </si>
  <si>
    <t>294 To 85</t>
  </si>
  <si>
    <t>74 To 327</t>
  </si>
  <si>
    <t>214 To 36</t>
  </si>
  <si>
    <t>231 To 347</t>
  </si>
  <si>
    <t>90 To 329</t>
  </si>
  <si>
    <t>346 To 16</t>
  </si>
  <si>
    <t>211 To 20</t>
  </si>
  <si>
    <t>157 To 224</t>
  </si>
  <si>
    <t>127 To 53</t>
  </si>
  <si>
    <t>284 To 164</t>
  </si>
  <si>
    <t>164 To 283</t>
  </si>
  <si>
    <t>51 To 17</t>
  </si>
  <si>
    <t>44 To 117</t>
  </si>
  <si>
    <t>417 To 35</t>
  </si>
  <si>
    <t>291 To 188</t>
  </si>
  <si>
    <t>233 To 176</t>
  </si>
  <si>
    <t>145 To 16</t>
  </si>
  <si>
    <t>258 To 117</t>
  </si>
  <si>
    <t>143 To 154</t>
  </si>
  <si>
    <t>111 To 264</t>
  </si>
  <si>
    <t>287 To 176</t>
  </si>
  <si>
    <t>87 To 333</t>
  </si>
  <si>
    <t>84 To 260</t>
  </si>
  <si>
    <t>60 To 228</t>
  </si>
  <si>
    <t>289 To 243</t>
  </si>
  <si>
    <t>228 To 303</t>
  </si>
  <si>
    <t>116 To 176</t>
  </si>
  <si>
    <t>127 To 211</t>
  </si>
  <si>
    <t>331 To 77</t>
  </si>
  <si>
    <t>164 To 113</t>
  </si>
  <si>
    <t>339 To 368</t>
  </si>
  <si>
    <t>195 To 13</t>
  </si>
  <si>
    <t>173 To 127</t>
  </si>
  <si>
    <t>172 To 56</t>
  </si>
  <si>
    <t>75 To 177</t>
  </si>
  <si>
    <t>76 To 229</t>
  </si>
  <si>
    <t>58 To 99</t>
  </si>
  <si>
    <t>504 To 13</t>
  </si>
  <si>
    <t>284 To 143</t>
  </si>
  <si>
    <t>195 To 93</t>
  </si>
  <si>
    <t>182 To 183</t>
  </si>
  <si>
    <t>118 To 25</t>
  </si>
  <si>
    <t>107 To 277</t>
  </si>
  <si>
    <t>90 To 220</t>
  </si>
  <si>
    <t>44 To 331</t>
  </si>
  <si>
    <t>101 To 425</t>
  </si>
  <si>
    <t>36 To 20</t>
  </si>
  <si>
    <t>289 To 211</t>
  </si>
  <si>
    <t>376 To 30</t>
  </si>
  <si>
    <t>620 To 17</t>
  </si>
  <si>
    <t>91 To 205</t>
  </si>
  <si>
    <t>81 To 256</t>
  </si>
  <si>
    <t>55 To 103</t>
  </si>
  <si>
    <t>53 To 227</t>
  </si>
  <si>
    <t>341 To 15</t>
  </si>
  <si>
    <t>305 To 134</t>
  </si>
  <si>
    <t>249 To 255</t>
  </si>
  <si>
    <t>247 To 85</t>
  </si>
  <si>
    <t>283 To 137</t>
  </si>
  <si>
    <t>255 To 144</t>
  </si>
  <si>
    <t>222 To 67</t>
  </si>
  <si>
    <t>236 To 161</t>
  </si>
  <si>
    <t>22 To 164</t>
  </si>
  <si>
    <t>157 To 66</t>
  </si>
  <si>
    <t>177 To 287</t>
  </si>
  <si>
    <t>154 To 324</t>
  </si>
  <si>
    <t>171 To 42</t>
  </si>
  <si>
    <t>113 To 29</t>
  </si>
  <si>
    <t>142 To 115</t>
  </si>
  <si>
    <t>192 To 197</t>
  </si>
  <si>
    <t>318 To 296</t>
  </si>
  <si>
    <t>212 To 106</t>
  </si>
  <si>
    <t>81 To 84</t>
  </si>
  <si>
    <t>161 To 300</t>
  </si>
  <si>
    <t>344 To 476</t>
  </si>
  <si>
    <t>192 To 77</t>
  </si>
  <si>
    <t>48 To 283</t>
  </si>
  <si>
    <t>277 To 186</t>
  </si>
  <si>
    <t>86 To 214</t>
  </si>
  <si>
    <t>5 To 56</t>
  </si>
  <si>
    <t>493 To 501</t>
  </si>
  <si>
    <t>458 To 117</t>
  </si>
  <si>
    <t>382 To 109</t>
  </si>
  <si>
    <t>213 To 77</t>
  </si>
  <si>
    <t>224 To 180</t>
  </si>
  <si>
    <t>163 To 492</t>
  </si>
  <si>
    <t>289 To 198</t>
  </si>
  <si>
    <t>18 To 186</t>
  </si>
  <si>
    <t>51 To 313</t>
  </si>
  <si>
    <t>247 To 255</t>
  </si>
  <si>
    <t>247 To 425</t>
  </si>
  <si>
    <t>324 To 76</t>
  </si>
  <si>
    <t>125 To 50</t>
  </si>
  <si>
    <t>94 To 84</t>
  </si>
  <si>
    <t>67 To 211</t>
  </si>
  <si>
    <t>84 To 222</t>
  </si>
  <si>
    <t>461 To 85</t>
  </si>
  <si>
    <t>59 To 211</t>
  </si>
  <si>
    <t>592 To 234</t>
  </si>
  <si>
    <t>592 To 482</t>
  </si>
  <si>
    <t>47 To 30</t>
  </si>
  <si>
    <t>467 To 460</t>
  </si>
  <si>
    <t>6 To 249</t>
  </si>
  <si>
    <t>505 To 340</t>
  </si>
  <si>
    <t>44 To 34</t>
  </si>
  <si>
    <t>457 To 157</t>
  </si>
  <si>
    <t>459 To 172</t>
  </si>
  <si>
    <t>458 To 243</t>
  </si>
  <si>
    <t>456 To 451</t>
  </si>
  <si>
    <t>346 To 89</t>
  </si>
  <si>
    <t>307 To 332</t>
  </si>
  <si>
    <t>327 To 350</t>
  </si>
  <si>
    <t>324 To 138</t>
  </si>
  <si>
    <t>302 To 459</t>
  </si>
  <si>
    <t>284 To 324</t>
  </si>
  <si>
    <t>284 To 148</t>
  </si>
  <si>
    <t>255 To 247</t>
  </si>
  <si>
    <t>300 To 127</t>
  </si>
  <si>
    <t>227 To 17</t>
  </si>
  <si>
    <t>232 To 316</t>
  </si>
  <si>
    <t>17 To 161</t>
  </si>
  <si>
    <t>141 To 454</t>
  </si>
  <si>
    <t>14 To 69</t>
  </si>
  <si>
    <t>195 To 192</t>
  </si>
  <si>
    <t>287 To 13</t>
  </si>
  <si>
    <t>81 To 349</t>
  </si>
  <si>
    <t>241 To 15</t>
  </si>
  <si>
    <t>459 To 467</t>
  </si>
  <si>
    <t>525 To 447</t>
  </si>
  <si>
    <t>47 To 394</t>
  </si>
  <si>
    <t>71 To 182</t>
  </si>
  <si>
    <t>44 To 241</t>
  </si>
  <si>
    <t>305 To 350</t>
  </si>
  <si>
    <t>260 To 20</t>
  </si>
  <si>
    <t>176 To 80</t>
  </si>
  <si>
    <t>94 To 3</t>
  </si>
  <si>
    <t>394 To 50</t>
  </si>
  <si>
    <t>7 To 289</t>
  </si>
  <si>
    <t>255 To 334</t>
  </si>
  <si>
    <t>199 To 299</t>
  </si>
  <si>
    <t>21 To 381</t>
  </si>
  <si>
    <t>119 To 15</t>
  </si>
  <si>
    <t>91 To 196</t>
  </si>
  <si>
    <t>118 To 113</t>
  </si>
  <si>
    <t>92 To 199</t>
  </si>
  <si>
    <t>342 To 124</t>
  </si>
  <si>
    <t>214 To 26</t>
  </si>
  <si>
    <t>135 To 135</t>
  </si>
  <si>
    <t>172 To 212</t>
  </si>
  <si>
    <t>40 To 107</t>
  </si>
  <si>
    <t>605 To 597</t>
  </si>
  <si>
    <t>596 To 447</t>
  </si>
  <si>
    <t>459 To 597</t>
  </si>
  <si>
    <t>470 To 476</t>
  </si>
  <si>
    <t>85 To 257</t>
  </si>
  <si>
    <t>504 To 16</t>
  </si>
  <si>
    <t>341 To 313</t>
  </si>
  <si>
    <t>304 To 93</t>
  </si>
  <si>
    <t>242 To 493</t>
  </si>
  <si>
    <t>212 To 260</t>
  </si>
  <si>
    <t>171 To 414</t>
  </si>
  <si>
    <t>113 To 233</t>
  </si>
  <si>
    <t>81 To 186</t>
  </si>
  <si>
    <t>211 To 303</t>
  </si>
  <si>
    <t>117 To 295</t>
  </si>
  <si>
    <t>458 To 35</t>
  </si>
  <si>
    <t>295 To 451</t>
  </si>
  <si>
    <t>112 To 15</t>
  </si>
  <si>
    <t>59 To 24</t>
  </si>
  <si>
    <t>76 To 156</t>
  </si>
  <si>
    <t>333 To 161</t>
  </si>
  <si>
    <t>287 To 331</t>
  </si>
  <si>
    <t>171 To 202</t>
  </si>
  <si>
    <t>173 To 287</t>
  </si>
  <si>
    <t>296 To 318</t>
  </si>
  <si>
    <t>168 To 85</t>
  </si>
  <si>
    <t>491 To 498</t>
  </si>
  <si>
    <t>53 To 21</t>
  </si>
  <si>
    <t>145 To 23</t>
  </si>
  <si>
    <t>220 To 166</t>
  </si>
  <si>
    <t>87 To 301</t>
  </si>
  <si>
    <t>301 To 36</t>
  </si>
  <si>
    <t>43 To 268</t>
  </si>
  <si>
    <t>432 To 457</t>
  </si>
  <si>
    <t>192 To 6</t>
  </si>
  <si>
    <t>173 To 254</t>
  </si>
  <si>
    <t>620 To 61</t>
  </si>
  <si>
    <t>76 To 17</t>
  </si>
  <si>
    <t>76 To 231</t>
  </si>
  <si>
    <t>92 To 93</t>
  </si>
  <si>
    <t>93 To 196</t>
  </si>
  <si>
    <t>85 To 604</t>
  </si>
  <si>
    <t>99 To 414</t>
  </si>
  <si>
    <t>51 To 327</t>
  </si>
  <si>
    <t>493 To 480</t>
  </si>
  <si>
    <t>47 To 320</t>
  </si>
  <si>
    <t>505 To 224</t>
  </si>
  <si>
    <t>486 To 260</t>
  </si>
  <si>
    <t>490 To 20</t>
  </si>
  <si>
    <t>5 To 157</t>
  </si>
  <si>
    <t>479 To 475</t>
  </si>
  <si>
    <t>492 To 501</t>
  </si>
  <si>
    <t>50 To 158</t>
  </si>
  <si>
    <t>49 To 207</t>
  </si>
  <si>
    <t>482 To 472</t>
  </si>
  <si>
    <t>463 To 487</t>
  </si>
  <si>
    <t>53 To 287</t>
  </si>
  <si>
    <t>592 To 529</t>
  </si>
  <si>
    <t>471 To 599</t>
  </si>
  <si>
    <t>52 To 118</t>
  </si>
  <si>
    <t>54 To 126</t>
  </si>
  <si>
    <t>6 To 61</t>
  </si>
  <si>
    <t>54 To 497</t>
  </si>
  <si>
    <t>502 To 344</t>
  </si>
  <si>
    <t>425 To 255</t>
  </si>
  <si>
    <t>414 To 208</t>
  </si>
  <si>
    <t>448 To 460</t>
  </si>
  <si>
    <t>452 To 449</t>
  </si>
  <si>
    <t>403 To 76</t>
  </si>
  <si>
    <t>36 To 13</t>
  </si>
  <si>
    <t>41 To 128</t>
  </si>
  <si>
    <t>37 To 303</t>
  </si>
  <si>
    <t>350 To 15</t>
  </si>
  <si>
    <t>425 To 90</t>
  </si>
  <si>
    <t>383 To 61</t>
  </si>
  <si>
    <t>370 To 71</t>
  </si>
  <si>
    <t>359 To 163</t>
  </si>
  <si>
    <t>437 To 134</t>
  </si>
  <si>
    <t>305 To 152</t>
  </si>
  <si>
    <t>312 To 152</t>
  </si>
  <si>
    <t>311 To 296</t>
  </si>
  <si>
    <t>307 To 504</t>
  </si>
  <si>
    <t>324 To 458</t>
  </si>
  <si>
    <t>313 To 59</t>
  </si>
  <si>
    <t>340 To 30</t>
  </si>
  <si>
    <t>312 To 447</t>
  </si>
  <si>
    <t>303 To 31</t>
  </si>
  <si>
    <t>331 To 228</t>
  </si>
  <si>
    <t>303 To 123</t>
  </si>
  <si>
    <t>3 To 300</t>
  </si>
  <si>
    <t>298 To 176</t>
  </si>
  <si>
    <t>247 To 398</t>
  </si>
  <si>
    <t>256 To 210</t>
  </si>
  <si>
    <t>255 To 322</t>
  </si>
  <si>
    <t>249 To 90</t>
  </si>
  <si>
    <t>25 To 71</t>
  </si>
  <si>
    <t>264 To 141</t>
  </si>
  <si>
    <t>30 To 67</t>
  </si>
  <si>
    <t>296 To 490</t>
  </si>
  <si>
    <t>299 To 91</t>
  </si>
  <si>
    <t>249 To 212</t>
  </si>
  <si>
    <t>293 To 131</t>
  </si>
  <si>
    <t>211 To 103</t>
  </si>
  <si>
    <t>212 To 236</t>
  </si>
  <si>
    <t>24 To 67</t>
  </si>
  <si>
    <t>197 To 219</t>
  </si>
  <si>
    <t>23 To 197</t>
  </si>
  <si>
    <t>199 To 132</t>
  </si>
  <si>
    <t>217 To 138</t>
  </si>
  <si>
    <t>215 To 24</t>
  </si>
  <si>
    <t>211 To 332</t>
  </si>
  <si>
    <t>205 To 218</t>
  </si>
  <si>
    <t>240 To 188</t>
  </si>
  <si>
    <t>213 To 505</t>
  </si>
  <si>
    <t>226 To 47</t>
  </si>
  <si>
    <t>228 To 347</t>
  </si>
  <si>
    <t>173 To 260</t>
  </si>
  <si>
    <t>168 To 84</t>
  </si>
  <si>
    <t>184 To 282</t>
  </si>
  <si>
    <t>185 To 198</t>
  </si>
  <si>
    <t>183 To 144</t>
  </si>
  <si>
    <t>17 To 34</t>
  </si>
  <si>
    <t>190 To 110</t>
  </si>
  <si>
    <t>164 To 72</t>
  </si>
  <si>
    <t>195 To 17</t>
  </si>
  <si>
    <t>176 To 315</t>
  </si>
  <si>
    <t>152 To 315</t>
  </si>
  <si>
    <t>169 To 19</t>
  </si>
  <si>
    <t>173 To 21</t>
  </si>
  <si>
    <t>158 To 300</t>
  </si>
  <si>
    <t>145 To 370</t>
  </si>
  <si>
    <t>177 To 29</t>
  </si>
  <si>
    <t>18 To 117</t>
  </si>
  <si>
    <t>109 To 48</t>
  </si>
  <si>
    <t>115 To 195</t>
  </si>
  <si>
    <t>117 To 66</t>
  </si>
  <si>
    <t>115 To 491</t>
  </si>
  <si>
    <t>117 To 29</t>
  </si>
  <si>
    <t>117 To 507</t>
  </si>
  <si>
    <t>145 To 127</t>
  </si>
  <si>
    <t>116 To 49</t>
  </si>
  <si>
    <t>111 To 175</t>
  </si>
  <si>
    <t>114 To 341</t>
  </si>
  <si>
    <t>135 To 320</t>
  </si>
  <si>
    <t>13 To 314</t>
  </si>
  <si>
    <t>142 To 313</t>
  </si>
  <si>
    <t>364 To 172</t>
  </si>
  <si>
    <t>165 To 13</t>
  </si>
  <si>
    <t>305 To 71</t>
  </si>
  <si>
    <t>260 To 481</t>
  </si>
  <si>
    <t>282 To 136</t>
  </si>
  <si>
    <t>61 To 162</t>
  </si>
  <si>
    <t>321 To 177</t>
  </si>
  <si>
    <t>233 To 233</t>
  </si>
  <si>
    <t>71 To 21</t>
  </si>
  <si>
    <t>81 To 233</t>
  </si>
  <si>
    <t>459 To 76</t>
  </si>
  <si>
    <t>81 To 130</t>
  </si>
  <si>
    <t>174 To 111</t>
  </si>
  <si>
    <t>307 To 302</t>
  </si>
  <si>
    <t>118 To 77</t>
  </si>
  <si>
    <t>444 To 444</t>
  </si>
  <si>
    <t>313 To 196</t>
  </si>
  <si>
    <t>164 To 13</t>
  </si>
  <si>
    <t>172 To 84</t>
  </si>
  <si>
    <t>284 To 313</t>
  </si>
  <si>
    <t>220 To 127</t>
  </si>
  <si>
    <t>260 To 86</t>
  </si>
  <si>
    <t>263 To 35</t>
  </si>
  <si>
    <t>210 To 504</t>
  </si>
  <si>
    <t>133 To 32</t>
  </si>
  <si>
    <t>319 To 332</t>
  </si>
  <si>
    <t>268 To 175</t>
  </si>
  <si>
    <t>84 To 127</t>
  </si>
  <si>
    <t>60 To 100</t>
  </si>
  <si>
    <t>522 To 596</t>
  </si>
  <si>
    <t>51 To 109</t>
  </si>
  <si>
    <t>366 To 15</t>
  </si>
  <si>
    <t>346 To 176</t>
  </si>
  <si>
    <t>324 To 36</t>
  </si>
  <si>
    <t>264 To 156</t>
  </si>
  <si>
    <t>25 To 338</t>
  </si>
  <si>
    <t>288 To 210</t>
  </si>
  <si>
    <t>295 To 226</t>
  </si>
  <si>
    <t>30 To 94</t>
  </si>
  <si>
    <t>290 To 508</t>
  </si>
  <si>
    <t>239 To 258</t>
  </si>
  <si>
    <t>224 To 52</t>
  </si>
  <si>
    <t>191 To 32</t>
  </si>
  <si>
    <t>13 To 326</t>
  </si>
  <si>
    <t>114 To 447</t>
  </si>
  <si>
    <t>145 To 134</t>
  </si>
  <si>
    <t>145 To 304</t>
  </si>
  <si>
    <t>13 To 325</t>
  </si>
  <si>
    <t>342 To 107</t>
  </si>
  <si>
    <t>180 To 81</t>
  </si>
  <si>
    <t>22 To 81</t>
  </si>
  <si>
    <t>191 To 192</t>
  </si>
  <si>
    <t>113 To 100</t>
  </si>
  <si>
    <t>300 To 251</t>
  </si>
  <si>
    <t>25 To 225</t>
  </si>
  <si>
    <t>21 To 45</t>
  </si>
  <si>
    <t>106 To 3</t>
  </si>
  <si>
    <t>54 To 53</t>
  </si>
  <si>
    <t>118 To 33</t>
  </si>
  <si>
    <t>99 To 168</t>
  </si>
  <si>
    <t>61 To 66</t>
  </si>
  <si>
    <t>504 To 210</t>
  </si>
  <si>
    <t>100 To 92</t>
  </si>
  <si>
    <t>21 To 15</t>
  </si>
  <si>
    <t>52 To 107</t>
  </si>
  <si>
    <t>96 To 183</t>
  </si>
  <si>
    <t>67 To 165</t>
  </si>
  <si>
    <t>96 To 414</t>
  </si>
  <si>
    <t>73 To 87</t>
  </si>
  <si>
    <t>84 To 296</t>
  </si>
  <si>
    <t>7 To 94</t>
  </si>
  <si>
    <t>465 To 25</t>
  </si>
  <si>
    <t>51 To 213</t>
  </si>
  <si>
    <t>51 To 130</t>
  </si>
  <si>
    <t>590 To 589</t>
  </si>
  <si>
    <t>41 To 108</t>
  </si>
  <si>
    <t>43 To 13</t>
  </si>
  <si>
    <t>43 To 424</t>
  </si>
  <si>
    <t>351 To 418</t>
  </si>
  <si>
    <t>417 To 427</t>
  </si>
  <si>
    <t>38 To 84</t>
  </si>
  <si>
    <t>382 To 377</t>
  </si>
  <si>
    <t>43 To 171</t>
  </si>
  <si>
    <t>348 To 21</t>
  </si>
  <si>
    <t>373 To 374</t>
  </si>
  <si>
    <t>419 To 44</t>
  </si>
  <si>
    <t>305 To 21</t>
  </si>
  <si>
    <t>331 To 251</t>
  </si>
  <si>
    <t>313 To 620</t>
  </si>
  <si>
    <t>324 To 61</t>
  </si>
  <si>
    <t>314 To 294</t>
  </si>
  <si>
    <t>302 To 233</t>
  </si>
  <si>
    <t>250 To 318</t>
  </si>
  <si>
    <t>287 To 329</t>
  </si>
  <si>
    <t>255 To 208</t>
  </si>
  <si>
    <t>243 To 67</t>
  </si>
  <si>
    <t>289 To 4</t>
  </si>
  <si>
    <t>199 To 245</t>
  </si>
  <si>
    <t>195 To 249</t>
  </si>
  <si>
    <t>239 To 87</t>
  </si>
  <si>
    <t>231 To 480</t>
  </si>
  <si>
    <t>219 To 53</t>
  </si>
  <si>
    <t>23 To 173</t>
  </si>
  <si>
    <t>183 To 188</t>
  </si>
  <si>
    <t>166 To 332</t>
  </si>
  <si>
    <t>161 To 16</t>
  </si>
  <si>
    <t>190 To 164</t>
  </si>
  <si>
    <t>182 To 175</t>
  </si>
  <si>
    <t>140 To 414</t>
  </si>
  <si>
    <t>129 To 331</t>
  </si>
  <si>
    <t>145 To 240</t>
  </si>
  <si>
    <t>114 To 483</t>
  </si>
  <si>
    <t>100 To 48</t>
  </si>
  <si>
    <t>23 To 53</t>
  </si>
  <si>
    <t>3 To 91</t>
  </si>
  <si>
    <t>195 To 176</t>
  </si>
  <si>
    <t>287 To 224</t>
  </si>
  <si>
    <t>319 To 319</t>
  </si>
  <si>
    <t>173 To 223</t>
  </si>
  <si>
    <t>344 To 472</t>
  </si>
  <si>
    <t>227 To 13</t>
  </si>
  <si>
    <t>87 To 118</t>
  </si>
  <si>
    <t>195 To 107</t>
  </si>
  <si>
    <t>136 To 282</t>
  </si>
  <si>
    <t>337 To 125</t>
  </si>
  <si>
    <t>92 To 359</t>
  </si>
  <si>
    <t>62 To 424</t>
  </si>
  <si>
    <t>17 To 94</t>
  </si>
  <si>
    <t>80 To 176</t>
  </si>
  <si>
    <t>76 To 425</t>
  </si>
  <si>
    <t>90 To 67</t>
  </si>
  <si>
    <t>482 To 477</t>
  </si>
  <si>
    <t>6 To 299</t>
  </si>
  <si>
    <t>335 To 272</t>
  </si>
  <si>
    <t>177 To 341</t>
  </si>
  <si>
    <t>144 To 116</t>
  </si>
  <si>
    <t>13 To 332</t>
  </si>
  <si>
    <t>62 To 43</t>
  </si>
  <si>
    <t>426 To 121</t>
  </si>
  <si>
    <t>231 To 227</t>
  </si>
  <si>
    <t>195 To 61</t>
  </si>
  <si>
    <t>229 To 332</t>
  </si>
  <si>
    <t>67 To 176</t>
  </si>
  <si>
    <t>77 To 38</t>
  </si>
  <si>
    <t>86 To 177</t>
  </si>
  <si>
    <t>89 To 205</t>
  </si>
  <si>
    <t>96 To 268</t>
  </si>
  <si>
    <t>66 To 41</t>
  </si>
  <si>
    <t>419 To 6</t>
  </si>
  <si>
    <t>331 To 24</t>
  </si>
  <si>
    <t>303 To 195</t>
  </si>
  <si>
    <t>276 To 222</t>
  </si>
  <si>
    <t>277 To 195</t>
  </si>
  <si>
    <t>279 To 408</t>
  </si>
  <si>
    <t>212 To 349</t>
  </si>
  <si>
    <t>20 To 194</t>
  </si>
  <si>
    <t>22 To 186</t>
  </si>
  <si>
    <t>198 To 303</t>
  </si>
  <si>
    <t>212 To 129</t>
  </si>
  <si>
    <t>214 To 110</t>
  </si>
  <si>
    <t>206 To 408</t>
  </si>
  <si>
    <t>176 To 254</t>
  </si>
  <si>
    <t>175 To 18</t>
  </si>
  <si>
    <t>152 To 100</t>
  </si>
  <si>
    <t>177 To 174</t>
  </si>
  <si>
    <t>106 To 168</t>
  </si>
  <si>
    <t>131 To 463</t>
  </si>
  <si>
    <t>118 To 123</t>
  </si>
  <si>
    <t>100 To 152</t>
  </si>
  <si>
    <t>364 To 364</t>
  </si>
  <si>
    <t>370 To 370</t>
  </si>
  <si>
    <t>107 To 110</t>
  </si>
  <si>
    <t>225 To 145</t>
  </si>
  <si>
    <t>307 To 343</t>
  </si>
  <si>
    <t>186 To 210</t>
  </si>
  <si>
    <t>77 To 67</t>
  </si>
  <si>
    <t>161 To 196</t>
  </si>
  <si>
    <t>48 To 39</t>
  </si>
  <si>
    <t>32 To 32</t>
  </si>
  <si>
    <t>213 To 85</t>
  </si>
  <si>
    <t>212 To 296</t>
  </si>
  <si>
    <t>116 To 505</t>
  </si>
  <si>
    <t>195 To 94</t>
  </si>
  <si>
    <t>66 To 177</t>
  </si>
  <si>
    <t>84 To 109</t>
  </si>
  <si>
    <t>619 To 504</t>
  </si>
  <si>
    <t>477 To 470</t>
  </si>
  <si>
    <t>451 To 329</t>
  </si>
  <si>
    <t>317 To 5</t>
  </si>
  <si>
    <t>308 To 504</t>
  </si>
  <si>
    <t>314 To 482</t>
  </si>
  <si>
    <t>3 To 164</t>
  </si>
  <si>
    <t>296 To 43</t>
  </si>
  <si>
    <t>196 To 191</t>
  </si>
  <si>
    <t>17 To 134</t>
  </si>
  <si>
    <t>173 To 23</t>
  </si>
  <si>
    <t>110 To 120</t>
  </si>
  <si>
    <t>128 To 15</t>
  </si>
  <si>
    <t>94 To 47</t>
  </si>
  <si>
    <t>183 To 112</t>
  </si>
  <si>
    <t>84 To 29</t>
  </si>
  <si>
    <t>305 To 16</t>
  </si>
  <si>
    <t>38 To 99</t>
  </si>
  <si>
    <t>114 To 133</t>
  </si>
  <si>
    <t>604 To 604</t>
  </si>
  <si>
    <t>287 To 53</t>
  </si>
  <si>
    <t>94 To 310</t>
  </si>
  <si>
    <t>76 To 458</t>
  </si>
  <si>
    <t>36 To 144</t>
  </si>
  <si>
    <t>186 To 123</t>
  </si>
  <si>
    <t>194 To 138</t>
  </si>
  <si>
    <t>129 To 69</t>
  </si>
  <si>
    <t>96 To 211</t>
  </si>
  <si>
    <t>234 To 117</t>
  </si>
  <si>
    <t>296 To 13</t>
  </si>
  <si>
    <t>161 To 164</t>
  </si>
  <si>
    <t>225 To 188</t>
  </si>
  <si>
    <t>26 To 182</t>
  </si>
  <si>
    <t>56 To 98</t>
  </si>
  <si>
    <t>33 To 54</t>
  </si>
  <si>
    <t>268 To 463</t>
  </si>
  <si>
    <t>295 To 244</t>
  </si>
  <si>
    <t>164 To 134</t>
  </si>
  <si>
    <t>56 To 106</t>
  </si>
  <si>
    <t>182 To 71</t>
  </si>
  <si>
    <t>13 To 195</t>
  </si>
  <si>
    <t>113 To 23</t>
  </si>
  <si>
    <t>126 To 54</t>
  </si>
  <si>
    <t>264 To 111</t>
  </si>
  <si>
    <t>268 To 341</t>
  </si>
  <si>
    <t>514 To 596</t>
  </si>
  <si>
    <t>53 To 86</t>
  </si>
  <si>
    <t>289 To 3</t>
  </si>
  <si>
    <t>179 To 410</t>
  </si>
  <si>
    <t>16 To 51</t>
  </si>
  <si>
    <t>115 To 126</t>
  </si>
  <si>
    <t>285 To 58</t>
  </si>
  <si>
    <t>131 To 60</t>
  </si>
  <si>
    <t>383 To 183</t>
  </si>
  <si>
    <t>127 To 69</t>
  </si>
  <si>
    <t>157 To 6</t>
  </si>
  <si>
    <t>272 To 273</t>
  </si>
  <si>
    <t>310 To 98</t>
  </si>
  <si>
    <t>53 To 118</t>
  </si>
  <si>
    <t>419 To 3</t>
  </si>
  <si>
    <t>234 To 340</t>
  </si>
  <si>
    <t>186 To 111</t>
  </si>
  <si>
    <t>186 To 264</t>
  </si>
  <si>
    <t>107 To 36</t>
  </si>
  <si>
    <t>331 To 110</t>
  </si>
  <si>
    <t>174 To 331</t>
  </si>
  <si>
    <t>432 To 461</t>
  </si>
  <si>
    <t>192 To 223</t>
  </si>
  <si>
    <t>320 To 282</t>
  </si>
  <si>
    <t>55 To 21</t>
  </si>
  <si>
    <t>406 To 278</t>
  </si>
  <si>
    <t>331 To 315</t>
  </si>
  <si>
    <t>138 To 48</t>
  </si>
  <si>
    <t>56 To 100</t>
  </si>
  <si>
    <t>123 To 619</t>
  </si>
  <si>
    <t>74 To 143</t>
  </si>
  <si>
    <t>111 To 186</t>
  </si>
  <si>
    <t>304 To 67</t>
  </si>
  <si>
    <t>160 To 185</t>
  </si>
  <si>
    <t>58 To 285</t>
  </si>
  <si>
    <t>115 To 127</t>
  </si>
  <si>
    <t>476 To 257</t>
  </si>
  <si>
    <t>197 To 38</t>
  </si>
  <si>
    <t>84 To 287</t>
  </si>
  <si>
    <t>93 To 503</t>
  </si>
  <si>
    <t>86 To 498</t>
  </si>
  <si>
    <t>90 To 203</t>
  </si>
  <si>
    <t>67 To 457</t>
  </si>
  <si>
    <t>89 To 4</t>
  </si>
  <si>
    <t>85 To 322</t>
  </si>
  <si>
    <t>71 To 310</t>
  </si>
  <si>
    <t>86 To 378</t>
  </si>
  <si>
    <t>603 To 459</t>
  </si>
  <si>
    <t>604 To 463</t>
  </si>
  <si>
    <t>68 To 141</t>
  </si>
  <si>
    <t>619 To 319</t>
  </si>
  <si>
    <t>87 To 316</t>
  </si>
  <si>
    <t>88 To 228</t>
  </si>
  <si>
    <t>88 To 160</t>
  </si>
  <si>
    <t>74 To 115</t>
  </si>
  <si>
    <t>92 To 275</t>
  </si>
  <si>
    <t>603 To 85</t>
  </si>
  <si>
    <t>73 To 222</t>
  </si>
  <si>
    <t>68 To 260</t>
  </si>
  <si>
    <t>85 To 241</t>
  </si>
  <si>
    <t>94 To 4</t>
  </si>
  <si>
    <t>87 To 126</t>
  </si>
  <si>
    <t>71 To 258</t>
  </si>
  <si>
    <t>72 To 146</t>
  </si>
  <si>
    <t>89 To 60</t>
  </si>
  <si>
    <t>74 To 315</t>
  </si>
  <si>
    <t>69 To 5</t>
  </si>
  <si>
    <t>76 To 285</t>
  </si>
  <si>
    <t>81 To 280</t>
  </si>
  <si>
    <t>96 To 50</t>
  </si>
  <si>
    <t>67 To 292</t>
  </si>
  <si>
    <t>68 To 359</t>
  </si>
  <si>
    <t>72 To 267</t>
  </si>
  <si>
    <t>71 To 168</t>
  </si>
  <si>
    <t>99 To 32</t>
  </si>
  <si>
    <t>72 To 331</t>
  </si>
  <si>
    <t>62 To 177</t>
  </si>
  <si>
    <t>86 To 15</t>
  </si>
  <si>
    <t>505 To 159</t>
  </si>
  <si>
    <t>499 To 216</t>
  </si>
  <si>
    <t>57 To 439</t>
  </si>
  <si>
    <t>502 To 304</t>
  </si>
  <si>
    <t>548 To 552</t>
  </si>
  <si>
    <t>462 To 304</t>
  </si>
  <si>
    <t>57 To 186</t>
  </si>
  <si>
    <t>486 To 589</t>
  </si>
  <si>
    <t>498 To 293</t>
  </si>
  <si>
    <t>487 To 13</t>
  </si>
  <si>
    <t>599 To 475</t>
  </si>
  <si>
    <t>487 To 251</t>
  </si>
  <si>
    <t>480 To 227</t>
  </si>
  <si>
    <t>47 To 290</t>
  </si>
  <si>
    <t>56 To 176</t>
  </si>
  <si>
    <t>517 To 353</t>
  </si>
  <si>
    <t>57 To 267</t>
  </si>
  <si>
    <t>488 To 498</t>
  </si>
  <si>
    <t>486 To 127</t>
  </si>
  <si>
    <t>502 To 486</t>
  </si>
  <si>
    <t>481 To 259</t>
  </si>
  <si>
    <t>52 To 144</t>
  </si>
  <si>
    <t>481 To 69</t>
  </si>
  <si>
    <t>47 To 319</t>
  </si>
  <si>
    <t>60 To 186</t>
  </si>
  <si>
    <t>52 To 461</t>
  </si>
  <si>
    <t>507 To 165</t>
  </si>
  <si>
    <t>52 To 55</t>
  </si>
  <si>
    <t>508 To 528</t>
  </si>
  <si>
    <t>52 To 67</t>
  </si>
  <si>
    <t>495 To 230</t>
  </si>
  <si>
    <t>502 To 90</t>
  </si>
  <si>
    <t>56 To 459</t>
  </si>
  <si>
    <t>47 To 383</t>
  </si>
  <si>
    <t>496 To 156</t>
  </si>
  <si>
    <t>50 To 305</t>
  </si>
  <si>
    <t>57 To 369</t>
  </si>
  <si>
    <t>53 To 123</t>
  </si>
  <si>
    <t>497 To 177</t>
  </si>
  <si>
    <t>58 To 174</t>
  </si>
  <si>
    <t>497 To 333</t>
  </si>
  <si>
    <t>464 To 487</t>
  </si>
  <si>
    <t>58 To 376</t>
  </si>
  <si>
    <t>504 To 119</t>
  </si>
  <si>
    <t>498 To 238</t>
  </si>
  <si>
    <t>462 To 482</t>
  </si>
  <si>
    <t>498 To 306</t>
  </si>
  <si>
    <t>501 To 127</t>
  </si>
  <si>
    <t>498 To 472</t>
  </si>
  <si>
    <t>53 To 506</t>
  </si>
  <si>
    <t>592 To 486</t>
  </si>
  <si>
    <t>60 To 619</t>
  </si>
  <si>
    <t>478 To 229</t>
  </si>
  <si>
    <t>472 To 310</t>
  </si>
  <si>
    <t>501 To 333</t>
  </si>
  <si>
    <t>54 To 129</t>
  </si>
  <si>
    <t>60 To 295</t>
  </si>
  <si>
    <t>54 To 300</t>
  </si>
  <si>
    <t>464 To 250</t>
  </si>
  <si>
    <t>350 To 115</t>
  </si>
  <si>
    <t>4 To 426</t>
  </si>
  <si>
    <t>4 To 320</t>
  </si>
  <si>
    <t>353 To 303</t>
  </si>
  <si>
    <t>456 To 253</t>
  </si>
  <si>
    <t>395 To 427</t>
  </si>
  <si>
    <t>366 To 36</t>
  </si>
  <si>
    <t>405 To 7</t>
  </si>
  <si>
    <t>394 To 86</t>
  </si>
  <si>
    <t>424 To 37</t>
  </si>
  <si>
    <t>383 To 286</t>
  </si>
  <si>
    <t>44 To 339</t>
  </si>
  <si>
    <t>458 To 324</t>
  </si>
  <si>
    <t>424 To 38</t>
  </si>
  <si>
    <t>38 To 147</t>
  </si>
  <si>
    <t>35 To 116</t>
  </si>
  <si>
    <t>459 To 264</t>
  </si>
  <si>
    <t>374 To 68</t>
  </si>
  <si>
    <t>44 To 251</t>
  </si>
  <si>
    <t>41 To 220</t>
  </si>
  <si>
    <t>450 To 525</t>
  </si>
  <si>
    <t>406 To 338</t>
  </si>
  <si>
    <t>347 To 6</t>
  </si>
  <si>
    <t>359 To 22</t>
  </si>
  <si>
    <t>4 To 459</t>
  </si>
  <si>
    <t>457 To 297</t>
  </si>
  <si>
    <t>423 To 148</t>
  </si>
  <si>
    <t>381 To 285</t>
  </si>
  <si>
    <t>354 To 239</t>
  </si>
  <si>
    <t>377 To 259</t>
  </si>
  <si>
    <t>365 To 222</t>
  </si>
  <si>
    <t>355 To 248</t>
  </si>
  <si>
    <t>37 To 318</t>
  </si>
  <si>
    <t>39 To 237</t>
  </si>
  <si>
    <t>459 To 484</t>
  </si>
  <si>
    <t>458 To 26</t>
  </si>
  <si>
    <t>43 To 308</t>
  </si>
  <si>
    <t>35 To 279</t>
  </si>
  <si>
    <t>374 To 250</t>
  </si>
  <si>
    <t>458 To 603</t>
  </si>
  <si>
    <t>43 To 501</t>
  </si>
  <si>
    <t>42 To 279</t>
  </si>
  <si>
    <t>383 To 116</t>
  </si>
  <si>
    <t>414 To 301</t>
  </si>
  <si>
    <t>36 To 299</t>
  </si>
  <si>
    <t>414 To 405</t>
  </si>
  <si>
    <t>418 To 3</t>
  </si>
  <si>
    <t>434 To 15</t>
  </si>
  <si>
    <t>45 To 218</t>
  </si>
  <si>
    <t>374 To 24</t>
  </si>
  <si>
    <t>374 To 227</t>
  </si>
  <si>
    <t>417 To 249</t>
  </si>
  <si>
    <t>437 To 233</t>
  </si>
  <si>
    <t>401 To 129</t>
  </si>
  <si>
    <t>301 To 294</t>
  </si>
  <si>
    <t>333 To 41</t>
  </si>
  <si>
    <t>341 To 339</t>
  </si>
  <si>
    <t>329 To 463</t>
  </si>
  <si>
    <t>343 To 498</t>
  </si>
  <si>
    <t>320 To 135</t>
  </si>
  <si>
    <t>333 To 510</t>
  </si>
  <si>
    <t>331 To 2</t>
  </si>
  <si>
    <t>330 To 453</t>
  </si>
  <si>
    <t>341 To 93</t>
  </si>
  <si>
    <t>305 To 195</t>
  </si>
  <si>
    <t>334 To 71</t>
  </si>
  <si>
    <t>342 To 39</t>
  </si>
  <si>
    <t>32 To 182</t>
  </si>
  <si>
    <t>308 To 71</t>
  </si>
  <si>
    <t>310 To 195</t>
  </si>
  <si>
    <t>341 To 149</t>
  </si>
  <si>
    <t>338 To 232</t>
  </si>
  <si>
    <t>320 To 20</t>
  </si>
  <si>
    <t>310 To 205</t>
  </si>
  <si>
    <t>327 To 246</t>
  </si>
  <si>
    <t>313 To 71</t>
  </si>
  <si>
    <t>341 To 423</t>
  </si>
  <si>
    <t>339 To 33</t>
  </si>
  <si>
    <t>323 To 246</t>
  </si>
  <si>
    <t>332 To 264</t>
  </si>
  <si>
    <t>310 To 138</t>
  </si>
  <si>
    <t>342 To 188</t>
  </si>
  <si>
    <t>332 To 330</t>
  </si>
  <si>
    <t>307 To 376</t>
  </si>
  <si>
    <t>314 To 327</t>
  </si>
  <si>
    <t>312 To 181</t>
  </si>
  <si>
    <t>317 To 26</t>
  </si>
  <si>
    <t>319 To 163</t>
  </si>
  <si>
    <t>319 To 493</t>
  </si>
  <si>
    <t>340 To 330</t>
  </si>
  <si>
    <t>307 To 244</t>
  </si>
  <si>
    <t>330 To 479</t>
  </si>
  <si>
    <t>303 To 480</t>
  </si>
  <si>
    <t>34 To 59</t>
  </si>
  <si>
    <t>311 To 123</t>
  </si>
  <si>
    <t>301 To 239</t>
  </si>
  <si>
    <t>243 To 455</t>
  </si>
  <si>
    <t>285 To 264</t>
  </si>
  <si>
    <t>26 To 171</t>
  </si>
  <si>
    <t>245 To 486</t>
  </si>
  <si>
    <t>245 To 142</t>
  </si>
  <si>
    <t>261 To 44</t>
  </si>
  <si>
    <t>284 To 240</t>
  </si>
  <si>
    <t>28 To 459</t>
  </si>
  <si>
    <t>255 To 254</t>
  </si>
  <si>
    <t>262 To 552</t>
  </si>
  <si>
    <t>254 To 475</t>
  </si>
  <si>
    <t>291 To 76</t>
  </si>
  <si>
    <t>25 To 159</t>
  </si>
  <si>
    <t>263 To 101</t>
  </si>
  <si>
    <t>26 To 332</t>
  </si>
  <si>
    <t>292 To 219</t>
  </si>
  <si>
    <t>249 To 341</t>
  </si>
  <si>
    <t>292 To 24</t>
  </si>
  <si>
    <t>284 To 355</t>
  </si>
  <si>
    <t>286 To 304</t>
  </si>
  <si>
    <t>285 To 197</t>
  </si>
  <si>
    <t>260 To 240</t>
  </si>
  <si>
    <t>290 To 112</t>
  </si>
  <si>
    <t>256 To 196</t>
  </si>
  <si>
    <t>296 To 260</t>
  </si>
  <si>
    <t>253 To 476</t>
  </si>
  <si>
    <t>242 To 507</t>
  </si>
  <si>
    <t>277 To 131</t>
  </si>
  <si>
    <t>249 To 127</t>
  </si>
  <si>
    <t>259 To 308</t>
  </si>
  <si>
    <t>254 To 4</t>
  </si>
  <si>
    <t>248 To 271</t>
  </si>
  <si>
    <t>297 To 454</t>
  </si>
  <si>
    <t>275 To 444</t>
  </si>
  <si>
    <t>246 To 447</t>
  </si>
  <si>
    <t>295 To 144</t>
  </si>
  <si>
    <t>278 To 338</t>
  </si>
  <si>
    <t>260 To 34</t>
  </si>
  <si>
    <t>287 To 437</t>
  </si>
  <si>
    <t>256 To 302</t>
  </si>
  <si>
    <t>299 To 259</t>
  </si>
  <si>
    <t>247 To 195</t>
  </si>
  <si>
    <t>299 To 465</t>
  </si>
  <si>
    <t>283 To 185</t>
  </si>
  <si>
    <t>259 To 51</t>
  </si>
  <si>
    <t>295 To 491</t>
  </si>
  <si>
    <t>245 To 260</t>
  </si>
  <si>
    <t>3 To 345</t>
  </si>
  <si>
    <t>286 To 218</t>
  </si>
  <si>
    <t>261 To 181</t>
  </si>
  <si>
    <t>283 To 261</t>
  </si>
  <si>
    <t>264 To 465</t>
  </si>
  <si>
    <t>277 To 504</t>
  </si>
  <si>
    <t>293 To 176</t>
  </si>
  <si>
    <t>281 To 88</t>
  </si>
  <si>
    <t>199 To 150</t>
  </si>
  <si>
    <t>24 To 318</t>
  </si>
  <si>
    <t>207 To 279</t>
  </si>
  <si>
    <t>241 To 99</t>
  </si>
  <si>
    <t>233 To 182</t>
  </si>
  <si>
    <t>229 To 17</t>
  </si>
  <si>
    <t>227 To 38</t>
  </si>
  <si>
    <t>213 To 106</t>
  </si>
  <si>
    <t>203 To 59</t>
  </si>
  <si>
    <t>220 To 199</t>
  </si>
  <si>
    <t>200 To 430</t>
  </si>
  <si>
    <t>229 To 481</t>
  </si>
  <si>
    <t>233 To 258</t>
  </si>
  <si>
    <t>195 To 222</t>
  </si>
  <si>
    <t>234 To 239</t>
  </si>
  <si>
    <t>20 To 18</t>
  </si>
  <si>
    <t>211 To 249</t>
  </si>
  <si>
    <t>20 To 314</t>
  </si>
  <si>
    <t>195 To 378</t>
  </si>
  <si>
    <t>20 To 220</t>
  </si>
  <si>
    <t>223 To 41</t>
  </si>
  <si>
    <t>208 To 43</t>
  </si>
  <si>
    <t>233 To 143</t>
  </si>
  <si>
    <t>227 To 123</t>
  </si>
  <si>
    <t>2 To 12</t>
  </si>
  <si>
    <t>220 To 338</t>
  </si>
  <si>
    <t>222 To 486</t>
  </si>
  <si>
    <t>230 To 503</t>
  </si>
  <si>
    <t>218 To 212</t>
  </si>
  <si>
    <t>198 To 178</t>
  </si>
  <si>
    <t>226 To 29</t>
  </si>
  <si>
    <t>231 To 158</t>
  </si>
  <si>
    <t>234 To 324</t>
  </si>
  <si>
    <t>222 To 156</t>
  </si>
  <si>
    <t>236 To 52</t>
  </si>
  <si>
    <t>220 To 119</t>
  </si>
  <si>
    <t>196 To 222</t>
  </si>
  <si>
    <t>215 To 141</t>
  </si>
  <si>
    <t>219 To 39</t>
  </si>
  <si>
    <t>208 To 233</t>
  </si>
  <si>
    <t>207 To 346</t>
  </si>
  <si>
    <t>204 To 271</t>
  </si>
  <si>
    <t>239 To 500</t>
  </si>
  <si>
    <t>223 To 502</t>
  </si>
  <si>
    <t>211 To 383</t>
  </si>
  <si>
    <t>227 To 222</t>
  </si>
  <si>
    <t>227 To 480</t>
  </si>
  <si>
    <t>196 To 461</t>
  </si>
  <si>
    <t>197 To 332</t>
  </si>
  <si>
    <t>240 To 93</t>
  </si>
  <si>
    <t>224 To 160</t>
  </si>
  <si>
    <t>196 To 298</t>
  </si>
  <si>
    <t>232 To 23</t>
  </si>
  <si>
    <t>197 To 509</t>
  </si>
  <si>
    <t>222 To 38</t>
  </si>
  <si>
    <t>196 To 163</t>
  </si>
  <si>
    <t>229 To 84</t>
  </si>
  <si>
    <t>158 To 152</t>
  </si>
  <si>
    <t>176 To 320</t>
  </si>
  <si>
    <t>164 To 205</t>
  </si>
  <si>
    <t>18 To 317</t>
  </si>
  <si>
    <t>162 To 31</t>
  </si>
  <si>
    <t>180 To 233</t>
  </si>
  <si>
    <t>175 To 334</t>
  </si>
  <si>
    <t>180 To 454</t>
  </si>
  <si>
    <t>175 To 6</t>
  </si>
  <si>
    <t>152 To 488</t>
  </si>
  <si>
    <t>162 To 112</t>
  </si>
  <si>
    <t>188 To 30</t>
  </si>
  <si>
    <t>171 To 209</t>
  </si>
  <si>
    <t>165 To 497</t>
  </si>
  <si>
    <t>195 To 157</t>
  </si>
  <si>
    <t>158 To 195</t>
  </si>
  <si>
    <t>181 To 509</t>
  </si>
  <si>
    <t>154 To 498</t>
  </si>
  <si>
    <t>182 To 225</t>
  </si>
  <si>
    <t>172 To 160</t>
  </si>
  <si>
    <t>182 To 250</t>
  </si>
  <si>
    <t>150 To 89</t>
  </si>
  <si>
    <t>182 To 259</t>
  </si>
  <si>
    <t>154 To 106</t>
  </si>
  <si>
    <t>160 To 99</t>
  </si>
  <si>
    <t>169 To 86</t>
  </si>
  <si>
    <t>16 To 242</t>
  </si>
  <si>
    <t>188 To 347</t>
  </si>
  <si>
    <t>178 To 411</t>
  </si>
  <si>
    <t>152 To 26</t>
  </si>
  <si>
    <t>161 To 154</t>
  </si>
  <si>
    <t>162 To 461</t>
  </si>
  <si>
    <t>183 To 325</t>
  </si>
  <si>
    <t>163 To 43</t>
  </si>
  <si>
    <t>192 To 203</t>
  </si>
  <si>
    <t>15 To 258</t>
  </si>
  <si>
    <t>154 To 81</t>
  </si>
  <si>
    <t>16 To 496</t>
  </si>
  <si>
    <t>158 To 220</t>
  </si>
  <si>
    <t>15 To 260</t>
  </si>
  <si>
    <t>157 To 116</t>
  </si>
  <si>
    <t>168 To 175</t>
  </si>
  <si>
    <t>185 To 332</t>
  </si>
  <si>
    <t>156 To 490</t>
  </si>
  <si>
    <t>156 To 502</t>
  </si>
  <si>
    <t>194 To 218</t>
  </si>
  <si>
    <t>164 To 308</t>
  </si>
  <si>
    <t>158 To 90</t>
  </si>
  <si>
    <t>158 To 59</t>
  </si>
  <si>
    <t>156 To 315</t>
  </si>
  <si>
    <t>152 To 27</t>
  </si>
  <si>
    <t>185 To 196</t>
  </si>
  <si>
    <t>14 To 184</t>
  </si>
  <si>
    <t>117 To 290</t>
  </si>
  <si>
    <t>129 To 337</t>
  </si>
  <si>
    <t>111 To 5</t>
  </si>
  <si>
    <t>111 To 32</t>
  </si>
  <si>
    <t>106 To 236</t>
  </si>
  <si>
    <t>133 To 316</t>
  </si>
  <si>
    <t>130 To 165</t>
  </si>
  <si>
    <t>128 To 482</t>
  </si>
  <si>
    <t>125 To 188</t>
  </si>
  <si>
    <t>107 To 505</t>
  </si>
  <si>
    <t>107 To 434</t>
  </si>
  <si>
    <t>118 To 243</t>
  </si>
  <si>
    <t>119 To 302</t>
  </si>
  <si>
    <t>127 To 503</t>
  </si>
  <si>
    <t>119 To 506</t>
  </si>
  <si>
    <t>116 To 256</t>
  </si>
  <si>
    <t>114 To 471</t>
  </si>
  <si>
    <t>134 To 150</t>
  </si>
  <si>
    <t>114 To 477</t>
  </si>
  <si>
    <t>145 To 260</t>
  </si>
  <si>
    <t>117 To 6</t>
  </si>
  <si>
    <t>112 To 230</t>
  </si>
  <si>
    <t>125 To 119</t>
  </si>
  <si>
    <t>128 To 115</t>
  </si>
  <si>
    <t>136 To 3</t>
  </si>
  <si>
    <t>132 To 42</t>
  </si>
  <si>
    <t>51 To 71</t>
  </si>
  <si>
    <t>48 To 199</t>
  </si>
  <si>
    <t>100 To 277</t>
  </si>
  <si>
    <t>107 To 18</t>
  </si>
  <si>
    <t>91 To 158</t>
  </si>
  <si>
    <t>84 To 116</t>
  </si>
  <si>
    <t>38 To 197</t>
  </si>
  <si>
    <t>47 To 46</t>
  </si>
  <si>
    <t>271 To 271</t>
  </si>
  <si>
    <t>195 To 141</t>
  </si>
  <si>
    <t>472 To 344</t>
  </si>
  <si>
    <t>77 To 268</t>
  </si>
  <si>
    <t>54 To 91</t>
  </si>
  <si>
    <t>75 To 174</t>
  </si>
  <si>
    <t>314 To 311</t>
  </si>
  <si>
    <t>302 To 100</t>
  </si>
  <si>
    <t>186 To 119</t>
  </si>
  <si>
    <t>21 To 129</t>
  </si>
  <si>
    <t>346 To 192</t>
  </si>
  <si>
    <t>7 To 191</t>
  </si>
  <si>
    <t>90 To 157</t>
  </si>
  <si>
    <t>481 To 480</t>
  </si>
  <si>
    <t>592 To 479</t>
  </si>
  <si>
    <t>337 To 50</t>
  </si>
  <si>
    <t>340 To 142</t>
  </si>
  <si>
    <t>300 To 288</t>
  </si>
  <si>
    <t>20 To 123</t>
  </si>
  <si>
    <t>258 To 160</t>
  </si>
  <si>
    <t>196 To 300</t>
  </si>
  <si>
    <t>383 To 109</t>
  </si>
  <si>
    <t>520 To 353</t>
  </si>
  <si>
    <t>417 To 341</t>
  </si>
  <si>
    <t>91 To 186</t>
  </si>
  <si>
    <t>91 To 7</t>
  </si>
  <si>
    <t>53 To 197</t>
  </si>
  <si>
    <t>130 To 91</t>
  </si>
  <si>
    <t>212 To 172</t>
  </si>
  <si>
    <t>90 To 312</t>
  </si>
  <si>
    <t>94 To 260</t>
  </si>
  <si>
    <t>47 To 299</t>
  </si>
  <si>
    <t>56 To 89</t>
  </si>
  <si>
    <t>414 To 5</t>
  </si>
  <si>
    <t>327 To 133</t>
  </si>
  <si>
    <t>211 To 299</t>
  </si>
  <si>
    <t>238 To 131</t>
  </si>
  <si>
    <t>255 To 264</t>
  </si>
  <si>
    <t>142 To 59</t>
  </si>
  <si>
    <t>84 To 156</t>
  </si>
  <si>
    <t>463 To 314</t>
  </si>
  <si>
    <t>35 To 87</t>
  </si>
  <si>
    <t>45 To 212</t>
  </si>
  <si>
    <t>242 To 477</t>
  </si>
  <si>
    <t>211 To 86</t>
  </si>
  <si>
    <t>144 To 44</t>
  </si>
  <si>
    <t>91 To 210</t>
  </si>
  <si>
    <t>87 To 332</t>
  </si>
  <si>
    <t>273 To 51</t>
  </si>
  <si>
    <t>320 To 21</t>
  </si>
  <si>
    <t>116 To 502</t>
  </si>
  <si>
    <t>66 To 43</t>
  </si>
  <si>
    <t>415 To 419</t>
  </si>
  <si>
    <t>313 To 364</t>
  </si>
  <si>
    <t>247 To 284</t>
  </si>
  <si>
    <t>3 To 96</t>
  </si>
  <si>
    <t>240 To 220</t>
  </si>
  <si>
    <t>211 To 32</t>
  </si>
  <si>
    <t>125 To 114</t>
  </si>
  <si>
    <t>101 To 76</t>
  </si>
  <si>
    <t>52 To 84</t>
  </si>
  <si>
    <t>44 To 54</t>
  </si>
  <si>
    <t>48 To 143</t>
  </si>
  <si>
    <t>417 To 255</t>
  </si>
  <si>
    <t>35 To 115</t>
  </si>
  <si>
    <t>97 To 212</t>
  </si>
  <si>
    <t>72 To 177</t>
  </si>
  <si>
    <t>86 To 111</t>
  </si>
  <si>
    <t>505 To 183</t>
  </si>
  <si>
    <t>505 To 504</t>
  </si>
  <si>
    <t>359 To 227</t>
  </si>
  <si>
    <t>323 To 227</t>
  </si>
  <si>
    <t>278 To 335</t>
  </si>
  <si>
    <t>290 To 20</t>
  </si>
  <si>
    <t>3 To 114</t>
  </si>
  <si>
    <t>244 To 289</t>
  </si>
  <si>
    <t>197 To 108</t>
  </si>
  <si>
    <t>156 To 323</t>
  </si>
  <si>
    <t>176 To 96</t>
  </si>
  <si>
    <t>81 To 153</t>
  </si>
  <si>
    <t>30 To 71</t>
  </si>
  <si>
    <t>486 To 254</t>
  </si>
  <si>
    <t>34 To 211</t>
  </si>
  <si>
    <t>281 To 442</t>
  </si>
  <si>
    <t>321 To 50</t>
  </si>
  <si>
    <t>62 To 268</t>
  </si>
  <si>
    <t>463 To 300</t>
  </si>
  <si>
    <t>490 To 227</t>
  </si>
  <si>
    <t>23 To 161</t>
  </si>
  <si>
    <t>219 To 127</t>
  </si>
  <si>
    <t>152 To 304</t>
  </si>
  <si>
    <t>165 To 297</t>
  </si>
  <si>
    <t>282 To 320</t>
  </si>
  <si>
    <t>175 To 90</t>
  </si>
  <si>
    <t>32 To 21</t>
  </si>
  <si>
    <t>71 To 125</t>
  </si>
  <si>
    <t>81 To 20</t>
  </si>
  <si>
    <t>49 To 67</t>
  </si>
  <si>
    <t>432 To 452</t>
  </si>
  <si>
    <t>364 To 16</t>
  </si>
  <si>
    <t>447 To 35</t>
  </si>
  <si>
    <t>364 To 174</t>
  </si>
  <si>
    <t>340 To 161</t>
  </si>
  <si>
    <t>338 To 177</t>
  </si>
  <si>
    <t>318 To 76</t>
  </si>
  <si>
    <t>327 To 330</t>
  </si>
  <si>
    <t>302 To 173</t>
  </si>
  <si>
    <t>257 To 332</t>
  </si>
  <si>
    <t>299 To 112</t>
  </si>
  <si>
    <t>292 To 268</t>
  </si>
  <si>
    <t>256 To 492</t>
  </si>
  <si>
    <t>169 To 129</t>
  </si>
  <si>
    <t>177 To 112</t>
  </si>
  <si>
    <t>19 To 137</t>
  </si>
  <si>
    <t>156 To 199</t>
  </si>
  <si>
    <t>174 To 260</t>
  </si>
  <si>
    <t>134 To 100</t>
  </si>
  <si>
    <t>100 To 394</t>
  </si>
  <si>
    <t>143 To 330</t>
  </si>
  <si>
    <t>135 To 366</t>
  </si>
  <si>
    <t>117 To 77</t>
  </si>
  <si>
    <t>293 To 344</t>
  </si>
  <si>
    <t>76 To 254</t>
  </si>
  <si>
    <t>596 To 596</t>
  </si>
  <si>
    <t>109 To 414</t>
  </si>
  <si>
    <t>141 To 331</t>
  </si>
  <si>
    <t>86 To 176</t>
  </si>
  <si>
    <t>340 To 106</t>
  </si>
  <si>
    <t>21 To 320</t>
  </si>
  <si>
    <t>113 To 118</t>
  </si>
  <si>
    <t>490 To 489</t>
  </si>
  <si>
    <t>335 To 179</t>
  </si>
  <si>
    <t>192 To 23</t>
  </si>
  <si>
    <t>113 To 188</t>
  </si>
  <si>
    <t>210 To 186</t>
  </si>
  <si>
    <t>38 To 158</t>
  </si>
  <si>
    <t>332 To 301</t>
  </si>
  <si>
    <t>432 To 467</t>
  </si>
  <si>
    <t>48 To 129</t>
  </si>
  <si>
    <t>49 To 113</t>
  </si>
  <si>
    <t>247 To 338</t>
  </si>
  <si>
    <t>141 To 192</t>
  </si>
  <si>
    <t>295 To 256</t>
  </si>
  <si>
    <t>194 To 359</t>
  </si>
  <si>
    <t>374 To 213</t>
  </si>
  <si>
    <t>239 To 257</t>
  </si>
  <si>
    <t>172 To 53</t>
  </si>
  <si>
    <t>53 To 172</t>
  </si>
  <si>
    <t>211 To 28</t>
  </si>
  <si>
    <t>13 To 249</t>
  </si>
  <si>
    <t>346 To 350</t>
  </si>
  <si>
    <t>370 To 85</t>
  </si>
  <si>
    <t>174 To 158</t>
  </si>
  <si>
    <t>26 To 53</t>
  </si>
  <si>
    <t>470 To 482</t>
  </si>
  <si>
    <t>198 To 176</t>
  </si>
  <si>
    <t>297 To 297</t>
  </si>
  <si>
    <t>153 To 257</t>
  </si>
  <si>
    <t>81 To 56</t>
  </si>
  <si>
    <t>67 To 56</t>
  </si>
  <si>
    <t>76 To 236</t>
  </si>
  <si>
    <t>61 To 142</t>
  </si>
  <si>
    <t>81 To 205</t>
  </si>
  <si>
    <t>59 To 198</t>
  </si>
  <si>
    <t>53 To 62</t>
  </si>
  <si>
    <t>501 To 257</t>
  </si>
  <si>
    <t>50 To 177</t>
  </si>
  <si>
    <t>423 To 179</t>
  </si>
  <si>
    <t>460 To 240</t>
  </si>
  <si>
    <t>435 To 438</t>
  </si>
  <si>
    <t>46 To 52</t>
  </si>
  <si>
    <t>35 To 183</t>
  </si>
  <si>
    <t>422 To 418</t>
  </si>
  <si>
    <t>327 To 258</t>
  </si>
  <si>
    <t>27 To 13</t>
  </si>
  <si>
    <t>282 To 338</t>
  </si>
  <si>
    <t>223 To 51</t>
  </si>
  <si>
    <t>240 To 58</t>
  </si>
  <si>
    <t>197 To 115</t>
  </si>
  <si>
    <t>2 To 143</t>
  </si>
  <si>
    <t>152 To 295</t>
  </si>
  <si>
    <t>160 To 177</t>
  </si>
  <si>
    <t>17 To 81</t>
  </si>
  <si>
    <t>125 To 370</t>
  </si>
  <si>
    <t>135 To 132</t>
  </si>
  <si>
    <t>111 To 158</t>
  </si>
  <si>
    <t>84 To 61</t>
  </si>
  <si>
    <t>77 To 47</t>
  </si>
  <si>
    <t>53 To 107</t>
  </si>
  <si>
    <t>84 To 43</t>
  </si>
  <si>
    <t>506 To 619</t>
  </si>
  <si>
    <t>24 To 117</t>
  </si>
  <si>
    <t>331 To 127</t>
  </si>
  <si>
    <t>331 To 157</t>
  </si>
  <si>
    <t>174 To 77</t>
  </si>
  <si>
    <t>212 To 23</t>
  </si>
  <si>
    <t>341 To 180</t>
  </si>
  <si>
    <t>335 To 271</t>
  </si>
  <si>
    <t>222 To 216</t>
  </si>
  <si>
    <t>182 To 195</t>
  </si>
  <si>
    <t>182 To 249</t>
  </si>
  <si>
    <t>182 To 110</t>
  </si>
  <si>
    <t>597 To 432</t>
  </si>
  <si>
    <t>196 To 106</t>
  </si>
  <si>
    <t>188 To 188</t>
  </si>
  <si>
    <t>84 To 91</t>
  </si>
  <si>
    <t>81 To 241</t>
  </si>
  <si>
    <t>210 To 53</t>
  </si>
  <si>
    <t>133 To 507</t>
  </si>
  <si>
    <t>3 To 177</t>
  </si>
  <si>
    <t>76 To 349</t>
  </si>
  <si>
    <t>596 To 454</t>
  </si>
  <si>
    <t>256 To 76</t>
  </si>
  <si>
    <t>2 To 334</t>
  </si>
  <si>
    <t>18 To 47</t>
  </si>
  <si>
    <t>461 To 461</t>
  </si>
  <si>
    <t>13 To 229</t>
  </si>
  <si>
    <t>218 To 129</t>
  </si>
  <si>
    <t>195 To 120</t>
  </si>
  <si>
    <t>130 To 110</t>
  </si>
  <si>
    <t>323 To 344</t>
  </si>
  <si>
    <t>349 To 300</t>
  </si>
  <si>
    <t>85 To 71</t>
  </si>
  <si>
    <t>121 To 426</t>
  </si>
  <si>
    <t>164 To 337</t>
  </si>
  <si>
    <t>35 To 331</t>
  </si>
  <si>
    <t>50 To 321</t>
  </si>
  <si>
    <t>58 To 299</t>
  </si>
  <si>
    <t>49 To 24</t>
  </si>
  <si>
    <t>44 To 164</t>
  </si>
  <si>
    <t>86 To 23</t>
  </si>
  <si>
    <t>84 To 143</t>
  </si>
  <si>
    <t>62 To 164</t>
  </si>
  <si>
    <t>71 To 313</t>
  </si>
  <si>
    <t>56 To 162</t>
  </si>
  <si>
    <t>463 To 93</t>
  </si>
  <si>
    <t>39 To 285</t>
  </si>
  <si>
    <t>364 To 186</t>
  </si>
  <si>
    <t>424 To 173</t>
  </si>
  <si>
    <t>414 To 382</t>
  </si>
  <si>
    <t>378 To 276</t>
  </si>
  <si>
    <t>364 To 76</t>
  </si>
  <si>
    <t>432 To 294</t>
  </si>
  <si>
    <t>374 To 162</t>
  </si>
  <si>
    <t>320 To 215</t>
  </si>
  <si>
    <t>346 To 111</t>
  </si>
  <si>
    <t>302 To 227</t>
  </si>
  <si>
    <t>331 To 195</t>
  </si>
  <si>
    <t>338 To 141</t>
  </si>
  <si>
    <t>277 To 310</t>
  </si>
  <si>
    <t>29 To 188</t>
  </si>
  <si>
    <t>276 To 54</t>
  </si>
  <si>
    <t>296 To 84</t>
  </si>
  <si>
    <t>258 To 510</t>
  </si>
  <si>
    <t>245 To 153</t>
  </si>
  <si>
    <t>274 To 103</t>
  </si>
  <si>
    <t>198 To 166</t>
  </si>
  <si>
    <t>225 To 99</t>
  </si>
  <si>
    <t>196 To 414</t>
  </si>
  <si>
    <t>225 To 138</t>
  </si>
  <si>
    <t>198 To 327</t>
  </si>
  <si>
    <t>219 To 487</t>
  </si>
  <si>
    <t>223 To 347</t>
  </si>
  <si>
    <t>224 To 24</t>
  </si>
  <si>
    <t>156 To 311</t>
  </si>
  <si>
    <t>188 To 326</t>
  </si>
  <si>
    <t>177 To 260</t>
  </si>
  <si>
    <t>181 To 250</t>
  </si>
  <si>
    <t>13 To 251</t>
  </si>
  <si>
    <t>131 To 472</t>
  </si>
  <si>
    <t>126 To 3</t>
  </si>
  <si>
    <t>212 To 176</t>
  </si>
  <si>
    <t>331 To 13</t>
  </si>
  <si>
    <t>66 To 84</t>
  </si>
  <si>
    <t>251 To 296</t>
  </si>
  <si>
    <t>18 To 192</t>
  </si>
  <si>
    <t>376 To 146</t>
  </si>
  <si>
    <t>38 To 29</t>
  </si>
  <si>
    <t>3 To 38</t>
  </si>
  <si>
    <t>255 To 91</t>
  </si>
  <si>
    <t>168 To 100</t>
  </si>
  <si>
    <t>342 To 21</t>
  </si>
  <si>
    <t>517 To 517</t>
  </si>
  <si>
    <t>268 To 188</t>
  </si>
  <si>
    <t>98 To 71</t>
  </si>
  <si>
    <t>158 To 141</t>
  </si>
  <si>
    <t>165 To 307</t>
  </si>
  <si>
    <t>165 To 76</t>
  </si>
  <si>
    <t>33 To 125</t>
  </si>
  <si>
    <t>287 To 113</t>
  </si>
  <si>
    <t>227 To 231</t>
  </si>
  <si>
    <t>231 To 461</t>
  </si>
  <si>
    <t>158 To 268</t>
  </si>
  <si>
    <t>58 To 119</t>
  </si>
  <si>
    <t>331 To 90</t>
  </si>
  <si>
    <t>314 To 253</t>
  </si>
  <si>
    <t>334 To 244</t>
  </si>
  <si>
    <t>166 To 329</t>
  </si>
  <si>
    <t>127 To 249</t>
  </si>
  <si>
    <t>81 To 394</t>
  </si>
  <si>
    <t>331 To 172</t>
  </si>
  <si>
    <t>417 To 3</t>
  </si>
  <si>
    <t>423 To 121</t>
  </si>
  <si>
    <t>192 To 71</t>
  </si>
  <si>
    <t>85 To 323</t>
  </si>
  <si>
    <t>284 To 176</t>
  </si>
  <si>
    <t>29 To 51</t>
  </si>
  <si>
    <t>252 To 248</t>
  </si>
  <si>
    <t>287 To 27</t>
  </si>
  <si>
    <t>195 To 182</t>
  </si>
  <si>
    <t>394 To 47</t>
  </si>
  <si>
    <t>195 To 334</t>
  </si>
  <si>
    <t>212 To 128</t>
  </si>
  <si>
    <t>175 To 47</t>
  </si>
  <si>
    <t>13 To 113</t>
  </si>
  <si>
    <t>76 To 28</t>
  </si>
  <si>
    <t>76 To 88</t>
  </si>
  <si>
    <t>71 To 169</t>
  </si>
  <si>
    <t>77 To 376</t>
  </si>
  <si>
    <t>483 To 114</t>
  </si>
  <si>
    <t>506 To 374</t>
  </si>
  <si>
    <t>461 To 453</t>
  </si>
  <si>
    <t>333 To 165</t>
  </si>
  <si>
    <t>28 To 125</t>
  </si>
  <si>
    <t>288 To 343</t>
  </si>
  <si>
    <t>268 To 507</t>
  </si>
  <si>
    <t>161 To 249</t>
  </si>
  <si>
    <t>192 To 324</t>
  </si>
  <si>
    <t>176 To 249</t>
  </si>
  <si>
    <t>14 To 76</t>
  </si>
  <si>
    <t>475 To 344</t>
  </si>
  <si>
    <t>141 To 77</t>
  </si>
  <si>
    <t>91 To 3</t>
  </si>
  <si>
    <t>174 To 255</t>
  </si>
  <si>
    <t>67 To 230</t>
  </si>
  <si>
    <t>199 To 300</t>
  </si>
  <si>
    <t>227 To 131</t>
  </si>
  <si>
    <t>6 To 313</t>
  </si>
  <si>
    <t>51 To 158</t>
  </si>
  <si>
    <t>172 To 52</t>
  </si>
  <si>
    <t>107 To 108</t>
  </si>
  <si>
    <t>502 To 116</t>
  </si>
  <si>
    <t>165 To 228</t>
  </si>
  <si>
    <t>20 To 327</t>
  </si>
  <si>
    <t>68 To 199</t>
  </si>
  <si>
    <t>67 To 112</t>
  </si>
  <si>
    <t>44 To 67</t>
  </si>
  <si>
    <t>333 To 227</t>
  </si>
  <si>
    <t>246 To 220</t>
  </si>
  <si>
    <t>277 To 98</t>
  </si>
  <si>
    <t>210 To 13</t>
  </si>
  <si>
    <t>196 To 114</t>
  </si>
  <si>
    <t>24 To 340</t>
  </si>
  <si>
    <t>148 To 76</t>
  </si>
  <si>
    <t>307 To 13</t>
  </si>
  <si>
    <t>256 To 220</t>
  </si>
  <si>
    <t>66 To 210</t>
  </si>
  <si>
    <t>230 To 238</t>
  </si>
  <si>
    <t>110 To 84</t>
  </si>
  <si>
    <t>463 To 230</t>
  </si>
  <si>
    <t>263 To 267</t>
  </si>
  <si>
    <t>177 To 331</t>
  </si>
  <si>
    <t>46 To 110</t>
  </si>
  <si>
    <t>604 To 602</t>
  </si>
  <si>
    <t>274 To 320</t>
  </si>
  <si>
    <t>74 To 194</t>
  </si>
  <si>
    <t>490 To 498</t>
  </si>
  <si>
    <t>35 To 86</t>
  </si>
  <si>
    <t>81 To 180</t>
  </si>
  <si>
    <t>283 To 158</t>
  </si>
  <si>
    <t>43 To 107</t>
  </si>
  <si>
    <t>48 To 182</t>
  </si>
  <si>
    <t>116 To 268</t>
  </si>
  <si>
    <t>300 To 76</t>
  </si>
  <si>
    <t>24 To 300</t>
  </si>
  <si>
    <t>127 To 300</t>
  </si>
  <si>
    <t>192 To 125</t>
  </si>
  <si>
    <t>268 To 343</t>
  </si>
  <si>
    <t>77 To 39</t>
  </si>
  <si>
    <t>191 To 287</t>
  </si>
  <si>
    <t>53 To 176</t>
  </si>
  <si>
    <t>72 To 74</t>
  </si>
  <si>
    <t>66 To 62</t>
  </si>
  <si>
    <t>69 To 22</t>
  </si>
  <si>
    <t>91 To 272</t>
  </si>
  <si>
    <t>76 To 58</t>
  </si>
  <si>
    <t>73 To 218</t>
  </si>
  <si>
    <t>9 To 59</t>
  </si>
  <si>
    <t>69 To 238</t>
  </si>
  <si>
    <t>87 To 86</t>
  </si>
  <si>
    <t>93 To 186</t>
  </si>
  <si>
    <t>67 To 459</t>
  </si>
  <si>
    <t>68 To 84</t>
  </si>
  <si>
    <t>93 To 502</t>
  </si>
  <si>
    <t>71 To 434</t>
  </si>
  <si>
    <t>5 To 71</t>
  </si>
  <si>
    <t>503 To 115</t>
  </si>
  <si>
    <t>509 To 94</t>
  </si>
  <si>
    <t>466 To 354</t>
  </si>
  <si>
    <t>57 To 85</t>
  </si>
  <si>
    <t>504 To 244</t>
  </si>
  <si>
    <t>498 To 128</t>
  </si>
  <si>
    <t>578 To 579</t>
  </si>
  <si>
    <t>596 To 494</t>
  </si>
  <si>
    <t>60 To 302</t>
  </si>
  <si>
    <t>518 To 438</t>
  </si>
  <si>
    <t>500 To 290</t>
  </si>
  <si>
    <t>501 To 308</t>
  </si>
  <si>
    <t>505 To 133</t>
  </si>
  <si>
    <t>541 To 541</t>
  </si>
  <si>
    <t>487 To 116</t>
  </si>
  <si>
    <t>505 To 113</t>
  </si>
  <si>
    <t>53 To 220</t>
  </si>
  <si>
    <t>501 To 128</t>
  </si>
  <si>
    <t>51 To 131</t>
  </si>
  <si>
    <t>462 To 449</t>
  </si>
  <si>
    <t>40 To 68</t>
  </si>
  <si>
    <t>347 To 324</t>
  </si>
  <si>
    <t>35 To 12</t>
  </si>
  <si>
    <t>41 To 210</t>
  </si>
  <si>
    <t>359 To 222</t>
  </si>
  <si>
    <t>41 To 329</t>
  </si>
  <si>
    <t>354 To 326</t>
  </si>
  <si>
    <t>436 To 59</t>
  </si>
  <si>
    <t>45 To 148</t>
  </si>
  <si>
    <t>43 To 184</t>
  </si>
  <si>
    <t>416 To 252</t>
  </si>
  <si>
    <t>394 To 170</t>
  </si>
  <si>
    <t>460 To 525</t>
  </si>
  <si>
    <t>324 To 71</t>
  </si>
  <si>
    <t>320 To 281</t>
  </si>
  <si>
    <t>303 To 164</t>
  </si>
  <si>
    <t>339 To 169</t>
  </si>
  <si>
    <t>342 To 164</t>
  </si>
  <si>
    <t>321 To 247</t>
  </si>
  <si>
    <t>323 To 481</t>
  </si>
  <si>
    <t>331 To 117</t>
  </si>
  <si>
    <t>332 To 159</t>
  </si>
  <si>
    <t>33 To 128</t>
  </si>
  <si>
    <t>321 To 291</t>
  </si>
  <si>
    <t>341 To 331</t>
  </si>
  <si>
    <t>346 To 127</t>
  </si>
  <si>
    <t>32 To 206</t>
  </si>
  <si>
    <t>313 To 134</t>
  </si>
  <si>
    <t>277 To 123</t>
  </si>
  <si>
    <t>260 To 199</t>
  </si>
  <si>
    <t>296 To 451</t>
  </si>
  <si>
    <t>257 To 293</t>
  </si>
  <si>
    <t>30 To 381</t>
  </si>
  <si>
    <t>296 To 125</t>
  </si>
  <si>
    <t>25 To 236</t>
  </si>
  <si>
    <t>251 To 243</t>
  </si>
  <si>
    <t>26 To 302</t>
  </si>
  <si>
    <t>290 To 114</t>
  </si>
  <si>
    <t>261 To 414</t>
  </si>
  <si>
    <t>249 To 106</t>
  </si>
  <si>
    <t>297 To 482</t>
  </si>
  <si>
    <t>215 To 286</t>
  </si>
  <si>
    <t>239 To 331</t>
  </si>
  <si>
    <t>199 To 117</t>
  </si>
  <si>
    <t>226 To 324</t>
  </si>
  <si>
    <t>215 To 331</t>
  </si>
  <si>
    <t>21 To 168</t>
  </si>
  <si>
    <t>23 To 166</t>
  </si>
  <si>
    <t>242 To 123</t>
  </si>
  <si>
    <t>23 To 219</t>
  </si>
  <si>
    <t>241 To 168</t>
  </si>
  <si>
    <t>210 To 125</t>
  </si>
  <si>
    <t>20 To 161</t>
  </si>
  <si>
    <t>24 To 332</t>
  </si>
  <si>
    <t>188 To 240</t>
  </si>
  <si>
    <t>182 To 330</t>
  </si>
  <si>
    <t>172 To 216</t>
  </si>
  <si>
    <t>164 To 376</t>
  </si>
  <si>
    <t>161 To 315</t>
  </si>
  <si>
    <t>175 To 291</t>
  </si>
  <si>
    <t>165 To 17</t>
  </si>
  <si>
    <t>166 To 330</t>
  </si>
  <si>
    <t>18 To 166</t>
  </si>
  <si>
    <t>154 To 48</t>
  </si>
  <si>
    <t>129 To 41</t>
  </si>
  <si>
    <t>120 To 109</t>
  </si>
  <si>
    <t>135 To 348</t>
  </si>
  <si>
    <t>141 To 41</t>
  </si>
  <si>
    <t>144 To 23</t>
  </si>
  <si>
    <t>145 To 190</t>
  </si>
  <si>
    <t>100 To 341</t>
  </si>
  <si>
    <t>13 To 69</t>
  </si>
  <si>
    <t>117 To 491</t>
  </si>
  <si>
    <t>123 To 37</t>
  </si>
  <si>
    <t>13 To 112</t>
  </si>
  <si>
    <t>127 To 60</t>
  </si>
  <si>
    <t>140 To 308</t>
  </si>
  <si>
    <t>66 To 161</t>
  </si>
  <si>
    <t>291 To 66</t>
  </si>
  <si>
    <t>94 To 76</t>
  </si>
  <si>
    <t>323 To 323</t>
  </si>
  <si>
    <t>88 To 54</t>
  </si>
  <si>
    <t>60 To 287</t>
  </si>
  <si>
    <t>347 To 256</t>
  </si>
  <si>
    <t>18 To 107</t>
  </si>
  <si>
    <t>77 To 43</t>
  </si>
  <si>
    <t>91 To 255</t>
  </si>
  <si>
    <t>176 To 53</t>
  </si>
  <si>
    <t>69 To 166</t>
  </si>
  <si>
    <t>249 To 230</t>
  </si>
  <si>
    <t>175 To 268</t>
  </si>
  <si>
    <t>176 To 194</t>
  </si>
  <si>
    <t>52 To 114</t>
  </si>
  <si>
    <t>53 To 53</t>
  </si>
  <si>
    <t>81 To 196</t>
  </si>
  <si>
    <t>21 To 73</t>
  </si>
  <si>
    <t>394 To 273</t>
  </si>
  <si>
    <t>196 To 197</t>
  </si>
  <si>
    <t>202 To 112</t>
  </si>
  <si>
    <t>170 To 42</t>
  </si>
  <si>
    <t>172 To 287</t>
  </si>
  <si>
    <t>127 To 110</t>
  </si>
  <si>
    <t>451 To 85</t>
  </si>
  <si>
    <t>293 To 243</t>
  </si>
  <si>
    <t>81 To 86</t>
  </si>
  <si>
    <t>80 To 160</t>
  </si>
  <si>
    <t>453 To 523</t>
  </si>
  <si>
    <t>284 To 272</t>
  </si>
  <si>
    <t>223 To 505</t>
  </si>
  <si>
    <t>182 To 134</t>
  </si>
  <si>
    <t>48 To 53</t>
  </si>
  <si>
    <t>192 To 287</t>
  </si>
  <si>
    <t>257 To 230</t>
  </si>
  <si>
    <t>247 To 121</t>
  </si>
  <si>
    <t>90 To 313</t>
  </si>
  <si>
    <t>76 To 107</t>
  </si>
  <si>
    <t>29 To 20</t>
  </si>
  <si>
    <t>220 To 165</t>
  </si>
  <si>
    <t>195 To 172</t>
  </si>
  <si>
    <t>7 To 340</t>
  </si>
  <si>
    <t>71 To 158</t>
  </si>
  <si>
    <t>323 To 457</t>
  </si>
  <si>
    <t>304 To 145</t>
  </si>
  <si>
    <t>300 To 451</t>
  </si>
  <si>
    <t>331 To 48</t>
  </si>
  <si>
    <t>293 To 115</t>
  </si>
  <si>
    <t>220 To 294</t>
  </si>
  <si>
    <t>224 To 310</t>
  </si>
  <si>
    <t>212 To 301</t>
  </si>
  <si>
    <t>182 To 112</t>
  </si>
  <si>
    <t>128 To 85</t>
  </si>
  <si>
    <t>241 To 21</t>
  </si>
  <si>
    <t>31 To 164</t>
  </si>
  <si>
    <t>196 To 313</t>
  </si>
  <si>
    <t>227 To 332</t>
  </si>
  <si>
    <t>158 To 210</t>
  </si>
  <si>
    <t>48 To 138</t>
  </si>
  <si>
    <t>350 To 84</t>
  </si>
  <si>
    <t>296 To 90</t>
  </si>
  <si>
    <t>164 To 84</t>
  </si>
  <si>
    <t>177 To 163</t>
  </si>
  <si>
    <t>47 To 337</t>
  </si>
  <si>
    <t>192 To 113</t>
  </si>
  <si>
    <t>30 To 20</t>
  </si>
  <si>
    <t>56 To 301</t>
  </si>
  <si>
    <t>107 To 282</t>
  </si>
  <si>
    <t>457 To 432</t>
  </si>
  <si>
    <t>212 To 180</t>
  </si>
  <si>
    <t>71 To 110</t>
  </si>
  <si>
    <t>98 To 224</t>
  </si>
  <si>
    <t>71 To 374</t>
  </si>
  <si>
    <t>463 To 85</t>
  </si>
  <si>
    <t>34 To 154</t>
  </si>
  <si>
    <t>311 To 117</t>
  </si>
  <si>
    <t>325 To 476</t>
  </si>
  <si>
    <t>26 To 67</t>
  </si>
  <si>
    <t>240 To 314</t>
  </si>
  <si>
    <t>229 To 293</t>
  </si>
  <si>
    <t>152 To 303</t>
  </si>
  <si>
    <t>182 To 54</t>
  </si>
  <si>
    <t>164 To 130</t>
  </si>
  <si>
    <t>172 To 341</t>
  </si>
  <si>
    <t>182 To 226</t>
  </si>
  <si>
    <t>112 To 303</t>
  </si>
  <si>
    <t>13 To 505</t>
  </si>
  <si>
    <t>127 To 260</t>
  </si>
  <si>
    <t>322 To 418</t>
  </si>
  <si>
    <t>303 To 13</t>
  </si>
  <si>
    <t>287 To 61</t>
  </si>
  <si>
    <t>194 To 210</t>
  </si>
  <si>
    <t>33 To 191</t>
  </si>
  <si>
    <t>262 To 279</t>
  </si>
  <si>
    <t>214 To 112</t>
  </si>
  <si>
    <t>133 To 346</t>
  </si>
  <si>
    <t>43 To 74</t>
  </si>
  <si>
    <t>89 To 414</t>
  </si>
  <si>
    <t>44 To 220</t>
  </si>
  <si>
    <t>287 To 210</t>
  </si>
  <si>
    <t>180 To 49</t>
  </si>
  <si>
    <t>174 To 118</t>
  </si>
  <si>
    <t>67 To 145</t>
  </si>
  <si>
    <t>96 To 320</t>
  </si>
  <si>
    <t>482 To 323</t>
  </si>
  <si>
    <t>453 To 249</t>
  </si>
  <si>
    <t>459 To 523</t>
  </si>
  <si>
    <t>297 To 347</t>
  </si>
  <si>
    <t>257 To 329</t>
  </si>
  <si>
    <t>236 To 140</t>
  </si>
  <si>
    <t>165 To 483</t>
  </si>
  <si>
    <t>135 To 134</t>
  </si>
  <si>
    <t>143 To 333</t>
  </si>
  <si>
    <t>174 To 35</t>
  </si>
  <si>
    <t>268 To 168</t>
  </si>
  <si>
    <t>198 To 85</t>
  </si>
  <si>
    <t>287 To 99</t>
  </si>
  <si>
    <t>287 To 307</t>
  </si>
  <si>
    <t>127 To 220</t>
  </si>
  <si>
    <t>52 To 296</t>
  </si>
  <si>
    <t>303 To 308</t>
  </si>
  <si>
    <t>264 To 172</t>
  </si>
  <si>
    <t>20 To 304</t>
  </si>
  <si>
    <t>219 To 342</t>
  </si>
  <si>
    <t>242 To 462</t>
  </si>
  <si>
    <t>325 To 297</t>
  </si>
  <si>
    <t>231 To 316</t>
  </si>
  <si>
    <t>330 To 48</t>
  </si>
  <si>
    <t>195 To 212</t>
  </si>
  <si>
    <t>15 To 261</t>
  </si>
  <si>
    <t>85 To 459</t>
  </si>
  <si>
    <t>84 To 77</t>
  </si>
  <si>
    <t>90 To 247</t>
  </si>
  <si>
    <t>364 To 54</t>
  </si>
  <si>
    <t>287 To 175</t>
  </si>
  <si>
    <t>88 To 58</t>
  </si>
  <si>
    <t>85 To 245</t>
  </si>
  <si>
    <t>86 To 160</t>
  </si>
  <si>
    <t>502 To 93</t>
  </si>
  <si>
    <t>472 To 457</t>
  </si>
  <si>
    <t>54 To 230</t>
  </si>
  <si>
    <t>6 To 283</t>
  </si>
  <si>
    <t>37 To 88</t>
  </si>
  <si>
    <t>35 To 280</t>
  </si>
  <si>
    <t>364 To 24</t>
  </si>
  <si>
    <t>347 To 67</t>
  </si>
  <si>
    <t>45 To 177</t>
  </si>
  <si>
    <t>412 To 200</t>
  </si>
  <si>
    <t>396 To 395</t>
  </si>
  <si>
    <t>35 To 158</t>
  </si>
  <si>
    <t>325 To 260</t>
  </si>
  <si>
    <t>308 To 349</t>
  </si>
  <si>
    <t>333 To 324</t>
  </si>
  <si>
    <t>321 To 86</t>
  </si>
  <si>
    <t>308 To 304</t>
  </si>
  <si>
    <t>342 To 305</t>
  </si>
  <si>
    <t>338 To 7</t>
  </si>
  <si>
    <t>308 To 291</t>
  </si>
  <si>
    <t>311 To 254</t>
  </si>
  <si>
    <t>308 To 85</t>
  </si>
  <si>
    <t>311 To 260</t>
  </si>
  <si>
    <t>320 To 120</t>
  </si>
  <si>
    <t>257 To 188</t>
  </si>
  <si>
    <t>3 To 51</t>
  </si>
  <si>
    <t>280 To 84</t>
  </si>
  <si>
    <t>3 To 180</t>
  </si>
  <si>
    <t>25 To 323</t>
  </si>
  <si>
    <t>249 To 199</t>
  </si>
  <si>
    <t>258 To 133</t>
  </si>
  <si>
    <t>246 To 461</t>
  </si>
  <si>
    <t>259 To 30</t>
  </si>
  <si>
    <t>264 To 334</t>
  </si>
  <si>
    <t>29 To 331</t>
  </si>
  <si>
    <t>213 To 518</t>
  </si>
  <si>
    <t>234 To 323</t>
  </si>
  <si>
    <t>225 To 133</t>
  </si>
  <si>
    <t>207 To 42</t>
  </si>
  <si>
    <t>21 To 136</t>
  </si>
  <si>
    <t>205 To 21</t>
  </si>
  <si>
    <t>23 To 96</t>
  </si>
  <si>
    <t>226 To 374</t>
  </si>
  <si>
    <t>177 To 97</t>
  </si>
  <si>
    <t>194 To 219</t>
  </si>
  <si>
    <t>191 To 108</t>
  </si>
  <si>
    <t>177 To 36</t>
  </si>
  <si>
    <t>147 To 279</t>
  </si>
  <si>
    <t>153 To 311</t>
  </si>
  <si>
    <t>107 To 128</t>
  </si>
  <si>
    <t>118 To 84</t>
  </si>
  <si>
    <t>137 To 119</t>
  </si>
  <si>
    <t>145 To 225</t>
  </si>
  <si>
    <t>129 To 176</t>
  </si>
  <si>
    <t>137 To 175</t>
  </si>
  <si>
    <t>13 To 138</t>
  </si>
  <si>
    <t>142 To 340</t>
  </si>
  <si>
    <t>118 To 76</t>
  </si>
  <si>
    <t>127 To 251</t>
  </si>
  <si>
    <t>313 To 76</t>
  </si>
  <si>
    <t>497 To 497</t>
  </si>
  <si>
    <t>38 To 291</t>
  </si>
  <si>
    <t>141 To 211</t>
  </si>
  <si>
    <t>523 To 523</t>
  </si>
  <si>
    <t>328 To 425</t>
  </si>
  <si>
    <t>331 To 67</t>
  </si>
  <si>
    <t>107 To 261</t>
  </si>
  <si>
    <t>175 To 195</t>
  </si>
  <si>
    <t>317 To 55</t>
  </si>
  <si>
    <t>364 To 182</t>
  </si>
  <si>
    <t>175 To 233</t>
  </si>
  <si>
    <t>489 To 485</t>
  </si>
  <si>
    <t>81 To 359</t>
  </si>
  <si>
    <t>67 To 232</t>
  </si>
  <si>
    <t>74 To 53</t>
  </si>
  <si>
    <t>33 To 320</t>
  </si>
  <si>
    <t>210 To 225</t>
  </si>
  <si>
    <t>176 To 81</t>
  </si>
  <si>
    <t>286 To 80</t>
  </si>
  <si>
    <t>17 To 214</t>
  </si>
  <si>
    <t>491 To 156</t>
  </si>
  <si>
    <t>36 To 274</t>
  </si>
  <si>
    <t>40 To 127</t>
  </si>
  <si>
    <t>283 To 169</t>
  </si>
  <si>
    <t>3 To 141</t>
  </si>
  <si>
    <t>249 To 257</t>
  </si>
  <si>
    <t>264 To 71</t>
  </si>
  <si>
    <t>141 To 2</t>
  </si>
  <si>
    <t>339 To 272</t>
  </si>
  <si>
    <t>93 To 58</t>
  </si>
  <si>
    <t>331 To 327</t>
  </si>
  <si>
    <t>340 To 188</t>
  </si>
  <si>
    <t>337 To 374</t>
  </si>
  <si>
    <t>91 To 72</t>
  </si>
  <si>
    <t>37 To 130</t>
  </si>
  <si>
    <t>43 To 177</t>
  </si>
  <si>
    <t>33 To 338</t>
  </si>
  <si>
    <t>303 To 181</t>
  </si>
  <si>
    <t>298 To 498</t>
  </si>
  <si>
    <t>243 To 461</t>
  </si>
  <si>
    <t>283 To 116</t>
  </si>
  <si>
    <t>233 To 27</t>
  </si>
  <si>
    <t>17 To 140</t>
  </si>
  <si>
    <t>164 To 220</t>
  </si>
  <si>
    <t>165 To 458</t>
  </si>
  <si>
    <t>134 To 320</t>
  </si>
  <si>
    <t>51 To 66</t>
  </si>
  <si>
    <t>42 To 42</t>
  </si>
  <si>
    <t>24 To 111</t>
  </si>
  <si>
    <t>199 To 53</t>
  </si>
  <si>
    <t>44 To 21</t>
  </si>
  <si>
    <t>81 To 51</t>
  </si>
  <si>
    <t>329 To 226</t>
  </si>
  <si>
    <t>110 To 106</t>
  </si>
  <si>
    <t>81 To 57</t>
  </si>
  <si>
    <t>144 To 210</t>
  </si>
  <si>
    <t>242 To 244</t>
  </si>
  <si>
    <t>210 To 33</t>
  </si>
  <si>
    <t>420 To 121</t>
  </si>
  <si>
    <t>334 To 118</t>
  </si>
  <si>
    <t>125 To 192</t>
  </si>
  <si>
    <t>84 To 196</t>
  </si>
  <si>
    <t>231 To 244</t>
  </si>
  <si>
    <t>67 To 329</t>
  </si>
  <si>
    <t>36 To 42</t>
  </si>
  <si>
    <t>227 To 302</t>
  </si>
  <si>
    <t>172 To 3</t>
  </si>
  <si>
    <t>341 To 43</t>
  </si>
  <si>
    <t>160 To 160</t>
  </si>
  <si>
    <t>7 To 303</t>
  </si>
  <si>
    <t>87 To 28</t>
  </si>
  <si>
    <t>77 To 290</t>
  </si>
  <si>
    <t>49 To 160</t>
  </si>
  <si>
    <t>39 To 142</t>
  </si>
  <si>
    <t>349 To 71</t>
  </si>
  <si>
    <t>35 To 107</t>
  </si>
  <si>
    <t>307 To 182</t>
  </si>
  <si>
    <t>310 To 304</t>
  </si>
  <si>
    <t>34 To 4</t>
  </si>
  <si>
    <t>303 To 349</t>
  </si>
  <si>
    <t>301 To 321</t>
  </si>
  <si>
    <t>32 To 394</t>
  </si>
  <si>
    <t>291 To 116</t>
  </si>
  <si>
    <t>28 To 36</t>
  </si>
  <si>
    <t>268 To 323</t>
  </si>
  <si>
    <t>28 To 229</t>
  </si>
  <si>
    <t>25 To 227</t>
  </si>
  <si>
    <t>217 To 161</t>
  </si>
  <si>
    <t>210 To 493</t>
  </si>
  <si>
    <t>210 To 6</t>
  </si>
  <si>
    <t>176 To 277</t>
  </si>
  <si>
    <t>191 To 341</t>
  </si>
  <si>
    <t>166 To 220</t>
  </si>
  <si>
    <t>193 To 149</t>
  </si>
  <si>
    <t>173 To 41</t>
  </si>
  <si>
    <t>117 To 311</t>
  </si>
  <si>
    <t>131 To 505</t>
  </si>
  <si>
    <t>110 To 123</t>
  </si>
  <si>
    <t>110 To 116</t>
  </si>
  <si>
    <t>76 To 157</t>
  </si>
  <si>
    <t>287 To 81</t>
  </si>
  <si>
    <t>248 To 252</t>
  </si>
  <si>
    <t>134 To 84</t>
  </si>
  <si>
    <t>73 To 100</t>
  </si>
  <si>
    <t>50 To 39</t>
  </si>
  <si>
    <t>161 To 329</t>
  </si>
  <si>
    <t>459 To 85</t>
  </si>
  <si>
    <t>317 To 128</t>
  </si>
  <si>
    <t>54 To 331</t>
  </si>
  <si>
    <t>277 To 346</t>
  </si>
  <si>
    <t>500 To 260</t>
  </si>
  <si>
    <t>333 To 268</t>
  </si>
  <si>
    <t>432 To 463</t>
  </si>
  <si>
    <t>33 To 370</t>
  </si>
  <si>
    <t>260 To 302</t>
  </si>
  <si>
    <t>298 To 477</t>
  </si>
  <si>
    <t>212 To 166</t>
  </si>
  <si>
    <t>185 To 210</t>
  </si>
  <si>
    <t>125 To 156</t>
  </si>
  <si>
    <t>133 To 21</t>
  </si>
  <si>
    <t>157 To 13</t>
  </si>
  <si>
    <t>293 To 312</t>
  </si>
  <si>
    <t>76 To 340</t>
  </si>
  <si>
    <t>383 To 56</t>
  </si>
  <si>
    <t>374 To 51</t>
  </si>
  <si>
    <t>308 To 131</t>
  </si>
  <si>
    <t>199 To 331</t>
  </si>
  <si>
    <t>173 To 333</t>
  </si>
  <si>
    <t>180 To 3</t>
  </si>
  <si>
    <t>108 To 133</t>
  </si>
  <si>
    <t>359 To 38</t>
  </si>
  <si>
    <t>133 To 53</t>
  </si>
  <si>
    <t>99 To 249</t>
  </si>
  <si>
    <t>7 To 324</t>
  </si>
  <si>
    <t>332 To 227</t>
  </si>
  <si>
    <t>72 To 133</t>
  </si>
  <si>
    <t>84 To 146</t>
  </si>
  <si>
    <t>491 To 254</t>
  </si>
  <si>
    <t>461 To 292</t>
  </si>
  <si>
    <t>364 To 219</t>
  </si>
  <si>
    <t>45 To 263</t>
  </si>
  <si>
    <t>423 To 425</t>
  </si>
  <si>
    <t>4 To 418</t>
  </si>
  <si>
    <t>343 To 61</t>
  </si>
  <si>
    <t>32 To 119</t>
  </si>
  <si>
    <t>340 To 7</t>
  </si>
  <si>
    <t>296 To 180</t>
  </si>
  <si>
    <t>228 To 220</t>
  </si>
  <si>
    <t>209 To 218</t>
  </si>
  <si>
    <t>149 To 405</t>
  </si>
  <si>
    <t>194 To 178</t>
  </si>
  <si>
    <t>128 To 113</t>
  </si>
  <si>
    <t>106 To 309</t>
  </si>
  <si>
    <t>109 To 45</t>
  </si>
  <si>
    <t>133 To 120</t>
  </si>
  <si>
    <t>113 To 17</t>
  </si>
  <si>
    <t>301 To 289</t>
  </si>
  <si>
    <t>75 To 338</t>
  </si>
  <si>
    <t>138 To 225</t>
  </si>
  <si>
    <t>118 To 44</t>
  </si>
  <si>
    <t>81 To 176</t>
  </si>
  <si>
    <t>161 To 220</t>
  </si>
  <si>
    <t>186 To 91</t>
  </si>
  <si>
    <t>18 To 346</t>
  </si>
  <si>
    <t>81 To 87</t>
  </si>
  <si>
    <t>51 To 331</t>
  </si>
  <si>
    <t>6 To 417</t>
  </si>
  <si>
    <t>420 To 420</t>
  </si>
  <si>
    <t>23 To 236</t>
  </si>
  <si>
    <t>227 To 188</t>
  </si>
  <si>
    <t>84 To 277</t>
  </si>
  <si>
    <t>324 To 332</t>
  </si>
  <si>
    <t>205 To 346</t>
  </si>
  <si>
    <t>107 To 284</t>
  </si>
  <si>
    <t>325 To 230</t>
  </si>
  <si>
    <t>3 To 43</t>
  </si>
  <si>
    <t>133 To 161</t>
  </si>
  <si>
    <t>99 To 144</t>
  </si>
  <si>
    <t>81 To 383</t>
  </si>
  <si>
    <t>76 To 463</t>
  </si>
  <si>
    <t>68 To 268</t>
  </si>
  <si>
    <t>502 To 67</t>
  </si>
  <si>
    <t>491 To 334</t>
  </si>
  <si>
    <t>424 To 341</t>
  </si>
  <si>
    <t>312 To 224</t>
  </si>
  <si>
    <t>320 To 43</t>
  </si>
  <si>
    <t>301 To 2</t>
  </si>
  <si>
    <t>199 To 157</t>
  </si>
  <si>
    <t>188 To 334</t>
  </si>
  <si>
    <t>13 To 286</t>
  </si>
  <si>
    <t>192 To 92</t>
  </si>
  <si>
    <t>131 To 325</t>
  </si>
  <si>
    <t>176 To 176</t>
  </si>
  <si>
    <t>57 To 35</t>
  </si>
  <si>
    <t>43 To 14</t>
  </si>
  <si>
    <t>39 To 182</t>
  </si>
  <si>
    <t>232 To 153</t>
  </si>
  <si>
    <t>211 To 338</t>
  </si>
  <si>
    <t>154 To 67</t>
  </si>
  <si>
    <t>111 To 86</t>
  </si>
  <si>
    <t>6 To 25</t>
  </si>
  <si>
    <t>71 To 85</t>
  </si>
  <si>
    <t>3 To 134</t>
  </si>
  <si>
    <t>199 To 161</t>
  </si>
  <si>
    <t>99 To 53</t>
  </si>
  <si>
    <t>99 To 72</t>
  </si>
  <si>
    <t>71 To 378</t>
  </si>
  <si>
    <t>54 To 106</t>
  </si>
  <si>
    <t>38 To 154</t>
  </si>
  <si>
    <t>43 To 144</t>
  </si>
  <si>
    <t>46 To 54</t>
  </si>
  <si>
    <t>349 To 245</t>
  </si>
  <si>
    <t>260 To 43</t>
  </si>
  <si>
    <t>275 To 21</t>
  </si>
  <si>
    <t>282 To 237</t>
  </si>
  <si>
    <t>17 To 290</t>
  </si>
  <si>
    <t>125 To 28</t>
  </si>
  <si>
    <t>44 To 81</t>
  </si>
  <si>
    <t>198 To 210</t>
  </si>
  <si>
    <t>176 To 172</t>
  </si>
  <si>
    <t>345 To 425</t>
  </si>
  <si>
    <t>210 To 113</t>
  </si>
  <si>
    <t>214 To 84</t>
  </si>
  <si>
    <t>13 To 331</t>
  </si>
  <si>
    <t>94 To 44</t>
  </si>
  <si>
    <t>287 To 236</t>
  </si>
  <si>
    <t>370 To 35</t>
  </si>
  <si>
    <t>414 To 21</t>
  </si>
  <si>
    <t>38 To 69</t>
  </si>
  <si>
    <t>230 To 260</t>
  </si>
  <si>
    <t>287 To 3</t>
  </si>
  <si>
    <t>109 To 109</t>
  </si>
  <si>
    <t>80 To 80</t>
  </si>
  <si>
    <t>67 To 133</t>
  </si>
  <si>
    <t>510 To 506</t>
  </si>
  <si>
    <t>5 To 177</t>
  </si>
  <si>
    <t>319 To 35</t>
  </si>
  <si>
    <t>330 To 307</t>
  </si>
  <si>
    <t>282 To 261</t>
  </si>
  <si>
    <t>197 To 128</t>
  </si>
  <si>
    <t>226 To 76</t>
  </si>
  <si>
    <t>145 To 96</t>
  </si>
  <si>
    <t>152 To 232</t>
  </si>
  <si>
    <t>264 To 107</t>
  </si>
  <si>
    <t>77 To 186</t>
  </si>
  <si>
    <t>67 To 304</t>
  </si>
  <si>
    <t>296 To 87</t>
  </si>
  <si>
    <t>195 To 291</t>
  </si>
  <si>
    <t>7 To 140</t>
  </si>
  <si>
    <t>211 To 71</t>
  </si>
  <si>
    <t>69 To 156</t>
  </si>
  <si>
    <t>5 To 176</t>
  </si>
  <si>
    <t>35 To 178</t>
  </si>
  <si>
    <t>307 To 359</t>
  </si>
  <si>
    <t>327 To 77</t>
  </si>
  <si>
    <t>331 To 51</t>
  </si>
  <si>
    <t>316 To 461</t>
  </si>
  <si>
    <t>3 To 126</t>
  </si>
  <si>
    <t>24 To 327</t>
  </si>
  <si>
    <t>331 To 289</t>
  </si>
  <si>
    <t>418 To 322</t>
  </si>
  <si>
    <t>320 To 233</t>
  </si>
  <si>
    <t>413 To 322</t>
  </si>
  <si>
    <t>17 To 88</t>
  </si>
  <si>
    <t>13 To 296</t>
  </si>
  <si>
    <t>31 To 98</t>
  </si>
  <si>
    <t>166 To 188</t>
  </si>
  <si>
    <t>37 To 192</t>
  </si>
  <si>
    <t>61 To 38</t>
  </si>
  <si>
    <t>57 To 218</t>
  </si>
  <si>
    <t>341 To 126</t>
  </si>
  <si>
    <t>260 To 331</t>
  </si>
  <si>
    <t>20 To 24</t>
  </si>
  <si>
    <t>144 To 17</t>
  </si>
  <si>
    <t>114 To 194</t>
  </si>
  <si>
    <t>289 To 47</t>
  </si>
  <si>
    <t>337 To 49</t>
  </si>
  <si>
    <t>133 To 172</t>
  </si>
  <si>
    <t>370 To 120</t>
  </si>
  <si>
    <t>93 To 118</t>
  </si>
  <si>
    <t>120 To 35</t>
  </si>
  <si>
    <t>141 To 76</t>
  </si>
  <si>
    <t>51 To 69</t>
  </si>
  <si>
    <t>319 To 113</t>
  </si>
  <si>
    <t>182 To 229</t>
  </si>
  <si>
    <t>168 To 177</t>
  </si>
  <si>
    <t>324 To 176</t>
  </si>
  <si>
    <t>85 To 175</t>
  </si>
  <si>
    <t>109 To 90</t>
  </si>
  <si>
    <t>47 To 140</t>
  </si>
  <si>
    <t>81 To 61</t>
  </si>
  <si>
    <t>23 To 145</t>
  </si>
  <si>
    <t>158 To 219</t>
  </si>
  <si>
    <t>85 To 227</t>
  </si>
  <si>
    <t>4 To 198</t>
  </si>
  <si>
    <t>432 To 460</t>
  </si>
  <si>
    <t>31 To 41</t>
  </si>
  <si>
    <t>218 To 218</t>
  </si>
  <si>
    <t>224 To 157</t>
  </si>
  <si>
    <t>211 To 80</t>
  </si>
  <si>
    <t>21 To 212</t>
  </si>
  <si>
    <t>113 To 123</t>
  </si>
  <si>
    <t>129 To 57</t>
  </si>
  <si>
    <t>463 To 231</t>
  </si>
  <si>
    <t>195 To 140</t>
  </si>
  <si>
    <t>47 To 50</t>
  </si>
  <si>
    <t>229 To 349</t>
  </si>
  <si>
    <t>177 To 20</t>
  </si>
  <si>
    <t>113 To 165</t>
  </si>
  <si>
    <t>126 To 91</t>
  </si>
  <si>
    <t>284 To 110</t>
  </si>
  <si>
    <t>2 To 164</t>
  </si>
  <si>
    <t>100 To 224</t>
  </si>
  <si>
    <t>81 To 96</t>
  </si>
  <si>
    <t>110 To 91</t>
  </si>
  <si>
    <t>99 To 77</t>
  </si>
  <si>
    <t>505 To 94</t>
  </si>
  <si>
    <t>43 To 5</t>
  </si>
  <si>
    <t>291 To 36</t>
  </si>
  <si>
    <t>211 To 73</t>
  </si>
  <si>
    <t>117 To 323</t>
  </si>
  <si>
    <t>175 To 68</t>
  </si>
  <si>
    <t>13 To 224</t>
  </si>
  <si>
    <t>53 To 182</t>
  </si>
  <si>
    <t>222 To 504</t>
  </si>
  <si>
    <t>195 To 211</t>
  </si>
  <si>
    <t>331 To 177</t>
  </si>
  <si>
    <t>337 To 329</t>
  </si>
  <si>
    <t>284 To 94</t>
  </si>
  <si>
    <t>113 To 113</t>
  </si>
  <si>
    <t>77 To 202</t>
  </si>
  <si>
    <t>248 To 420</t>
  </si>
  <si>
    <t>90 To 424</t>
  </si>
  <si>
    <t>165 To 257</t>
  </si>
  <si>
    <t>226 To 304</t>
  </si>
  <si>
    <t>145 To 37</t>
  </si>
  <si>
    <t>127 To 331</t>
  </si>
  <si>
    <t>52 To 29</t>
  </si>
  <si>
    <t>47 To 329</t>
  </si>
  <si>
    <t>197 To 176</t>
  </si>
  <si>
    <t>127 To 301</t>
  </si>
  <si>
    <t>110 To 198</t>
  </si>
  <si>
    <t>176 To 44</t>
  </si>
  <si>
    <t>43 To 66</t>
  </si>
  <si>
    <t>53 To 288</t>
  </si>
  <si>
    <t>115 To 303</t>
  </si>
  <si>
    <t>81 To 210</t>
  </si>
  <si>
    <t>166 To 69</t>
  </si>
  <si>
    <t>141 To 165</t>
  </si>
  <si>
    <t>257 To 131</t>
  </si>
  <si>
    <t>84 To 331</t>
  </si>
  <si>
    <t>142 To 47</t>
  </si>
  <si>
    <t>53 To 94</t>
  </si>
  <si>
    <t>5 To 43</t>
  </si>
  <si>
    <t>41 To 39</t>
  </si>
  <si>
    <t>329 To 153</t>
  </si>
  <si>
    <t>287 To 359</t>
  </si>
  <si>
    <t>68 To 286</t>
  </si>
  <si>
    <t>192 To 21</t>
  </si>
  <si>
    <t>211 To 50</t>
  </si>
  <si>
    <t>300 To 324</t>
  </si>
  <si>
    <t>211 To 81</t>
  </si>
  <si>
    <t>68 To 77</t>
  </si>
  <si>
    <t>121 To 121</t>
  </si>
  <si>
    <t>249 To 35</t>
  </si>
  <si>
    <t>94 To 295</t>
  </si>
  <si>
    <t>73 To 127</t>
  </si>
  <si>
    <t>61 To 321</t>
  </si>
  <si>
    <t>86 To 50</t>
  </si>
  <si>
    <t>81 To 320</t>
  </si>
  <si>
    <t>93 To 451</t>
  </si>
  <si>
    <t>71 To 46</t>
  </si>
  <si>
    <t>66 To 373</t>
  </si>
  <si>
    <t>76 To 201</t>
  </si>
  <si>
    <t>72 To 274</t>
  </si>
  <si>
    <t>86 To 500</t>
  </si>
  <si>
    <t>604 To 344</t>
  </si>
  <si>
    <t>7 To 55</t>
  </si>
  <si>
    <t>88 To 273</t>
  </si>
  <si>
    <t>98 To 280</t>
  </si>
  <si>
    <t>96 To 230</t>
  </si>
  <si>
    <t>87 To 233</t>
  </si>
  <si>
    <t>96 To 20</t>
  </si>
  <si>
    <t>62 To 425</t>
  </si>
  <si>
    <t>74 To 135</t>
  </si>
  <si>
    <t>74 To 260</t>
  </si>
  <si>
    <t>67 To 210</t>
  </si>
  <si>
    <t>89 To 338</t>
  </si>
  <si>
    <t>88 To 276</t>
  </si>
  <si>
    <t>77 To 162</t>
  </si>
  <si>
    <t>84 To 243</t>
  </si>
  <si>
    <t>506 To 141</t>
  </si>
  <si>
    <t>49 To 150</t>
  </si>
  <si>
    <t>48 To 162</t>
  </si>
  <si>
    <t>51 To 373</t>
  </si>
  <si>
    <t>517 To 523</t>
  </si>
  <si>
    <t>53 To 365</t>
  </si>
  <si>
    <t>462 To 126</t>
  </si>
  <si>
    <t>520 To 294</t>
  </si>
  <si>
    <t>491 To 300</t>
  </si>
  <si>
    <t>481 To 503</t>
  </si>
  <si>
    <t>476 To 318</t>
  </si>
  <si>
    <t>5 To 16</t>
  </si>
  <si>
    <t>495 To 239</t>
  </si>
  <si>
    <t>56 To 378</t>
  </si>
  <si>
    <t>48 To 72</t>
  </si>
  <si>
    <t>5 To 260</t>
  </si>
  <si>
    <t>492 To 502</t>
  </si>
  <si>
    <t>531 To 542</t>
  </si>
  <si>
    <t>474 To 488</t>
  </si>
  <si>
    <t>472 To 299</t>
  </si>
  <si>
    <t>493 To 472</t>
  </si>
  <si>
    <t>500 To 165</t>
  </si>
  <si>
    <t>472 To 502</t>
  </si>
  <si>
    <t>483 To 299</t>
  </si>
  <si>
    <t>474 To 256</t>
  </si>
  <si>
    <t>488 To 590</t>
  </si>
  <si>
    <t>477 To 299</t>
  </si>
  <si>
    <t>539 To 538</t>
  </si>
  <si>
    <t>492 To 309</t>
  </si>
  <si>
    <t>51 To 208</t>
  </si>
  <si>
    <t>53 To 26</t>
  </si>
  <si>
    <t>505 To 174</t>
  </si>
  <si>
    <t>55 To 110</t>
  </si>
  <si>
    <t>49 To 434</t>
  </si>
  <si>
    <t>55 To 140</t>
  </si>
  <si>
    <t>500 To 154</t>
  </si>
  <si>
    <t>522 To 463</t>
  </si>
  <si>
    <t>506 To 199</t>
  </si>
  <si>
    <t>5 To 414</t>
  </si>
  <si>
    <t>506 To 259</t>
  </si>
  <si>
    <t>6 To 219</t>
  </si>
  <si>
    <t>464 To 517</t>
  </si>
  <si>
    <t>507 To 381</t>
  </si>
  <si>
    <t>490 To 84</t>
  </si>
  <si>
    <t>47 To 20</t>
  </si>
  <si>
    <t>464 To 493</t>
  </si>
  <si>
    <t>510 To 69</t>
  </si>
  <si>
    <t>497 To 166</t>
  </si>
  <si>
    <t>479 To 254</t>
  </si>
  <si>
    <t>511 To 115</t>
  </si>
  <si>
    <t>472 To 487</t>
  </si>
  <si>
    <t>462 To 291</t>
  </si>
  <si>
    <t>504 To 304</t>
  </si>
  <si>
    <t>470 To 249</t>
  </si>
  <si>
    <t>511 To 233</t>
  </si>
  <si>
    <t>53 To 116</t>
  </si>
  <si>
    <t>501 To 36</t>
  </si>
  <si>
    <t>504 To 300</t>
  </si>
  <si>
    <t>56 To 292</t>
  </si>
  <si>
    <t>504 To 303</t>
  </si>
  <si>
    <t>481 To 295</t>
  </si>
  <si>
    <t>42 To 418</t>
  </si>
  <si>
    <t>350 To 68</t>
  </si>
  <si>
    <t>37 To 229</t>
  </si>
  <si>
    <t>454 To 472</t>
  </si>
  <si>
    <t>460 To 482</t>
  </si>
  <si>
    <t>365 To 59</t>
  </si>
  <si>
    <t>459 To 494</t>
  </si>
  <si>
    <t>382 To 15</t>
  </si>
  <si>
    <t>437 To 80</t>
  </si>
  <si>
    <t>410 To 5</t>
  </si>
  <si>
    <t>39 To 309</t>
  </si>
  <si>
    <t>422 To 4</t>
  </si>
  <si>
    <t>4 To 118</t>
  </si>
  <si>
    <t>350 To 300</t>
  </si>
  <si>
    <t>453 To 227</t>
  </si>
  <si>
    <t>43 To 109</t>
  </si>
  <si>
    <t>40 To 157</t>
  </si>
  <si>
    <t>438 To 508</t>
  </si>
  <si>
    <t>423 To 47</t>
  </si>
  <si>
    <t>359 To 303</t>
  </si>
  <si>
    <t>426 To 425</t>
  </si>
  <si>
    <t>45 To 94</t>
  </si>
  <si>
    <t>374 To 329</t>
  </si>
  <si>
    <t>437 To 14</t>
  </si>
  <si>
    <t>460 To 307</t>
  </si>
  <si>
    <t>45 To 291</t>
  </si>
  <si>
    <t>41 To 135</t>
  </si>
  <si>
    <t>434 To 274</t>
  </si>
  <si>
    <t>452 To 334</t>
  </si>
  <si>
    <t>35 To 505</t>
  </si>
  <si>
    <t>373 To 20</t>
  </si>
  <si>
    <t>349 To 276</t>
  </si>
  <si>
    <t>453 To 245</t>
  </si>
  <si>
    <t>383 To 364</t>
  </si>
  <si>
    <t>350 To 501</t>
  </si>
  <si>
    <t>38 To 506</t>
  </si>
  <si>
    <t>424 To 201</t>
  </si>
  <si>
    <t>442 To 119</t>
  </si>
  <si>
    <t>453 To 323</t>
  </si>
  <si>
    <t>359 To 215</t>
  </si>
  <si>
    <t>46 To 16</t>
  </si>
  <si>
    <t>35 To 316</t>
  </si>
  <si>
    <t>454 To 469</t>
  </si>
  <si>
    <t>374 To 260</t>
  </si>
  <si>
    <t>43 To 120</t>
  </si>
  <si>
    <t>359 To 273</t>
  </si>
  <si>
    <t>423 To 177</t>
  </si>
  <si>
    <t>46 To 58</t>
  </si>
  <si>
    <t>45 To 30</t>
  </si>
  <si>
    <t>460 To 131</t>
  </si>
  <si>
    <t>382 To 51</t>
  </si>
  <si>
    <t>376 To 327</t>
  </si>
  <si>
    <t>347 To 294</t>
  </si>
  <si>
    <t>460 To 330</t>
  </si>
  <si>
    <t>434 To 175</t>
  </si>
  <si>
    <t>39 To 154</t>
  </si>
  <si>
    <t>350 To 215</t>
  </si>
  <si>
    <t>454 To 340</t>
  </si>
  <si>
    <t>370 To 247</t>
  </si>
  <si>
    <t>45 To 382</t>
  </si>
  <si>
    <t>41 To 223</t>
  </si>
  <si>
    <t>340 To 76</t>
  </si>
  <si>
    <t>300 To 93</t>
  </si>
  <si>
    <t>344 To 515</t>
  </si>
  <si>
    <t>308 To 253</t>
  </si>
  <si>
    <t>323 To 24</t>
  </si>
  <si>
    <t>302 To 198</t>
  </si>
  <si>
    <t>314 To 93</t>
  </si>
  <si>
    <t>311 To 220</t>
  </si>
  <si>
    <t>312 To 69</t>
  </si>
  <si>
    <t>300 To 350</t>
  </si>
  <si>
    <t>331 To 321</t>
  </si>
  <si>
    <t>300 To 80</t>
  </si>
  <si>
    <t>321 To 114</t>
  </si>
  <si>
    <t>327 To 54</t>
  </si>
  <si>
    <t>305 To 227</t>
  </si>
  <si>
    <t>319 To 181</t>
  </si>
  <si>
    <t>303 To 216</t>
  </si>
  <si>
    <t>329 To 161</t>
  </si>
  <si>
    <t>323 To 87</t>
  </si>
  <si>
    <t>315 To 109</t>
  </si>
  <si>
    <t>303 To 228</t>
  </si>
  <si>
    <t>324 To 164</t>
  </si>
  <si>
    <t>346 To 126</t>
  </si>
  <si>
    <t>300 To 86</t>
  </si>
  <si>
    <t>306 To 492</t>
  </si>
  <si>
    <t>324 To 502</t>
  </si>
  <si>
    <t>310 To 180</t>
  </si>
  <si>
    <t>312 To 432</t>
  </si>
  <si>
    <t>301 To 320</t>
  </si>
  <si>
    <t>307 To 294</t>
  </si>
  <si>
    <t>334 To 51</t>
  </si>
  <si>
    <t>309 To 510</t>
  </si>
  <si>
    <t>307 To 312</t>
  </si>
  <si>
    <t>315 To 157</t>
  </si>
  <si>
    <t>326 To 297</t>
  </si>
  <si>
    <t>339 To 331</t>
  </si>
  <si>
    <t>344 To 180</t>
  </si>
  <si>
    <t>343 To 88</t>
  </si>
  <si>
    <t>337 To 346</t>
  </si>
  <si>
    <t>320 To 359</t>
  </si>
  <si>
    <t>324 To 233</t>
  </si>
  <si>
    <t>327 To 29</t>
  </si>
  <si>
    <t>317 To 133</t>
  </si>
  <si>
    <t>330 To 465</t>
  </si>
  <si>
    <t>31 To 232</t>
  </si>
  <si>
    <t>315 To 246</t>
  </si>
  <si>
    <t>319 To 216</t>
  </si>
  <si>
    <t>310 To 231</t>
  </si>
  <si>
    <t>311 To 478</t>
  </si>
  <si>
    <t>318 To 199</t>
  </si>
  <si>
    <t>305 To 496</t>
  </si>
  <si>
    <t>304 To 292</t>
  </si>
  <si>
    <t>32 To 39</t>
  </si>
  <si>
    <t>305 To 320</t>
  </si>
  <si>
    <t>313 To 507</t>
  </si>
  <si>
    <t>342 To 2</t>
  </si>
  <si>
    <t>309 To 476</t>
  </si>
  <si>
    <t>324 To 236</t>
  </si>
  <si>
    <t>329 To 325</t>
  </si>
  <si>
    <t>337 To 506</t>
  </si>
  <si>
    <t>303 To 58</t>
  </si>
  <si>
    <t>291 To 16</t>
  </si>
  <si>
    <t>256 To 44</t>
  </si>
  <si>
    <t>258 To 315</t>
  </si>
  <si>
    <t>242 To 290</t>
  </si>
  <si>
    <t>28 To 507</t>
  </si>
  <si>
    <t>257 To 454</t>
  </si>
  <si>
    <t>264 To 295</t>
  </si>
  <si>
    <t>28 To 196</t>
  </si>
  <si>
    <t>26 To 322</t>
  </si>
  <si>
    <t>265 To 428</t>
  </si>
  <si>
    <t>250 To 374</t>
  </si>
  <si>
    <t>292 To 20</t>
  </si>
  <si>
    <t>297 To 319</t>
  </si>
  <si>
    <t>292 To 288</t>
  </si>
  <si>
    <t>29 To 190</t>
  </si>
  <si>
    <t>293 To 232</t>
  </si>
  <si>
    <t>299 To 92</t>
  </si>
  <si>
    <t>288 To 258</t>
  </si>
  <si>
    <t>277 To 113</t>
  </si>
  <si>
    <t>259 To 173</t>
  </si>
  <si>
    <t>258 To 303</t>
  </si>
  <si>
    <t>259 To 298</t>
  </si>
  <si>
    <t>296 To 475</t>
  </si>
  <si>
    <t>294 To 166</t>
  </si>
  <si>
    <t>26 To 383</t>
  </si>
  <si>
    <t>261 To 368</t>
  </si>
  <si>
    <t>243 To 213</t>
  </si>
  <si>
    <t>250 To 505</t>
  </si>
  <si>
    <t>286 To 216</t>
  </si>
  <si>
    <t>242 To 313</t>
  </si>
  <si>
    <t>30 To 434</t>
  </si>
  <si>
    <t>28 To 50</t>
  </si>
  <si>
    <t>25 To 13</t>
  </si>
  <si>
    <t>254 To 113</t>
  </si>
  <si>
    <t>295 To 118</t>
  </si>
  <si>
    <t>242 To 517</t>
  </si>
  <si>
    <t>28 To 240</t>
  </si>
  <si>
    <t>244 To 294</t>
  </si>
  <si>
    <t>270 To 345</t>
  </si>
  <si>
    <t>280 To 6</t>
  </si>
  <si>
    <t>249 To 310</t>
  </si>
  <si>
    <t>258 To 234</t>
  </si>
  <si>
    <t>289 To 249</t>
  </si>
  <si>
    <t>277 To 153</t>
  </si>
  <si>
    <t>284 To 374</t>
  </si>
  <si>
    <t>290 To 298</t>
  </si>
  <si>
    <t>296 To 311</t>
  </si>
  <si>
    <t>257 To 81</t>
  </si>
  <si>
    <t>30 To 146</t>
  </si>
  <si>
    <t>268 To 55</t>
  </si>
  <si>
    <t>243 To 118</t>
  </si>
  <si>
    <t>294 To 3</t>
  </si>
  <si>
    <t>259 To 304</t>
  </si>
  <si>
    <t>271 To 201</t>
  </si>
  <si>
    <t>198 To 147</t>
  </si>
  <si>
    <t>199 To 492</t>
  </si>
  <si>
    <t>232 To 106</t>
  </si>
  <si>
    <t>215 To 152</t>
  </si>
  <si>
    <t>219 To 465</t>
  </si>
  <si>
    <t>195 To 242</t>
  </si>
  <si>
    <t>23 To 134</t>
  </si>
  <si>
    <t>226 To 74</t>
  </si>
  <si>
    <t>217 To 208</t>
  </si>
  <si>
    <t>220 To 326</t>
  </si>
  <si>
    <t>219 To 437</t>
  </si>
  <si>
    <t>232 To 460</t>
  </si>
  <si>
    <t>214 To 76</t>
  </si>
  <si>
    <t>205 To 378</t>
  </si>
  <si>
    <t>239 To 349</t>
  </si>
  <si>
    <t>225 To 486</t>
  </si>
  <si>
    <t>208 To 3</t>
  </si>
  <si>
    <t>202 To 237</t>
  </si>
  <si>
    <t>200 To 345</t>
  </si>
  <si>
    <t>212 To 344</t>
  </si>
  <si>
    <t>230 To 199</t>
  </si>
  <si>
    <t>202 To 405</t>
  </si>
  <si>
    <t>230 To 458</t>
  </si>
  <si>
    <t>202 To 414</t>
  </si>
  <si>
    <t>215 To 89</t>
  </si>
  <si>
    <t>195 To 290</t>
  </si>
  <si>
    <t>215 To 182</t>
  </si>
  <si>
    <t>233 To 305</t>
  </si>
  <si>
    <t>239 To 232</t>
  </si>
  <si>
    <t>226 To 173</t>
  </si>
  <si>
    <t>219 To 50</t>
  </si>
  <si>
    <t>233 To 93</t>
  </si>
  <si>
    <t>229 To 7</t>
  </si>
  <si>
    <t>24 To 258</t>
  </si>
  <si>
    <t>226 To 195</t>
  </si>
  <si>
    <t>197 To 339</t>
  </si>
  <si>
    <t>211 To 493</t>
  </si>
  <si>
    <t>24 To 423</t>
  </si>
  <si>
    <t>211 To 504</t>
  </si>
  <si>
    <t>240 To 123</t>
  </si>
  <si>
    <t>215 To 185</t>
  </si>
  <si>
    <t>22 To 350</t>
  </si>
  <si>
    <t>234 To 326</t>
  </si>
  <si>
    <t>213 To 496</t>
  </si>
  <si>
    <t>207 To 129</t>
  </si>
  <si>
    <t>224 To 459</t>
  </si>
  <si>
    <t>20 To 186</t>
  </si>
  <si>
    <t>240 To 183</t>
  </si>
  <si>
    <t>228 To 60</t>
  </si>
  <si>
    <t>208 To 549</t>
  </si>
  <si>
    <t>236 To 333</t>
  </si>
  <si>
    <t>240 To 309</t>
  </si>
  <si>
    <t>236 To 343</t>
  </si>
  <si>
    <t>241 To 148</t>
  </si>
  <si>
    <t>229 To 13</t>
  </si>
  <si>
    <t>241 To 374</t>
  </si>
  <si>
    <t>236 To 88</t>
  </si>
  <si>
    <t>225 To 277</t>
  </si>
  <si>
    <t>203 To 444</t>
  </si>
  <si>
    <t>238 To 476</t>
  </si>
  <si>
    <t>186 To 165</t>
  </si>
  <si>
    <t>164 To 124</t>
  </si>
  <si>
    <t>194 To 461</t>
  </si>
  <si>
    <t>156 To 503</t>
  </si>
  <si>
    <t>186 To 508</t>
  </si>
  <si>
    <t>169 To 128</t>
  </si>
  <si>
    <t>16 To 284</t>
  </si>
  <si>
    <t>188 To 223</t>
  </si>
  <si>
    <t>150 To 55</t>
  </si>
  <si>
    <t>171 To 147</t>
  </si>
  <si>
    <t>186 To 35</t>
  </si>
  <si>
    <t>183 To 138</t>
  </si>
  <si>
    <t>181 To 132</t>
  </si>
  <si>
    <t>154 To 233</t>
  </si>
  <si>
    <t>15 To 405</t>
  </si>
  <si>
    <t>15 To 224</t>
  </si>
  <si>
    <t>156 To 297</t>
  </si>
  <si>
    <t>176 To 458</t>
  </si>
  <si>
    <t>186 To 190</t>
  </si>
  <si>
    <t>165 To 515</t>
  </si>
  <si>
    <t>191 To 502</t>
  </si>
  <si>
    <t>15 To 164</t>
  </si>
  <si>
    <t>159 To 6</t>
  </si>
  <si>
    <t>15 To 498</t>
  </si>
  <si>
    <t>157 To 17</t>
  </si>
  <si>
    <t>174 To 378</t>
  </si>
  <si>
    <t>180 To 175</t>
  </si>
  <si>
    <t>177 To 41</t>
  </si>
  <si>
    <t>17 To 347</t>
  </si>
  <si>
    <t>162 To 474</t>
  </si>
  <si>
    <t>172 To 506</t>
  </si>
  <si>
    <t>154 To 475</t>
  </si>
  <si>
    <t>16 To 254</t>
  </si>
  <si>
    <t>162 To 71</t>
  </si>
  <si>
    <t>184 To 168</t>
  </si>
  <si>
    <t>160 To 619</t>
  </si>
  <si>
    <t>156 To 16</t>
  </si>
  <si>
    <t>182 To 381</t>
  </si>
  <si>
    <t>160 To 505</t>
  </si>
  <si>
    <t>163 To 17</t>
  </si>
  <si>
    <t>178 To 317</t>
  </si>
  <si>
    <t>165 To 182</t>
  </si>
  <si>
    <t>157 To 44</t>
  </si>
  <si>
    <t>150 To 334</t>
  </si>
  <si>
    <t>194 To 88</t>
  </si>
  <si>
    <t>177 To 123</t>
  </si>
  <si>
    <t>146 To 17</t>
  </si>
  <si>
    <t>191 To 166</t>
  </si>
  <si>
    <t>185 To 128</t>
  </si>
  <si>
    <t>161 To 109</t>
  </si>
  <si>
    <t>169 To 337</t>
  </si>
  <si>
    <t>13 To 277</t>
  </si>
  <si>
    <t>113 To 333</t>
  </si>
  <si>
    <t>120 To 7</t>
  </si>
  <si>
    <t>103 To 40</t>
  </si>
  <si>
    <t>108 To 173</t>
  </si>
  <si>
    <t>106 To 42</t>
  </si>
  <si>
    <t>130 To 43</t>
  </si>
  <si>
    <t>109 To 120</t>
  </si>
  <si>
    <t>131 To 251</t>
  </si>
  <si>
    <t>132 To 195</t>
  </si>
  <si>
    <t>118 To 490</t>
  </si>
  <si>
    <t>102 To 121</t>
  </si>
  <si>
    <t>116 To 144</t>
  </si>
  <si>
    <t>143 To 16</t>
  </si>
  <si>
    <t>116 To 195</t>
  </si>
  <si>
    <t>108 To 142</t>
  </si>
  <si>
    <t>126 To 239</t>
  </si>
  <si>
    <t>134 To 507</t>
  </si>
  <si>
    <t>116 To 172</t>
  </si>
  <si>
    <t>117 To 453</t>
  </si>
  <si>
    <t>123 To 326</t>
  </si>
  <si>
    <t>112 To 300</t>
  </si>
  <si>
    <t>118 To 88</t>
  </si>
  <si>
    <t>119 To 291</t>
  </si>
  <si>
    <t>111 To 243</t>
  </si>
  <si>
    <t>123 To 52</t>
  </si>
  <si>
    <t>141 To 498</t>
  </si>
  <si>
    <t>129 To 378</t>
  </si>
  <si>
    <t>130 To 240</t>
  </si>
  <si>
    <t>119 To 5</t>
  </si>
  <si>
    <t>14 To 176</t>
  </si>
  <si>
    <t>141 To 414</t>
  </si>
  <si>
    <t>127 To 506</t>
  </si>
  <si>
    <t>125 To 273</t>
  </si>
  <si>
    <t>120 To 38</t>
  </si>
  <si>
    <t>134 To 131</t>
  </si>
  <si>
    <t>106 To 32</t>
  </si>
  <si>
    <t>103 To 112</t>
  </si>
  <si>
    <t>128 To 180</t>
  </si>
  <si>
    <t>144 To 159</t>
  </si>
  <si>
    <t>108 To 374</t>
  </si>
  <si>
    <t>112 To 288</t>
  </si>
  <si>
    <t>110 To 463</t>
  </si>
  <si>
    <t>103 To 84</t>
  </si>
  <si>
    <t>129 To 315</t>
  </si>
  <si>
    <t>141 To 487</t>
  </si>
  <si>
    <t>13 To 180</t>
  </si>
  <si>
    <t>137 To 40</t>
  </si>
  <si>
    <t>111 To 229</t>
  </si>
  <si>
    <t>109 To 219</t>
  </si>
  <si>
    <t>101 To 418</t>
  </si>
  <si>
    <t>125 To 239</t>
  </si>
  <si>
    <t>25 To 3</t>
  </si>
  <si>
    <t>51 To 18</t>
  </si>
  <si>
    <t>22 To 22</t>
  </si>
  <si>
    <t>94 To 153</t>
  </si>
  <si>
    <t>110 To 329</t>
  </si>
  <si>
    <t>414 To 33</t>
  </si>
  <si>
    <t>50 To 107</t>
  </si>
  <si>
    <t>383 To 186</t>
  </si>
  <si>
    <t>313 To 87</t>
  </si>
  <si>
    <t>227 To 297</t>
  </si>
  <si>
    <t>486 To 344</t>
  </si>
  <si>
    <t>84 To 214</t>
  </si>
  <si>
    <t>91 To 291</t>
  </si>
  <si>
    <t>21 To 18</t>
  </si>
  <si>
    <t>116 To 222</t>
  </si>
  <si>
    <t>325 To 239</t>
  </si>
  <si>
    <t>195 To 81</t>
  </si>
  <si>
    <t>231 To 85</t>
  </si>
  <si>
    <t>16 To 268</t>
  </si>
  <si>
    <t>301 To 225</t>
  </si>
  <si>
    <t>212 To 183</t>
  </si>
  <si>
    <t>253 To 253</t>
  </si>
  <si>
    <t>344 To 326</t>
  </si>
  <si>
    <t>59 To 106</t>
  </si>
  <si>
    <t>17 To 186</t>
  </si>
  <si>
    <t>76 To 329</t>
  </si>
  <si>
    <t>301 To 164</t>
  </si>
  <si>
    <t>116 To 158</t>
  </si>
  <si>
    <t>115 To 225</t>
  </si>
  <si>
    <t>225 To 291</t>
  </si>
  <si>
    <t>39 To 96</t>
  </si>
  <si>
    <t>249 To 26</t>
  </si>
  <si>
    <t>272 To 147</t>
  </si>
  <si>
    <t>249 To 349</t>
  </si>
  <si>
    <t>50 To 47</t>
  </si>
  <si>
    <t>81 To 4</t>
  </si>
  <si>
    <t>191 To 71</t>
  </si>
  <si>
    <t>110 To 321</t>
  </si>
  <si>
    <t>327 To 13</t>
  </si>
  <si>
    <t>145 To 69</t>
  </si>
  <si>
    <t>161 To 5</t>
  </si>
  <si>
    <t>116 To 60</t>
  </si>
  <si>
    <t>333 To 307</t>
  </si>
  <si>
    <t>118 To 225</t>
  </si>
  <si>
    <t>7 To 99</t>
  </si>
  <si>
    <t>53 To 111</t>
  </si>
  <si>
    <t>141 To 54</t>
  </si>
  <si>
    <t>133 To 191</t>
  </si>
  <si>
    <t>85 To 341</t>
  </si>
  <si>
    <t>331 To 299</t>
  </si>
  <si>
    <t>16 To 349</t>
  </si>
  <si>
    <t>106 To 194</t>
  </si>
  <si>
    <t>163 To 153</t>
  </si>
  <si>
    <t>196 To 56</t>
  </si>
  <si>
    <t>85 To 81</t>
  </si>
  <si>
    <t>329 To 255</t>
  </si>
  <si>
    <t>255 To 192</t>
  </si>
  <si>
    <t>258 To 327</t>
  </si>
  <si>
    <t>110 To 81</t>
  </si>
  <si>
    <t>117 To 294</t>
  </si>
  <si>
    <t>91 To 301</t>
  </si>
  <si>
    <t>287 To 22</t>
  </si>
  <si>
    <t>77 To 197</t>
  </si>
  <si>
    <t>25 To 300</t>
  </si>
  <si>
    <t>197 To 91</t>
  </si>
  <si>
    <t>115 To 254</t>
  </si>
  <si>
    <t>43 To 52</t>
  </si>
  <si>
    <t>47 To 175</t>
  </si>
  <si>
    <t>359 To 13</t>
  </si>
  <si>
    <t>261 To 71</t>
  </si>
  <si>
    <t>233 To 41</t>
  </si>
  <si>
    <t>126 To 245</t>
  </si>
  <si>
    <t>35 To 77</t>
  </si>
  <si>
    <t>589 To 483</t>
  </si>
  <si>
    <t>460 To 239</t>
  </si>
  <si>
    <t>331 To 268</t>
  </si>
  <si>
    <t>232 To 67</t>
  </si>
  <si>
    <t>96 To 47</t>
  </si>
  <si>
    <t>320 To 342</t>
  </si>
  <si>
    <t>74 To 16</t>
  </si>
  <si>
    <t>53 To 17</t>
  </si>
  <si>
    <t>347 To 220</t>
  </si>
  <si>
    <t>375 To 128</t>
  </si>
  <si>
    <t>419 To 413</t>
  </si>
  <si>
    <t>460 To 299</t>
  </si>
  <si>
    <t>32 To 169</t>
  </si>
  <si>
    <t>299 To 301</t>
  </si>
  <si>
    <t>3 To 324</t>
  </si>
  <si>
    <t>164 To 268</t>
  </si>
  <si>
    <t>182 To 73</t>
  </si>
  <si>
    <t>13 To 333</t>
  </si>
  <si>
    <t>52 To 53</t>
  </si>
  <si>
    <t>76 To 56</t>
  </si>
  <si>
    <t>112 To 191</t>
  </si>
  <si>
    <t>99 To 71</t>
  </si>
  <si>
    <t>31 To 329</t>
  </si>
  <si>
    <t>127 To 145</t>
  </si>
  <si>
    <t>264 To 50</t>
  </si>
  <si>
    <t>86 To 119</t>
  </si>
  <si>
    <t>43 To 86</t>
  </si>
  <si>
    <t>220 To 188</t>
  </si>
  <si>
    <t>141 To 188</t>
  </si>
  <si>
    <t>414 To 414</t>
  </si>
  <si>
    <t>52 To 71</t>
  </si>
  <si>
    <t>66 To 69</t>
  </si>
  <si>
    <t>302 To 254</t>
  </si>
  <si>
    <t>267 To 271</t>
  </si>
  <si>
    <t>219 To 302</t>
  </si>
  <si>
    <t>196 To 47</t>
  </si>
  <si>
    <t>194 To 117</t>
  </si>
  <si>
    <t>142 To 359</t>
  </si>
  <si>
    <t>138 To 230</t>
  </si>
  <si>
    <t>145 To 231</t>
  </si>
  <si>
    <t>140 To 73</t>
  </si>
  <si>
    <t>84 To 217</t>
  </si>
  <si>
    <t>84 To 183</t>
  </si>
  <si>
    <t>74 To 86</t>
  </si>
  <si>
    <t>41 To 268</t>
  </si>
  <si>
    <t>133 To 359</t>
  </si>
  <si>
    <t>161 To 110</t>
  </si>
  <si>
    <t>77 To 284</t>
  </si>
  <si>
    <t>111 To 301</t>
  </si>
  <si>
    <t>49 To 145</t>
  </si>
  <si>
    <t>414 To 169</t>
  </si>
  <si>
    <t>77 To 222</t>
  </si>
  <si>
    <t>67 To 74</t>
  </si>
  <si>
    <t>94 To 162</t>
  </si>
  <si>
    <t>53 To 112</t>
  </si>
  <si>
    <t>502 To 499</t>
  </si>
  <si>
    <t>300 To 43</t>
  </si>
  <si>
    <t>250 To 58</t>
  </si>
  <si>
    <t>284 To 414</t>
  </si>
  <si>
    <t>22 To 52</t>
  </si>
  <si>
    <t>228 To 318</t>
  </si>
  <si>
    <t>106 To 88</t>
  </si>
  <si>
    <t>116 To 47</t>
  </si>
  <si>
    <t>14 To 107</t>
  </si>
  <si>
    <t>13 To 303</t>
  </si>
  <si>
    <t>112 To 255</t>
  </si>
  <si>
    <t>332 To 35</t>
  </si>
  <si>
    <t>67 To 131</t>
  </si>
  <si>
    <t>75 To 274</t>
  </si>
  <si>
    <t>311 To 298</t>
  </si>
  <si>
    <t>2 To 172</t>
  </si>
  <si>
    <t>240 To 308</t>
  </si>
  <si>
    <t>174 To 364</t>
  </si>
  <si>
    <t>74 To 43</t>
  </si>
  <si>
    <t>192 To 68</t>
  </si>
  <si>
    <t>310 To 162</t>
  </si>
  <si>
    <t>268 To 41</t>
  </si>
  <si>
    <t>133 To 38</t>
  </si>
  <si>
    <t>106 To 199</t>
  </si>
  <si>
    <t>36 To 176</t>
  </si>
  <si>
    <t>69 To 44</t>
  </si>
  <si>
    <t>55 To 135</t>
  </si>
  <si>
    <t>56 To 180</t>
  </si>
  <si>
    <t>55 To 169</t>
  </si>
  <si>
    <t>432 To 459</t>
  </si>
  <si>
    <t>44 To 17</t>
  </si>
  <si>
    <t>293 To 313</t>
  </si>
  <si>
    <t>264 To 94</t>
  </si>
  <si>
    <t>240 To 302</t>
  </si>
  <si>
    <t>174 To 202</t>
  </si>
  <si>
    <t>168 To 14</t>
  </si>
  <si>
    <t>165 To 498</t>
  </si>
  <si>
    <t>113 To 96</t>
  </si>
  <si>
    <t>127 To 130</t>
  </si>
  <si>
    <t>35 To 67</t>
  </si>
  <si>
    <t>375 To 376</t>
  </si>
  <si>
    <t>173 To 142</t>
  </si>
  <si>
    <t>182 To 113</t>
  </si>
  <si>
    <t>143 To 327</t>
  </si>
  <si>
    <t>376 To 375</t>
  </si>
  <si>
    <t>300 To 349</t>
  </si>
  <si>
    <t>141 To 459</t>
  </si>
  <si>
    <t>241 To 134</t>
  </si>
  <si>
    <t>333 To 30</t>
  </si>
  <si>
    <t>283 To 337</t>
  </si>
  <si>
    <t>172 To 300</t>
  </si>
  <si>
    <t>341 To 72</t>
  </si>
  <si>
    <t>33 To 133</t>
  </si>
  <si>
    <t>249 To 131</t>
  </si>
  <si>
    <t>24 To 143</t>
  </si>
  <si>
    <t>141 To 260</t>
  </si>
  <si>
    <t>127 To 163</t>
  </si>
  <si>
    <t>144 To 224</t>
  </si>
  <si>
    <t>182 To 48</t>
  </si>
  <si>
    <t>71 To 16</t>
  </si>
  <si>
    <t>364 To 176</t>
  </si>
  <si>
    <t>301 To 161</t>
  </si>
  <si>
    <t>302 To 225</t>
  </si>
  <si>
    <t>5 To 36</t>
  </si>
  <si>
    <t>38 To 51</t>
  </si>
  <si>
    <t>268 To 165</t>
  </si>
  <si>
    <t>198 To 52</t>
  </si>
  <si>
    <t>48 To 48</t>
  </si>
  <si>
    <t>420 To 247</t>
  </si>
  <si>
    <t>47 To 150</t>
  </si>
  <si>
    <t>49 To 307</t>
  </si>
  <si>
    <t>39 To 198</t>
  </si>
  <si>
    <t>452 To 451</t>
  </si>
  <si>
    <t>302 To 213</t>
  </si>
  <si>
    <t>303 To 131</t>
  </si>
  <si>
    <t>309 To 331</t>
  </si>
  <si>
    <t>253 To 354</t>
  </si>
  <si>
    <t>283 To 424</t>
  </si>
  <si>
    <t>180 To 16</t>
  </si>
  <si>
    <t>182 To 374</t>
  </si>
  <si>
    <t>165 To 465</t>
  </si>
  <si>
    <t>144 To 52</t>
  </si>
  <si>
    <t>140 To 130</t>
  </si>
  <si>
    <t>232 To 232</t>
  </si>
  <si>
    <t>21 To 241</t>
  </si>
  <si>
    <t>333 To 374</t>
  </si>
  <si>
    <t>198 To 59</t>
  </si>
  <si>
    <t>81 To 28</t>
  </si>
  <si>
    <t>100 To 307</t>
  </si>
  <si>
    <t>44 To 71</t>
  </si>
  <si>
    <t>37 To 220</t>
  </si>
  <si>
    <t>299 To 319</t>
  </si>
  <si>
    <t>119 To 44</t>
  </si>
  <si>
    <t>172 To 69</t>
  </si>
  <si>
    <t>300 To 334</t>
  </si>
  <si>
    <t>304 To 460</t>
  </si>
  <si>
    <t>333 To 160</t>
  </si>
  <si>
    <t>321 To 218</t>
  </si>
  <si>
    <t>223 To 180</t>
  </si>
  <si>
    <t>177 To 87</t>
  </si>
  <si>
    <t>110 To 334</t>
  </si>
  <si>
    <t>46 To 77</t>
  </si>
  <si>
    <t>289 To 224</t>
  </si>
  <si>
    <t>67 To 290</t>
  </si>
  <si>
    <t>486 To 486</t>
  </si>
  <si>
    <t>417 To 418</t>
  </si>
  <si>
    <t>275 To 282</t>
  </si>
  <si>
    <t>21 To 32</t>
  </si>
  <si>
    <t>288 To 113</t>
  </si>
  <si>
    <t>232 To 165</t>
  </si>
  <si>
    <t>66 To 111</t>
  </si>
  <si>
    <t>229 To 231</t>
  </si>
  <si>
    <t>145 To 286</t>
  </si>
  <si>
    <t>77 To 108</t>
  </si>
  <si>
    <t>464 To 344</t>
  </si>
  <si>
    <t>6 To 247</t>
  </si>
  <si>
    <t>175 To 273</t>
  </si>
  <si>
    <t>2 To 424</t>
  </si>
  <si>
    <t>110 To 327</t>
  </si>
  <si>
    <t>331 To 35</t>
  </si>
  <si>
    <t>77 To 141</t>
  </si>
  <si>
    <t>196 To 91</t>
  </si>
  <si>
    <t>172 To 301</t>
  </si>
  <si>
    <t>498 To 242</t>
  </si>
  <si>
    <t>59 To 85</t>
  </si>
  <si>
    <t>4 To 140</t>
  </si>
  <si>
    <t>382 To 71</t>
  </si>
  <si>
    <t>448 To 459</t>
  </si>
  <si>
    <t>432 To 326</t>
  </si>
  <si>
    <t>461 To 165</t>
  </si>
  <si>
    <t>349 To 199</t>
  </si>
  <si>
    <t>41 To 331</t>
  </si>
  <si>
    <t>317 To 214</t>
  </si>
  <si>
    <t>33 To 324</t>
  </si>
  <si>
    <t>331 To 211</t>
  </si>
  <si>
    <t>337 To 153</t>
  </si>
  <si>
    <t>280 To 59</t>
  </si>
  <si>
    <t>197 To 394</t>
  </si>
  <si>
    <t>240 To 219</t>
  </si>
  <si>
    <t>239 To 592</t>
  </si>
  <si>
    <t>225 To 27</t>
  </si>
  <si>
    <t>227 To 310</t>
  </si>
  <si>
    <t>181 To 222</t>
  </si>
  <si>
    <t>156 To 242</t>
  </si>
  <si>
    <t>17 To 227</t>
  </si>
  <si>
    <t>176 To 4</t>
  </si>
  <si>
    <t>118 To 349</t>
  </si>
  <si>
    <t>117 To 98</t>
  </si>
  <si>
    <t>113 To 44</t>
  </si>
  <si>
    <t>13 To 253</t>
  </si>
  <si>
    <t>111 To 304</t>
  </si>
  <si>
    <t>123 To 289</t>
  </si>
  <si>
    <t>118 To 186</t>
  </si>
  <si>
    <t>129 To 279</t>
  </si>
  <si>
    <t>91 To 39</t>
  </si>
  <si>
    <t>282 To 22</t>
  </si>
  <si>
    <t>268 To 43</t>
  </si>
  <si>
    <t>194 To 182</t>
  </si>
  <si>
    <t>344 To 463</t>
  </si>
  <si>
    <t>71 To 18</t>
  </si>
  <si>
    <t>159 To 210</t>
  </si>
  <si>
    <t>192 To 210</t>
  </si>
  <si>
    <t>340 To 127</t>
  </si>
  <si>
    <t>402 To 402</t>
  </si>
  <si>
    <t>153 To 94</t>
  </si>
  <si>
    <t>77 To 219</t>
  </si>
  <si>
    <t>133 To 337</t>
  </si>
  <si>
    <t>21 To 205</t>
  </si>
  <si>
    <t>247 To 3</t>
  </si>
  <si>
    <t>90 To 180</t>
  </si>
  <si>
    <t>53 To 59</t>
  </si>
  <si>
    <t>20 To 212</t>
  </si>
  <si>
    <t>186 To 133</t>
  </si>
  <si>
    <t>43 To 175</t>
  </si>
  <si>
    <t>247 To 322</t>
  </si>
  <si>
    <t>346 To 346</t>
  </si>
  <si>
    <t>315 To 56</t>
  </si>
  <si>
    <t>144 To 161</t>
  </si>
  <si>
    <t>307 To 20</t>
  </si>
  <si>
    <t>249 To 85</t>
  </si>
  <si>
    <t>51 To 291</t>
  </si>
  <si>
    <t>487 To 480</t>
  </si>
  <si>
    <t>324 To 340</t>
  </si>
  <si>
    <t>53 To 181</t>
  </si>
  <si>
    <t>60 To 96</t>
  </si>
  <si>
    <t>5 To 194</t>
  </si>
  <si>
    <t>463 To 245</t>
  </si>
  <si>
    <t>69 To 510</t>
  </si>
  <si>
    <t>284 To 62</t>
  </si>
  <si>
    <t>48 To 113</t>
  </si>
  <si>
    <t>73 To 129</t>
  </si>
  <si>
    <t>71 To 72</t>
  </si>
  <si>
    <t>347 To 349</t>
  </si>
  <si>
    <t>350 To 383</t>
  </si>
  <si>
    <t>325 To 245</t>
  </si>
  <si>
    <t>273 To 25</t>
  </si>
  <si>
    <t>159 To 333</t>
  </si>
  <si>
    <t>168 To 75</t>
  </si>
  <si>
    <t>156 To 69</t>
  </si>
  <si>
    <t>154 To 61</t>
  </si>
  <si>
    <t>145 To 230</t>
  </si>
  <si>
    <t>102 To 247</t>
  </si>
  <si>
    <t>140 To 96</t>
  </si>
  <si>
    <t>248 To 423</t>
  </si>
  <si>
    <t>418 To 417</t>
  </si>
  <si>
    <t>195 To 31</t>
  </si>
  <si>
    <t>287 To 182</t>
  </si>
  <si>
    <t>18 To 71</t>
  </si>
  <si>
    <t>20 To 158</t>
  </si>
  <si>
    <t>52 To 337</t>
  </si>
  <si>
    <t>239 To 471</t>
  </si>
  <si>
    <t>165 To 35</t>
  </si>
  <si>
    <t>101 To 352</t>
  </si>
  <si>
    <t>307 To 143</t>
  </si>
  <si>
    <t>489 To 484</t>
  </si>
  <si>
    <t>81 To 255</t>
  </si>
  <si>
    <t>96 To 81</t>
  </si>
  <si>
    <t>6 To 144</t>
  </si>
  <si>
    <t>47 To 291</t>
  </si>
  <si>
    <t>325 To 347</t>
  </si>
  <si>
    <t>210 To 23</t>
  </si>
  <si>
    <t>145 To 211</t>
  </si>
  <si>
    <t>71 To 176</t>
  </si>
  <si>
    <t>158 To 305</t>
  </si>
  <si>
    <t>297 To 115</t>
  </si>
  <si>
    <t>520 To 520</t>
  </si>
  <si>
    <t>90 To 34</t>
  </si>
  <si>
    <t>342 To 320</t>
  </si>
  <si>
    <t>282 To 282</t>
  </si>
  <si>
    <t>61 To 117</t>
  </si>
  <si>
    <t>72 To 268</t>
  </si>
  <si>
    <t>299 To 172</t>
  </si>
  <si>
    <t>230 To 340</t>
  </si>
  <si>
    <t>43 To 44</t>
  </si>
  <si>
    <t>166 To 166</t>
  </si>
  <si>
    <t>49 To 4</t>
  </si>
  <si>
    <t>457 To 447</t>
  </si>
  <si>
    <t>21 To 47</t>
  </si>
  <si>
    <t>117 To 117</t>
  </si>
  <si>
    <t>110 To 48</t>
  </si>
  <si>
    <t>230 To 162</t>
  </si>
  <si>
    <t>94 To 236</t>
  </si>
  <si>
    <t>52 To 192</t>
  </si>
  <si>
    <t>113 To 60</t>
  </si>
  <si>
    <t>39 To 273</t>
  </si>
  <si>
    <t>288 To 27</t>
  </si>
  <si>
    <t>67 To 94</t>
  </si>
  <si>
    <t>110 To 161</t>
  </si>
  <si>
    <t>255 To 268</t>
  </si>
  <si>
    <t>7 To 69</t>
  </si>
  <si>
    <t>98 To 365</t>
  </si>
  <si>
    <t>61 To 119</t>
  </si>
  <si>
    <t>90 To 23</t>
  </si>
  <si>
    <t>96 To 126</t>
  </si>
  <si>
    <t>602 To 432</t>
  </si>
  <si>
    <t>77 To 308</t>
  </si>
  <si>
    <t>84 To 15</t>
  </si>
  <si>
    <t>86 To 197</t>
  </si>
  <si>
    <t>80 To 81</t>
  </si>
  <si>
    <t>67 To 249</t>
  </si>
  <si>
    <t>518 To 290</t>
  </si>
  <si>
    <t>483 To 500</t>
  </si>
  <si>
    <t>546 To 547</t>
  </si>
  <si>
    <t>48 To 131</t>
  </si>
  <si>
    <t>498 To 177</t>
  </si>
  <si>
    <t>510 To 359</t>
  </si>
  <si>
    <t>348 To 167</t>
  </si>
  <si>
    <t>37 To 20</t>
  </si>
  <si>
    <t>349 To 461</t>
  </si>
  <si>
    <t>390 To 390</t>
  </si>
  <si>
    <t>364 To 114</t>
  </si>
  <si>
    <t>324 To 258</t>
  </si>
  <si>
    <t>344 To 353</t>
  </si>
  <si>
    <t>343 To 254</t>
  </si>
  <si>
    <t>340 To 347</t>
  </si>
  <si>
    <t>308 To 220</t>
  </si>
  <si>
    <t>333 To 25</t>
  </si>
  <si>
    <t>341 To 340</t>
  </si>
  <si>
    <t>268 To 243</t>
  </si>
  <si>
    <t>298 To 505</t>
  </si>
  <si>
    <t>253 To 61</t>
  </si>
  <si>
    <t>30 To 290</t>
  </si>
  <si>
    <t>210 To 244</t>
  </si>
  <si>
    <t>239 To 502</t>
  </si>
  <si>
    <t>22 To 176</t>
  </si>
  <si>
    <t>234 To 487</t>
  </si>
  <si>
    <t>212 To 307</t>
  </si>
  <si>
    <t>19 To 26</t>
  </si>
  <si>
    <t>148 To 202</t>
  </si>
  <si>
    <t>175 To 147</t>
  </si>
  <si>
    <t>165 To 190</t>
  </si>
  <si>
    <t>172 To 29</t>
  </si>
  <si>
    <t>115 To 497</t>
  </si>
  <si>
    <t>123 To 160</t>
  </si>
  <si>
    <t>107 To 309</t>
  </si>
  <si>
    <t>110 To 370</t>
  </si>
  <si>
    <t>127 To 197</t>
  </si>
  <si>
    <t>109 To 215</t>
  </si>
  <si>
    <t>81 To 59</t>
  </si>
  <si>
    <t>260 To 498</t>
  </si>
  <si>
    <t>20 To 333</t>
  </si>
  <si>
    <t>181 To 176</t>
  </si>
  <si>
    <t>113 To 190</t>
  </si>
  <si>
    <t>58 To 505</t>
  </si>
  <si>
    <t>327 To 20</t>
  </si>
  <si>
    <t>349 To 232</t>
  </si>
  <si>
    <t>195 To 44</t>
  </si>
  <si>
    <t>76 To 120</t>
  </si>
  <si>
    <t>94 To 333</t>
  </si>
  <si>
    <t>535 To 535</t>
  </si>
  <si>
    <t>227 To 153</t>
  </si>
  <si>
    <t>85 To 114</t>
  </si>
  <si>
    <t>94 To 127</t>
  </si>
  <si>
    <t>7 To 118</t>
  </si>
  <si>
    <t>310 To 188</t>
  </si>
  <si>
    <t>296 To 225</t>
  </si>
  <si>
    <t>261 To 210</t>
  </si>
  <si>
    <t>18 To 287</t>
  </si>
  <si>
    <t>43 To 350</t>
  </si>
  <si>
    <t>288 To 300</t>
  </si>
  <si>
    <t>24 To 249</t>
  </si>
  <si>
    <t>162 To 154</t>
  </si>
  <si>
    <t>165 To 302</t>
  </si>
  <si>
    <t>84 To 84</t>
  </si>
  <si>
    <t>188 To 131</t>
  </si>
  <si>
    <t>103 To 108</t>
  </si>
  <si>
    <t>147 To 147</t>
  </si>
  <si>
    <t>465 To 156</t>
  </si>
  <si>
    <t>332 To 182</t>
  </si>
  <si>
    <t>334 To 330</t>
  </si>
  <si>
    <t>112 To 72</t>
  </si>
  <si>
    <t>111 To 98</t>
  </si>
  <si>
    <t>49 To 268</t>
  </si>
  <si>
    <t>210 To 160</t>
  </si>
  <si>
    <t>322 To 247</t>
  </si>
  <si>
    <t>81 To 212</t>
  </si>
  <si>
    <t>236 To 364</t>
  </si>
  <si>
    <t>133 To 81</t>
  </si>
  <si>
    <t>376 To 217</t>
  </si>
  <si>
    <t>268 To 17</t>
  </si>
  <si>
    <t>121 To 252</t>
  </si>
  <si>
    <t>256 To 304</t>
  </si>
  <si>
    <t>261 To 77</t>
  </si>
  <si>
    <t>156 To 329</t>
  </si>
  <si>
    <t>74 To 163</t>
  </si>
  <si>
    <t>307 To 305</t>
  </si>
  <si>
    <t>6 To 94</t>
  </si>
  <si>
    <t>211 To 176</t>
  </si>
  <si>
    <t>59 To 383</t>
  </si>
  <si>
    <t>113 To 288</t>
  </si>
  <si>
    <t>116 To 116</t>
  </si>
  <si>
    <t>229 To 306</t>
  </si>
  <si>
    <t>71 To 212</t>
  </si>
  <si>
    <t>324 To 307</t>
  </si>
  <si>
    <t>26 To 156</t>
  </si>
  <si>
    <t>131 To 327</t>
  </si>
  <si>
    <t>43 To 50</t>
  </si>
  <si>
    <t>56 To 241</t>
  </si>
  <si>
    <t>55 To 282</t>
  </si>
  <si>
    <t>127 To 143</t>
  </si>
  <si>
    <t>113 To 143</t>
  </si>
  <si>
    <t>73 To 110</t>
  </si>
  <si>
    <t>315 To 60</t>
  </si>
  <si>
    <t>340 To 224</t>
  </si>
  <si>
    <t>364 To 199</t>
  </si>
  <si>
    <t>35 To 256</t>
  </si>
  <si>
    <t>24 To 94</t>
  </si>
  <si>
    <t>87 To 141</t>
  </si>
  <si>
    <t>53 To 74</t>
  </si>
  <si>
    <t>92 To 5</t>
  </si>
  <si>
    <t>525 To 603</t>
  </si>
  <si>
    <t>45 To 5</t>
  </si>
  <si>
    <t>338 To 77</t>
  </si>
  <si>
    <t>304 To 219</t>
  </si>
  <si>
    <t>327 To 243</t>
  </si>
  <si>
    <t>296 To 310</t>
  </si>
  <si>
    <t>233 To 30</t>
  </si>
  <si>
    <t>225 To 140</t>
  </si>
  <si>
    <t>166 To 314</t>
  </si>
  <si>
    <t>152 To 312</t>
  </si>
  <si>
    <t>111 To 340</t>
  </si>
  <si>
    <t>331 To 225</t>
  </si>
  <si>
    <t>93 To 91</t>
  </si>
  <si>
    <t>499 To 260</t>
  </si>
  <si>
    <t>309 To 310</t>
  </si>
  <si>
    <t>60 To 84</t>
  </si>
  <si>
    <t>331 To 84</t>
  </si>
  <si>
    <t>77 To 17</t>
  </si>
  <si>
    <t>312 To 300</t>
  </si>
  <si>
    <t>289 To 90</t>
  </si>
  <si>
    <t>474 To 471</t>
  </si>
  <si>
    <t>370 To 341</t>
  </si>
  <si>
    <t>164 To 80</t>
  </si>
  <si>
    <t>161 To 133</t>
  </si>
  <si>
    <t>310 To 123</t>
  </si>
  <si>
    <t>150 To 150</t>
  </si>
  <si>
    <t>18 To 210</t>
  </si>
  <si>
    <t>130 To 116</t>
  </si>
  <si>
    <t>300 To 115</t>
  </si>
  <si>
    <t>249 To 115</t>
  </si>
  <si>
    <t>465 To 465</t>
  </si>
  <si>
    <t>340 To 229</t>
  </si>
  <si>
    <t>230 To 300</t>
  </si>
  <si>
    <t>23 To 327</t>
  </si>
  <si>
    <t>113 To 259</t>
  </si>
  <si>
    <t>141 To 44</t>
  </si>
  <si>
    <t>164 To 161</t>
  </si>
  <si>
    <t>332 To 302</t>
  </si>
  <si>
    <t>99 To 94</t>
  </si>
  <si>
    <t>77 To 414</t>
  </si>
  <si>
    <t>318 To 292</t>
  </si>
  <si>
    <t>242 To 242</t>
  </si>
  <si>
    <t>478 To 487</t>
  </si>
  <si>
    <t>52 To 51</t>
  </si>
  <si>
    <t>457 To 117</t>
  </si>
  <si>
    <t>351 To 248</t>
  </si>
  <si>
    <t>321 To 85</t>
  </si>
  <si>
    <t>223 To 54</t>
  </si>
  <si>
    <t>164 To 250</t>
  </si>
  <si>
    <t>162 To 94</t>
  </si>
  <si>
    <t>135 To 59</t>
  </si>
  <si>
    <t>111 To 214</t>
  </si>
  <si>
    <t>287 To 41</t>
  </si>
  <si>
    <t>143 To 67</t>
  </si>
  <si>
    <t>90 To 301</t>
  </si>
  <si>
    <t>80 To 283</t>
  </si>
  <si>
    <t>210 To 54</t>
  </si>
  <si>
    <t>61 To 43</t>
  </si>
  <si>
    <t>51 To 414</t>
  </si>
  <si>
    <t>149 To 263</t>
  </si>
  <si>
    <t>161 To 2</t>
  </si>
  <si>
    <t>255 To 199</t>
  </si>
  <si>
    <t>161 To 73</t>
  </si>
  <si>
    <t>140 To 180</t>
  </si>
  <si>
    <t>106 To 296</t>
  </si>
  <si>
    <t>118 To 181</t>
  </si>
  <si>
    <t>157 To 153</t>
  </si>
  <si>
    <t>331 To 340</t>
  </si>
  <si>
    <t>49 To 43</t>
  </si>
  <si>
    <t>293 To 457</t>
  </si>
  <si>
    <t>182 To 115</t>
  </si>
  <si>
    <t>177 To 48</t>
  </si>
  <si>
    <t>81 To 81</t>
  </si>
  <si>
    <t>41 To 341</t>
  </si>
  <si>
    <t>230 To 232</t>
  </si>
  <si>
    <t>71 To 59</t>
  </si>
  <si>
    <t>118 To 118</t>
  </si>
  <si>
    <t>196 To 232</t>
  </si>
  <si>
    <t>325 To 293</t>
  </si>
  <si>
    <t>518 To 518</t>
  </si>
  <si>
    <t>277 To 211</t>
  </si>
  <si>
    <t>38 To 26</t>
  </si>
  <si>
    <t>176 To 131</t>
  </si>
  <si>
    <t>145 To 331</t>
  </si>
  <si>
    <t>71 To 44</t>
  </si>
  <si>
    <t>502 To 498</t>
  </si>
  <si>
    <t>67 To 340</t>
  </si>
  <si>
    <t>347 To 227</t>
  </si>
  <si>
    <t>418 To 425</t>
  </si>
  <si>
    <t>307 To 324</t>
  </si>
  <si>
    <t>29 To 277</t>
  </si>
  <si>
    <t>268 To 255</t>
  </si>
  <si>
    <t>80 To 331</t>
  </si>
  <si>
    <t>134 To 43</t>
  </si>
  <si>
    <t>291 To 24</t>
  </si>
  <si>
    <t>337 To 56</t>
  </si>
  <si>
    <t>480 To 480</t>
  </si>
  <si>
    <t>175 To 199</t>
  </si>
  <si>
    <t>85 To 289</t>
  </si>
  <si>
    <t>33 To 56</t>
  </si>
  <si>
    <t>199 To 62</t>
  </si>
  <si>
    <t>247 To 420</t>
  </si>
  <si>
    <t>31 To 142</t>
  </si>
  <si>
    <t>74 To 210</t>
  </si>
  <si>
    <t>118 To 117</t>
  </si>
  <si>
    <t>176 To 140</t>
  </si>
  <si>
    <t>477 To 243</t>
  </si>
  <si>
    <t>165 To 165</t>
  </si>
  <si>
    <t>195 To 89</t>
  </si>
  <si>
    <t>18 To 88</t>
  </si>
  <si>
    <t>93 To 302</t>
  </si>
  <si>
    <t>174 To 268</t>
  </si>
  <si>
    <t>87 To 227</t>
  </si>
  <si>
    <t>77 To 241</t>
  </si>
  <si>
    <t>91 To 182</t>
  </si>
  <si>
    <t>115 To 152</t>
  </si>
  <si>
    <t>118 To 340</t>
  </si>
  <si>
    <t>94 To 38</t>
  </si>
  <si>
    <t>197 To 77</t>
  </si>
  <si>
    <t>44 To 140</t>
  </si>
  <si>
    <t>92 To 226</t>
  </si>
  <si>
    <t>92 To 162</t>
  </si>
  <si>
    <t>61 To 381</t>
  </si>
  <si>
    <t>90 To 365</t>
  </si>
  <si>
    <t>76 To 138</t>
  </si>
  <si>
    <t>72 To 278</t>
  </si>
  <si>
    <t>73 To 304</t>
  </si>
  <si>
    <t>86 To 13</t>
  </si>
  <si>
    <t>90 To 206</t>
  </si>
  <si>
    <t>88 To 321</t>
  </si>
  <si>
    <t>66 To 203</t>
  </si>
  <si>
    <t>93 To 314</t>
  </si>
  <si>
    <t>89 To 136</t>
  </si>
  <si>
    <t>96 To 507</t>
  </si>
  <si>
    <t>466 To 294</t>
  </si>
  <si>
    <t>487 To 470</t>
  </si>
  <si>
    <t>503 To 17</t>
  </si>
  <si>
    <t>59 To 271</t>
  </si>
  <si>
    <t>526 To 525</t>
  </si>
  <si>
    <t>55 To 25</t>
  </si>
  <si>
    <t>476 To 249</t>
  </si>
  <si>
    <t>54 To 13</t>
  </si>
  <si>
    <t>56 To 501</t>
  </si>
  <si>
    <t>493 To 141</t>
  </si>
  <si>
    <t>50 To 150</t>
  </si>
  <si>
    <t>475 To 226</t>
  </si>
  <si>
    <t>56 To 13</t>
  </si>
  <si>
    <t>491 To 223</t>
  </si>
  <si>
    <t>56 To 299</t>
  </si>
  <si>
    <t>504 To 131</t>
  </si>
  <si>
    <t>42 To 169</t>
  </si>
  <si>
    <t>46 To 128</t>
  </si>
  <si>
    <t>434 To 33</t>
  </si>
  <si>
    <t>350 To 282</t>
  </si>
  <si>
    <t>35 To 447</t>
  </si>
  <si>
    <t>460 To 308</t>
  </si>
  <si>
    <t>447 To 240</t>
  </si>
  <si>
    <t>459 To 67</t>
  </si>
  <si>
    <t>434 To 374</t>
  </si>
  <si>
    <t>424 To 427</t>
  </si>
  <si>
    <t>334 To 69</t>
  </si>
  <si>
    <t>32 To 268</t>
  </si>
  <si>
    <t>327 To 304</t>
  </si>
  <si>
    <t>341 To 279</t>
  </si>
  <si>
    <t>333 To 257</t>
  </si>
  <si>
    <t>301 To 190</t>
  </si>
  <si>
    <t>332 To 314</t>
  </si>
  <si>
    <t>338 To 144</t>
  </si>
  <si>
    <t>328 To 6</t>
  </si>
  <si>
    <t>319 To 333</t>
  </si>
  <si>
    <t>330 To 158</t>
  </si>
  <si>
    <t>309 To 118</t>
  </si>
  <si>
    <t>331 To 504</t>
  </si>
  <si>
    <t>337 To 376</t>
  </si>
  <si>
    <t>277 To 38</t>
  </si>
  <si>
    <t>25 To 110</t>
  </si>
  <si>
    <t>27 To 197</t>
  </si>
  <si>
    <t>275 To 289</t>
  </si>
  <si>
    <t>253 To 432</t>
  </si>
  <si>
    <t>28 To 260</t>
  </si>
  <si>
    <t>28 To 282</t>
  </si>
  <si>
    <t>257 To 142</t>
  </si>
  <si>
    <t>283 To 103</t>
  </si>
  <si>
    <t>30 To 307</t>
  </si>
  <si>
    <t>261 To 39</t>
  </si>
  <si>
    <t>289 To 338</t>
  </si>
  <si>
    <t>30 To 437</t>
  </si>
  <si>
    <t>3 To 328</t>
  </si>
  <si>
    <t>245 To 475</t>
  </si>
  <si>
    <t>291 To 92</t>
  </si>
  <si>
    <t>3 To 253</t>
  </si>
  <si>
    <t>292 To 60</t>
  </si>
  <si>
    <t>260 To 224</t>
  </si>
  <si>
    <t>20 To 319</t>
  </si>
  <si>
    <t>20 To 257</t>
  </si>
  <si>
    <t>226 To 506</t>
  </si>
  <si>
    <t>24 To 370</t>
  </si>
  <si>
    <t>213 To 124</t>
  </si>
  <si>
    <t>230 To 181</t>
  </si>
  <si>
    <t>205 To 281</t>
  </si>
  <si>
    <t>23 To 296</t>
  </si>
  <si>
    <t>233 To 301</t>
  </si>
  <si>
    <t>213 To 501</t>
  </si>
  <si>
    <t>240 To 52</t>
  </si>
  <si>
    <t>224 To 250</t>
  </si>
  <si>
    <t>182 To 213</t>
  </si>
  <si>
    <t>166 To 211</t>
  </si>
  <si>
    <t>176 To 57</t>
  </si>
  <si>
    <t>160 To 88</t>
  </si>
  <si>
    <t>179 To 422</t>
  </si>
  <si>
    <t>191 To 27</t>
  </si>
  <si>
    <t>194 To 116</t>
  </si>
  <si>
    <t>182 To 502</t>
  </si>
  <si>
    <t>186 To 382</t>
  </si>
  <si>
    <t>192 To 247</t>
  </si>
  <si>
    <t>188 To 185</t>
  </si>
  <si>
    <t>166 To 30</t>
  </si>
  <si>
    <t>128 To 160</t>
  </si>
  <si>
    <t>109 To 164</t>
  </si>
  <si>
    <t>133 To 178</t>
  </si>
  <si>
    <t>144 To 312</t>
  </si>
  <si>
    <t>141 To 460</t>
  </si>
  <si>
    <t>13 To 25</t>
  </si>
  <si>
    <t>126 To 244</t>
  </si>
  <si>
    <t>136 To 72</t>
  </si>
  <si>
    <t>103 To 96</t>
  </si>
  <si>
    <t>144 To 350</t>
  </si>
  <si>
    <t>131 To 18</t>
  </si>
  <si>
    <t>118 To 116</t>
  </si>
  <si>
    <t>122 To 19</t>
  </si>
  <si>
    <t>81 To 301</t>
  </si>
  <si>
    <t>210 To 277</t>
  </si>
  <si>
    <t>74 To 56</t>
  </si>
  <si>
    <t>84 To 112</t>
  </si>
  <si>
    <t>115 To 87</t>
  </si>
  <si>
    <t>3 To 44</t>
  </si>
  <si>
    <t>291 To 174</t>
  </si>
  <si>
    <t>244 To 239</t>
  </si>
  <si>
    <t>141 To 349</t>
  </si>
  <si>
    <t>28 To 211</t>
  </si>
  <si>
    <t>110 To 277</t>
  </si>
  <si>
    <t>62 To 24</t>
  </si>
  <si>
    <t>343 To 300</t>
  </si>
  <si>
    <t>329 To 172</t>
  </si>
  <si>
    <t>137 To 19</t>
  </si>
  <si>
    <t>176 To 210</t>
  </si>
  <si>
    <t>190 To 176</t>
  </si>
  <si>
    <t>13 To 28</t>
  </si>
  <si>
    <t>143 To 152</t>
  </si>
  <si>
    <t>3 To 85</t>
  </si>
  <si>
    <t>197 To 346</t>
  </si>
  <si>
    <t>14 To 22</t>
  </si>
  <si>
    <t>241 To 74</t>
  </si>
  <si>
    <t>146 To 43</t>
  </si>
  <si>
    <t>229 To 154</t>
  </si>
  <si>
    <t>414 To 90</t>
  </si>
  <si>
    <t>51 To 61</t>
  </si>
  <si>
    <t>418 To 420</t>
  </si>
  <si>
    <t>268 To 67</t>
  </si>
  <si>
    <t>108 To 21</t>
  </si>
  <si>
    <t>382 To 203</t>
  </si>
  <si>
    <t>297 To 156</t>
  </si>
  <si>
    <t>116 To 290</t>
  </si>
  <si>
    <t>260 To 260</t>
  </si>
  <si>
    <t>394 To 287</t>
  </si>
  <si>
    <t>258 To 69</t>
  </si>
  <si>
    <t>35 To 300</t>
  </si>
  <si>
    <t>307 To 85</t>
  </si>
  <si>
    <t>307 To 364</t>
  </si>
  <si>
    <t>198 To 172</t>
  </si>
  <si>
    <t>144 To 211</t>
  </si>
  <si>
    <t>144 To 264</t>
  </si>
  <si>
    <t>172 To 172</t>
  </si>
  <si>
    <t>22 To 90</t>
  </si>
  <si>
    <t>141 To 53</t>
  </si>
  <si>
    <t>108 To 109</t>
  </si>
  <si>
    <t>37 To 313</t>
  </si>
  <si>
    <t>301 To 327</t>
  </si>
  <si>
    <t>127 To 210</t>
  </si>
  <si>
    <t>134 To 146</t>
  </si>
  <si>
    <t>29 To 71</t>
  </si>
  <si>
    <t>50 To 75</t>
  </si>
  <si>
    <t>310 To 86</t>
  </si>
  <si>
    <t>296 To 301</t>
  </si>
  <si>
    <t>260 To 67</t>
  </si>
  <si>
    <t>173 To 36</t>
  </si>
  <si>
    <t>112 To 414</t>
  </si>
  <si>
    <t>133 To 61</t>
  </si>
  <si>
    <t>461 To 460</t>
  </si>
  <si>
    <t>337 To 38</t>
  </si>
  <si>
    <t>359 To 331</t>
  </si>
  <si>
    <t>176 To 334</t>
  </si>
  <si>
    <t>331 To 343</t>
  </si>
  <si>
    <t>66 To 66</t>
  </si>
  <si>
    <t>74 To 92</t>
  </si>
  <si>
    <t>144 To 144</t>
  </si>
  <si>
    <t>164 To 301</t>
  </si>
  <si>
    <t>190 To 268</t>
  </si>
  <si>
    <t>84 To 506</t>
  </si>
  <si>
    <t>454 To 313</t>
  </si>
  <si>
    <t>300 To 327</t>
  </si>
  <si>
    <t>27 To 29</t>
  </si>
  <si>
    <t>30 To 185</t>
  </si>
  <si>
    <t>238 To 459</t>
  </si>
  <si>
    <t>229 To 140</t>
  </si>
  <si>
    <t>137 To 346</t>
  </si>
  <si>
    <t>118 To 140</t>
  </si>
  <si>
    <t>314 To 316</t>
  </si>
  <si>
    <t>136 To 136</t>
  </si>
  <si>
    <t>110 To 340</t>
  </si>
  <si>
    <t>133 To 210</t>
  </si>
  <si>
    <t>414 To 32</t>
  </si>
  <si>
    <t>217 To 186</t>
  </si>
  <si>
    <t>238 To 249</t>
  </si>
  <si>
    <t>173 To 300</t>
  </si>
  <si>
    <t>249 To 94</t>
  </si>
  <si>
    <t>117 To 113</t>
  </si>
  <si>
    <t>341 To 289</t>
  </si>
  <si>
    <t>310 To 224</t>
  </si>
  <si>
    <t>255 To 34</t>
  </si>
  <si>
    <t>244 To 295</t>
  </si>
  <si>
    <t>210 To 176</t>
  </si>
  <si>
    <t>117 To 165</t>
  </si>
  <si>
    <t>98 To 59</t>
  </si>
  <si>
    <t>463 To 326</t>
  </si>
  <si>
    <t>158 To 158</t>
  </si>
  <si>
    <t>3 To 211</t>
  </si>
  <si>
    <t>33 To 43</t>
  </si>
  <si>
    <t>44 To 172</t>
  </si>
  <si>
    <t>310 To 67</t>
  </si>
  <si>
    <t>152 To 229</t>
  </si>
  <si>
    <t>99 To 18</t>
  </si>
  <si>
    <t>72 To 341</t>
  </si>
  <si>
    <t>327 To 313</t>
  </si>
  <si>
    <t>511 To 500</t>
  </si>
  <si>
    <t>60 To 160</t>
  </si>
  <si>
    <t>471 To 260</t>
  </si>
  <si>
    <t>333 To 299</t>
  </si>
  <si>
    <t>337 To 165</t>
  </si>
  <si>
    <t>285 To 374</t>
  </si>
  <si>
    <t>291 To 226</t>
  </si>
  <si>
    <t>211 To 161</t>
  </si>
  <si>
    <t>22 To 211</t>
  </si>
  <si>
    <t>182 To 236</t>
  </si>
  <si>
    <t>157 To 460</t>
  </si>
  <si>
    <t>77 To 56</t>
  </si>
  <si>
    <t>52 To 164</t>
  </si>
  <si>
    <t>58 To 158</t>
  </si>
  <si>
    <t>181 To 181</t>
  </si>
  <si>
    <t>52 To 91</t>
  </si>
  <si>
    <t>141 To 324</t>
  </si>
  <si>
    <t>91 To 47</t>
  </si>
  <si>
    <t>114 To 25</t>
  </si>
  <si>
    <t>109 To 261</t>
  </si>
  <si>
    <t>327 To 117</t>
  </si>
  <si>
    <t>224 To 76</t>
  </si>
  <si>
    <t>226 To 229</t>
  </si>
  <si>
    <t>25 To 192</t>
  </si>
  <si>
    <t>91 To 161</t>
  </si>
  <si>
    <t>60 To 30</t>
  </si>
  <si>
    <t>37 To 331</t>
  </si>
  <si>
    <t>234 To 242</t>
  </si>
  <si>
    <t>180 To 349</t>
  </si>
  <si>
    <t>113 To 144</t>
  </si>
  <si>
    <t>303 To 463</t>
  </si>
  <si>
    <t>326 To 256</t>
  </si>
  <si>
    <t>343 To 343</t>
  </si>
  <si>
    <t>76 To 113</t>
  </si>
  <si>
    <t>96 To 84</t>
  </si>
  <si>
    <t>254 To 165</t>
  </si>
  <si>
    <t>53 To 277</t>
  </si>
  <si>
    <t>35 To 451</t>
  </si>
  <si>
    <t>280 To 132</t>
  </si>
  <si>
    <t>257 To 289</t>
  </si>
  <si>
    <t>26 To 249</t>
  </si>
  <si>
    <t>210 To 331</t>
  </si>
  <si>
    <t>454 To 295</t>
  </si>
  <si>
    <t>96 To 3</t>
  </si>
  <si>
    <t>329 To 46</t>
  </si>
  <si>
    <t>141 To 162</t>
  </si>
  <si>
    <t>74 To 350</t>
  </si>
  <si>
    <t>182 To 291</t>
  </si>
  <si>
    <t>229 To 347</t>
  </si>
  <si>
    <t>142 To 3</t>
  </si>
  <si>
    <t>7 To 45</t>
  </si>
  <si>
    <t>306 To 295</t>
  </si>
  <si>
    <t>120 To 62</t>
  </si>
  <si>
    <t>283 To 112</t>
  </si>
  <si>
    <t>51 To 255</t>
  </si>
  <si>
    <t>71 To 87</t>
  </si>
  <si>
    <t>80 To 223</t>
  </si>
  <si>
    <t>85 To 191</t>
  </si>
  <si>
    <t>86 To 39</t>
  </si>
  <si>
    <t>57 To 212</t>
  </si>
  <si>
    <t>6 To 74</t>
  </si>
  <si>
    <t>6 To 121</t>
  </si>
  <si>
    <t>373 To 123</t>
  </si>
  <si>
    <t>365 To 359</t>
  </si>
  <si>
    <t>39 To 339</t>
  </si>
  <si>
    <t>425 To 352</t>
  </si>
  <si>
    <t>337 To 196</t>
  </si>
  <si>
    <t>33 To 334</t>
  </si>
  <si>
    <t>300 To 222</t>
  </si>
  <si>
    <t>333 To 173</t>
  </si>
  <si>
    <t>330 To 260</t>
  </si>
  <si>
    <t>310 To 38</t>
  </si>
  <si>
    <t>336 To 62</t>
  </si>
  <si>
    <t>306 To 289</t>
  </si>
  <si>
    <t>259 To 350</t>
  </si>
  <si>
    <t>268 To 242</t>
  </si>
  <si>
    <t>28 To 162</t>
  </si>
  <si>
    <t>287 To 206</t>
  </si>
  <si>
    <t>261 To 24</t>
  </si>
  <si>
    <t>239 To 154</t>
  </si>
  <si>
    <t>230 To 31</t>
  </si>
  <si>
    <t>234 To 331</t>
  </si>
  <si>
    <t>199 To 42</t>
  </si>
  <si>
    <t>146 To 273</t>
  </si>
  <si>
    <t>188 To 160</t>
  </si>
  <si>
    <t>18 To 382</t>
  </si>
  <si>
    <t>182 To 285</t>
  </si>
  <si>
    <t>123 To 133</t>
  </si>
  <si>
    <t>126 To 458</t>
  </si>
  <si>
    <t>123 To 343</t>
  </si>
  <si>
    <t>143 To 307</t>
  </si>
  <si>
    <t>126 To 350</t>
  </si>
  <si>
    <t>110 To 250</t>
  </si>
  <si>
    <t>128 To 5</t>
  </si>
  <si>
    <t>331 To 223</t>
  </si>
  <si>
    <t>140 To 133</t>
  </si>
  <si>
    <t>459 To 459</t>
  </si>
  <si>
    <t>86 To 91</t>
  </si>
  <si>
    <t>307 To 60</t>
  </si>
  <si>
    <t>133 To 268</t>
  </si>
  <si>
    <t>153 To 329</t>
  </si>
  <si>
    <t>182 To 333</t>
  </si>
  <si>
    <t>349 To 87</t>
  </si>
  <si>
    <t>164 To 176</t>
  </si>
  <si>
    <t>334 To 334</t>
  </si>
  <si>
    <t>283 To 85</t>
  </si>
  <si>
    <t>16 To 333</t>
  </si>
  <si>
    <t>49 To 172</t>
  </si>
  <si>
    <t>157 To 115</t>
  </si>
  <si>
    <t>601 To 596</t>
  </si>
  <si>
    <t>340 To 340</t>
  </si>
  <si>
    <t>89 To 98</t>
  </si>
  <si>
    <t>44 To 91</t>
  </si>
  <si>
    <t>169 To 414</t>
  </si>
  <si>
    <t>158 To 26</t>
  </si>
  <si>
    <t>157 To 190</t>
  </si>
  <si>
    <t>175 To 196</t>
  </si>
  <si>
    <t>67 To 307</t>
  </si>
  <si>
    <t>3 To 99</t>
  </si>
  <si>
    <t>98 To 210</t>
  </si>
  <si>
    <t>54 To 54</t>
  </si>
  <si>
    <t>176 To 199</t>
  </si>
  <si>
    <t>289 To 134</t>
  </si>
  <si>
    <t>196 To 21</t>
  </si>
  <si>
    <t>173 To 4</t>
  </si>
  <si>
    <t>154 To 163</t>
  </si>
  <si>
    <t>180 To 299</t>
  </si>
  <si>
    <t>116 To 17</t>
  </si>
  <si>
    <t>44 To 88</t>
  </si>
  <si>
    <t>116 To 507</t>
  </si>
  <si>
    <t>116 To 501</t>
  </si>
  <si>
    <t>85 To 59</t>
  </si>
  <si>
    <t>211 To 145</t>
  </si>
  <si>
    <t>460 To 314</t>
  </si>
  <si>
    <t>210 To 190</t>
  </si>
  <si>
    <t>25 To 182</t>
  </si>
  <si>
    <t>85 To 4</t>
  </si>
  <si>
    <t>344 To 486</t>
  </si>
  <si>
    <t>13 To 177</t>
  </si>
  <si>
    <t>421 To 423</t>
  </si>
  <si>
    <t>303 To 227</t>
  </si>
  <si>
    <t>196 To 196</t>
  </si>
  <si>
    <t>43 To 41</t>
  </si>
  <si>
    <t>81 To 211</t>
  </si>
  <si>
    <t>20 To 289</t>
  </si>
  <si>
    <t>74 To 166</t>
  </si>
  <si>
    <t>497 To 502</t>
  </si>
  <si>
    <t>492 To 69</t>
  </si>
  <si>
    <t>492 To 302</t>
  </si>
  <si>
    <t>365 To 289</t>
  </si>
  <si>
    <t>333 To 145</t>
  </si>
  <si>
    <t>308 To 329</t>
  </si>
  <si>
    <t>27 To 350</t>
  </si>
  <si>
    <t>276 To 71</t>
  </si>
  <si>
    <t>300 To 112</t>
  </si>
  <si>
    <t>296 To 501</t>
  </si>
  <si>
    <t>22 To 167</t>
  </si>
  <si>
    <t>226 To 30</t>
  </si>
  <si>
    <t>181 To 67</t>
  </si>
  <si>
    <t>153 To 507</t>
  </si>
  <si>
    <t>157 To 458</t>
  </si>
  <si>
    <t>138 To 300</t>
  </si>
  <si>
    <t>118 To 507</t>
  </si>
  <si>
    <t>31 To 52</t>
  </si>
  <si>
    <t>85 To 284</t>
  </si>
  <si>
    <t>268 To 86</t>
  </si>
  <si>
    <t>60 To 307</t>
  </si>
  <si>
    <t>301 To 176</t>
  </si>
  <si>
    <t>35 To 299</t>
  </si>
  <si>
    <t>331 To 131</t>
  </si>
  <si>
    <t>176 To 288</t>
  </si>
  <si>
    <t>153 To 153</t>
  </si>
  <si>
    <t>327 To 85</t>
  </si>
  <si>
    <t>100 To 199</t>
  </si>
  <si>
    <t>94 To 188</t>
  </si>
  <si>
    <t>164 To 224</t>
  </si>
  <si>
    <t>195 To 195</t>
  </si>
  <si>
    <t>227 To 318</t>
  </si>
  <si>
    <t>131 To 268</t>
  </si>
  <si>
    <t>44 To 157</t>
  </si>
  <si>
    <t>158 To 374</t>
  </si>
  <si>
    <t>186 To 346</t>
  </si>
  <si>
    <t>199 To 80</t>
  </si>
  <si>
    <t>173 To 69</t>
  </si>
  <si>
    <t>301 To 126</t>
  </si>
  <si>
    <t>347 To 229</t>
  </si>
  <si>
    <t>511 To 116</t>
  </si>
  <si>
    <t>503 To 222</t>
  </si>
  <si>
    <t>231 To 312</t>
  </si>
  <si>
    <t>142 To 161</t>
  </si>
  <si>
    <t>482 To 153</t>
  </si>
  <si>
    <t>340 To 3</t>
  </si>
  <si>
    <t>327 To 511</t>
  </si>
  <si>
    <t>302 To 128</t>
  </si>
  <si>
    <t>31 To 163</t>
  </si>
  <si>
    <t>21 To 135</t>
  </si>
  <si>
    <t>119 To 260</t>
  </si>
  <si>
    <t>53 To 289</t>
  </si>
  <si>
    <t>176 To 157</t>
  </si>
  <si>
    <t>185 To 158</t>
  </si>
  <si>
    <t>35 To 296</t>
  </si>
  <si>
    <t>244 To 460</t>
  </si>
  <si>
    <t>110 To 176</t>
  </si>
  <si>
    <t>35 To 91</t>
  </si>
  <si>
    <t>195 To 49</t>
  </si>
  <si>
    <t>484 To 258</t>
  </si>
  <si>
    <t>183 To 77</t>
  </si>
  <si>
    <t>227 To 230</t>
  </si>
  <si>
    <t>188 To 505</t>
  </si>
  <si>
    <t>53 To 211</t>
  </si>
  <si>
    <t>283 To 91</t>
  </si>
  <si>
    <t>17 To 116</t>
  </si>
  <si>
    <t>69 To 176</t>
  </si>
  <si>
    <t>186 To 71</t>
  </si>
  <si>
    <t>55 To 3</t>
  </si>
  <si>
    <t>349 To 296</t>
  </si>
  <si>
    <t>39 To 338</t>
  </si>
  <si>
    <t>291 To 182</t>
  </si>
  <si>
    <t>3 To 339</t>
  </si>
  <si>
    <t>177 To 113</t>
  </si>
  <si>
    <t>168 To 44</t>
  </si>
  <si>
    <t>140 To 254</t>
  </si>
  <si>
    <t>300 To 293</t>
  </si>
  <si>
    <t>94 To 94</t>
  </si>
  <si>
    <t>17 To 123</t>
  </si>
  <si>
    <t>67 To 87</t>
  </si>
  <si>
    <t>81 To 52</t>
  </si>
  <si>
    <t>44 To 142</t>
  </si>
  <si>
    <t>4 To 43</t>
  </si>
  <si>
    <t>337 To 22</t>
  </si>
  <si>
    <t>22 To 273</t>
  </si>
  <si>
    <t>21 To 6</t>
  </si>
  <si>
    <t>176 To 291</t>
  </si>
  <si>
    <t>340 To 225</t>
  </si>
  <si>
    <t>324 To 177</t>
  </si>
  <si>
    <t>77 To 86</t>
  </si>
  <si>
    <t>460 To 294</t>
  </si>
  <si>
    <t>229 To 141</t>
  </si>
  <si>
    <t>94 To 123</t>
  </si>
  <si>
    <t>141 To 60</t>
  </si>
  <si>
    <t>118 To 195</t>
  </si>
  <si>
    <t>211 To 94</t>
  </si>
  <si>
    <t>459 To 268</t>
  </si>
  <si>
    <t>5 To 210</t>
  </si>
  <si>
    <t>240 To 126</t>
  </si>
  <si>
    <t>210 To 498</t>
  </si>
  <si>
    <t>117 To 56</t>
  </si>
  <si>
    <t>48 To 85</t>
  </si>
  <si>
    <t>176 To 152</t>
  </si>
  <si>
    <t>126 To 249</t>
  </si>
  <si>
    <t>413 To 248</t>
  </si>
  <si>
    <t>287 To 259</t>
  </si>
  <si>
    <t>302 To 131</t>
  </si>
  <si>
    <t>26 To 138</t>
  </si>
  <si>
    <t>324 To 85</t>
  </si>
  <si>
    <t>333 To 190</t>
  </si>
  <si>
    <t>140 To 118</t>
  </si>
  <si>
    <t>331 To 112</t>
  </si>
  <si>
    <t>24 To 45</t>
  </si>
  <si>
    <t>197 To 57</t>
  </si>
  <si>
    <t>176 To 110</t>
  </si>
  <si>
    <t>459 To 26</t>
  </si>
  <si>
    <t>172 To 180</t>
  </si>
  <si>
    <t>106 To 118</t>
  </si>
  <si>
    <t>115 To 257</t>
  </si>
  <si>
    <t>89 To 245</t>
  </si>
  <si>
    <t>94 To 178</t>
  </si>
  <si>
    <t>90 To 258</t>
  </si>
  <si>
    <t>80 To 308</t>
  </si>
  <si>
    <t>76 To 208</t>
  </si>
  <si>
    <t>62 To 74</t>
  </si>
  <si>
    <t>99 To 374</t>
  </si>
  <si>
    <t>99 To 437</t>
  </si>
  <si>
    <t>69 To 462</t>
  </si>
  <si>
    <t>66 To 402</t>
  </si>
  <si>
    <t>84 To 249</t>
  </si>
  <si>
    <t>66 To 509</t>
  </si>
  <si>
    <t>99 To 272</t>
  </si>
  <si>
    <t>98 To 216</t>
  </si>
  <si>
    <t>7 To 131</t>
  </si>
  <si>
    <t>88 To 120</t>
  </si>
  <si>
    <t>99 To 19</t>
  </si>
  <si>
    <t>62 To 223</t>
  </si>
  <si>
    <t>66 To 216</t>
  </si>
  <si>
    <t>468 To 292</t>
  </si>
  <si>
    <t>474 To 306</t>
  </si>
  <si>
    <t>479 To 494</t>
  </si>
  <si>
    <t>470 To 177</t>
  </si>
  <si>
    <t>504 To 245</t>
  </si>
  <si>
    <t>523 To 527</t>
  </si>
  <si>
    <t>591 To 226</t>
  </si>
  <si>
    <t>489 To 476</t>
  </si>
  <si>
    <t>477 To 245</t>
  </si>
  <si>
    <t>463 To 526</t>
  </si>
  <si>
    <t>52 To 518</t>
  </si>
  <si>
    <t>461 To 484</t>
  </si>
  <si>
    <t>502 To 28</t>
  </si>
  <si>
    <t>598 To 599</t>
  </si>
  <si>
    <t>546 To 120</t>
  </si>
  <si>
    <t>463 To 333</t>
  </si>
  <si>
    <t>546 To 281</t>
  </si>
  <si>
    <t>47 To 501</t>
  </si>
  <si>
    <t>6 To 17</t>
  </si>
  <si>
    <t>55 To 145</t>
  </si>
  <si>
    <t>6 To 213</t>
  </si>
  <si>
    <t>47 To 149</t>
  </si>
  <si>
    <t>500 To 198</t>
  </si>
  <si>
    <t>463 To 483</t>
  </si>
  <si>
    <t>591 To 480</t>
  </si>
  <si>
    <t>59 To 328</t>
  </si>
  <si>
    <t>481 To 154</t>
  </si>
  <si>
    <t>479 To 290</t>
  </si>
  <si>
    <t>48 To 459</t>
  </si>
  <si>
    <t>487 To 130</t>
  </si>
  <si>
    <t>577 To 573</t>
  </si>
  <si>
    <t>492 To 154</t>
  </si>
  <si>
    <t>55 To 30</t>
  </si>
  <si>
    <t>477 To 492</t>
  </si>
  <si>
    <t>472 To 156</t>
  </si>
  <si>
    <t>55 To 440</t>
  </si>
  <si>
    <t>463 To 495</t>
  </si>
  <si>
    <t>487 To 467</t>
  </si>
  <si>
    <t>527 To 325</t>
  </si>
  <si>
    <t>465 To 292</t>
  </si>
  <si>
    <t>510 To 487</t>
  </si>
  <si>
    <t>412 To 420</t>
  </si>
  <si>
    <t>374 To 281</t>
  </si>
  <si>
    <t>39 To 193</t>
  </si>
  <si>
    <t>433 To 128</t>
  </si>
  <si>
    <t>401 To 241</t>
  </si>
  <si>
    <t>350 To 136</t>
  </si>
  <si>
    <t>377 To 90</t>
  </si>
  <si>
    <t>460 To 468</t>
  </si>
  <si>
    <t>365 To 175</t>
  </si>
  <si>
    <t>44 To 373</t>
  </si>
  <si>
    <t>373 To 498</t>
  </si>
  <si>
    <t>458 To 479</t>
  </si>
  <si>
    <t>350 To 246</t>
  </si>
  <si>
    <t>4 To 138</t>
  </si>
  <si>
    <t>455 To 326</t>
  </si>
  <si>
    <t>4 To 191</t>
  </si>
  <si>
    <t>416 To 428</t>
  </si>
  <si>
    <t>37 To 312</t>
  </si>
  <si>
    <t>385 To 421</t>
  </si>
  <si>
    <t>456 To 238</t>
  </si>
  <si>
    <t>370 To 346</t>
  </si>
  <si>
    <t>366 To 181</t>
  </si>
  <si>
    <t>405 To 57</t>
  </si>
  <si>
    <t>44 To 318</t>
  </si>
  <si>
    <t>450 To 244</t>
  </si>
  <si>
    <t>376 To 182</t>
  </si>
  <si>
    <t>403 To 206</t>
  </si>
  <si>
    <t>435 To 342</t>
  </si>
  <si>
    <t>450 To 464</t>
  </si>
  <si>
    <t>415 To 390</t>
  </si>
  <si>
    <t>365 To 259</t>
  </si>
  <si>
    <t>454 To 301</t>
  </si>
  <si>
    <t>301 To 505</t>
  </si>
  <si>
    <t>306 To 44</t>
  </si>
  <si>
    <t>330 To 324</t>
  </si>
  <si>
    <t>338 To 359</t>
  </si>
  <si>
    <t>306 To 163</t>
  </si>
  <si>
    <t>330 To 25</t>
  </si>
  <si>
    <t>315 To 489</t>
  </si>
  <si>
    <t>318 To 476</t>
  </si>
  <si>
    <t>314 To 309</t>
  </si>
  <si>
    <t>334 To 333</t>
  </si>
  <si>
    <t>34 To 91</t>
  </si>
  <si>
    <t>310 To 28</t>
  </si>
  <si>
    <t>309 To 484</t>
  </si>
  <si>
    <t>304 To 37</t>
  </si>
  <si>
    <t>343 To 316</t>
  </si>
  <si>
    <t>320 To 29</t>
  </si>
  <si>
    <t>312 To 353</t>
  </si>
  <si>
    <t>34 To 321</t>
  </si>
  <si>
    <t>310 To 157</t>
  </si>
  <si>
    <t>339 To 18</t>
  </si>
  <si>
    <t>315 To 437</t>
  </si>
  <si>
    <t>330 To 29</t>
  </si>
  <si>
    <t>310 To 129</t>
  </si>
  <si>
    <t>316 To 152</t>
  </si>
  <si>
    <t>305 To 498</t>
  </si>
  <si>
    <t>331 To 297</t>
  </si>
  <si>
    <t>330 To 182</t>
  </si>
  <si>
    <t>34 To 482</t>
  </si>
  <si>
    <t>255 To 27</t>
  </si>
  <si>
    <t>280 To 128</t>
  </si>
  <si>
    <t>243 To 449</t>
  </si>
  <si>
    <t>29 To 143</t>
  </si>
  <si>
    <t>264 To 251</t>
  </si>
  <si>
    <t>268 To 486</t>
  </si>
  <si>
    <t>247 To 237</t>
  </si>
  <si>
    <t>248 To 102</t>
  </si>
  <si>
    <t>259 To 482</t>
  </si>
  <si>
    <t>277 To 250</t>
  </si>
  <si>
    <t>253 To 110</t>
  </si>
  <si>
    <t>297 To 118</t>
  </si>
  <si>
    <t>296 To 185</t>
  </si>
  <si>
    <t>297 To 130</t>
  </si>
  <si>
    <t>260 To 435</t>
  </si>
  <si>
    <t>30 To 57</t>
  </si>
  <si>
    <t>25 To 347</t>
  </si>
  <si>
    <t>251 To 470</t>
  </si>
  <si>
    <t>298 To 159</t>
  </si>
  <si>
    <t>280 To 214</t>
  </si>
  <si>
    <t>259 To 110</t>
  </si>
  <si>
    <t>298 To 432</t>
  </si>
  <si>
    <t>276 To 131</t>
  </si>
  <si>
    <t>3 To 293</t>
  </si>
  <si>
    <t>259 To 488</t>
  </si>
  <si>
    <t>265 To 33</t>
  </si>
  <si>
    <t>263 To 264</t>
  </si>
  <si>
    <t>274 To 53</t>
  </si>
  <si>
    <t>215 To 242</t>
  </si>
  <si>
    <t>224 To 15</t>
  </si>
  <si>
    <t>205 To 175</t>
  </si>
  <si>
    <t>197 To 136</t>
  </si>
  <si>
    <t>20 To 478</t>
  </si>
  <si>
    <t>231 To 172</t>
  </si>
  <si>
    <t>202 To 119</t>
  </si>
  <si>
    <t>222 To 18</t>
  </si>
  <si>
    <t>222 To 300</t>
  </si>
  <si>
    <t>220 To 478</t>
  </si>
  <si>
    <t>23 To 186</t>
  </si>
  <si>
    <t>226 To 482</t>
  </si>
  <si>
    <t>23 To 459</t>
  </si>
  <si>
    <t>206 To 547</t>
  </si>
  <si>
    <t>224 To 264</t>
  </si>
  <si>
    <t>234 To 494</t>
  </si>
  <si>
    <t>225 To 159</t>
  </si>
  <si>
    <t>242 To 143</t>
  </si>
  <si>
    <t>219 To 246</t>
  </si>
  <si>
    <t>237 To 18</t>
  </si>
  <si>
    <t>233 To 42</t>
  </si>
  <si>
    <t>206 To 261</t>
  </si>
  <si>
    <t>209 To 369</t>
  </si>
  <si>
    <t>2 To 465</t>
  </si>
  <si>
    <t>205 To 48</t>
  </si>
  <si>
    <t>192 To 510</t>
  </si>
  <si>
    <t>174 To 234</t>
  </si>
  <si>
    <t>185 To 240</t>
  </si>
  <si>
    <t>15 To 445</t>
  </si>
  <si>
    <t>160 To 145</t>
  </si>
  <si>
    <t>172 To 238</t>
  </si>
  <si>
    <t>165 To 591</t>
  </si>
  <si>
    <t>183 To 445</t>
  </si>
  <si>
    <t>172 To 183</t>
  </si>
  <si>
    <t>157 To 213</t>
  </si>
  <si>
    <t>185 To 250</t>
  </si>
  <si>
    <t>172 To 501</t>
  </si>
  <si>
    <t>190 To 44</t>
  </si>
  <si>
    <t>19 To 219</t>
  </si>
  <si>
    <t>186 To 240</t>
  </si>
  <si>
    <t>190 To 195</t>
  </si>
  <si>
    <t>157 To 29</t>
  </si>
  <si>
    <t>157 To 482</t>
  </si>
  <si>
    <t>183 To 508</t>
  </si>
  <si>
    <t>160 To 125</t>
  </si>
  <si>
    <t>146 To 281</t>
  </si>
  <si>
    <t>171 To 281</t>
  </si>
  <si>
    <t>169 To 268</t>
  </si>
  <si>
    <t>162 To 484</t>
  </si>
  <si>
    <t>16 To 174</t>
  </si>
  <si>
    <t>159 To 53</t>
  </si>
  <si>
    <t>191 To 216</t>
  </si>
  <si>
    <t>152 To 478</t>
  </si>
  <si>
    <t>145 To 259</t>
  </si>
  <si>
    <t>136 To 167</t>
  </si>
  <si>
    <t>131 To 164</t>
  </si>
  <si>
    <t>14 To 368</t>
  </si>
  <si>
    <t>108 To 368</t>
  </si>
  <si>
    <t>119 To 103</t>
  </si>
  <si>
    <t>133 To 34</t>
  </si>
  <si>
    <t>117 To 146</t>
  </si>
  <si>
    <t>144 To 292</t>
  </si>
  <si>
    <t>144 To 499</t>
  </si>
  <si>
    <t>121 To 62</t>
  </si>
  <si>
    <t>138 To 503</t>
  </si>
  <si>
    <t>136 To 210</t>
  </si>
  <si>
    <t>143 To 242</t>
  </si>
  <si>
    <t>144 To 216</t>
  </si>
  <si>
    <t>112 To 278</t>
  </si>
  <si>
    <t>11 To 427</t>
  </si>
  <si>
    <t>145 To 290</t>
  </si>
  <si>
    <t>135 To 411</t>
  </si>
  <si>
    <t>100 To 459</t>
  </si>
  <si>
    <t>106 To 282</t>
  </si>
  <si>
    <t>145 To 330</t>
  </si>
  <si>
    <t>142 To 506</t>
  </si>
  <si>
    <t>102 To 429</t>
  </si>
  <si>
    <t>116 To 57</t>
  </si>
  <si>
    <t>13 To 451</t>
  </si>
  <si>
    <t>108 To 299</t>
  </si>
  <si>
    <t>103 To 176</t>
  </si>
  <si>
    <t>130 To 168</t>
  </si>
  <si>
    <t>Halsted St &amp; Clybourn Ave To Phillips Ave &amp; 83rd St</t>
  </si>
  <si>
    <t>State St &amp; 19th St To Ashland Ave &amp; 13th St</t>
  </si>
  <si>
    <t>Wells St &amp; Elm St To Phillips Ave &amp; 83rd St</t>
  </si>
  <si>
    <t>Divvy Bikes (Chicago) -  Bike Sharing Organisation Dashboard</t>
  </si>
  <si>
    <t>Number of Trips Per Month Per Year</t>
  </si>
  <si>
    <t>Stations with Highest Annual Growth Rate and Forecast for Year 2020</t>
  </si>
  <si>
    <t>Growth Rate of Stations as Starting Point of Journey</t>
  </si>
  <si>
    <t>Growth Rate of Stations as Ending Point of Journey</t>
  </si>
  <si>
    <t>Growth Rate of Stations pair as Start to End Point of Journey</t>
  </si>
  <si>
    <t>Growth between holiday activity and commuting activity?</t>
  </si>
  <si>
    <t>Dec</t>
  </si>
  <si>
    <t>Nov</t>
  </si>
  <si>
    <t>Oct</t>
  </si>
  <si>
    <t>Sep</t>
  </si>
  <si>
    <t>Aug</t>
  </si>
  <si>
    <t>Jul</t>
  </si>
  <si>
    <t>Jun</t>
  </si>
  <si>
    <t>Apr</t>
  </si>
  <si>
    <t>Mar</t>
  </si>
  <si>
    <t>Feb</t>
  </si>
  <si>
    <t>Jan</t>
  </si>
  <si>
    <t>Number_of_Trips</t>
  </si>
  <si>
    <t>Holiday Data</t>
  </si>
  <si>
    <t>Number_of_trips</t>
  </si>
  <si>
    <t>Months</t>
  </si>
  <si>
    <t>Commuting</t>
  </si>
  <si>
    <t>NUmber_of_trips</t>
  </si>
  <si>
    <t>Holiday Vs Commuting</t>
  </si>
  <si>
    <t>Holidays</t>
  </si>
  <si>
    <t>2016</t>
  </si>
  <si>
    <t>2017</t>
  </si>
  <si>
    <t>2018</t>
  </si>
  <si>
    <t>2019</t>
  </si>
  <si>
    <t>Holidays Activity</t>
  </si>
  <si>
    <t>Commuting Activity</t>
  </si>
  <si>
    <t>Total No of Trips
14845422</t>
  </si>
  <si>
    <t>Total No of Bikes
24141</t>
  </si>
  <si>
    <t>Types of Users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</si>
</sst>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8"/>
      <color theme="1"/>
      <name val="Calibri"/>
      <family val="2"/>
      <scheme val="minor"/>
    </font>
    <font>
      <b/>
      <sz val="18"/>
      <color theme="1"/>
      <name val="Calibri"/>
      <family val="2"/>
      <scheme val="minor"/>
    </font>
    <font>
      <b/>
      <sz val="14"/>
      <color rgb="FF002060"/>
      <name val="Abadi Extra Light"/>
      <family val="2"/>
    </font>
    <font>
      <b/>
      <sz val="22"/>
      <color rgb="FF002060"/>
      <name val="Aparajita"/>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rgb="FFD8E1E4"/>
        <bgColor indexed="64"/>
      </patternFill>
    </fill>
  </fills>
  <borders count="35">
    <border>
      <left/>
      <right/>
      <top/>
      <bottom/>
      <diagonal/>
    </border>
    <border>
      <left style="thin">
        <color indexed="64"/>
      </left>
      <right style="thin">
        <color indexed="64"/>
      </right>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medium">
        <color indexed="64"/>
      </right>
      <top/>
      <bottom/>
      <diagonal/>
    </border>
    <border>
      <left style="thin">
        <color indexed="64"/>
      </left>
      <right style="thin">
        <color indexed="64"/>
      </right>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93">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xf numFmtId="0" fontId="0" fillId="2" borderId="4" xfId="0" applyFont="1" applyFill="1" applyBorder="1"/>
    <xf numFmtId="0" fontId="0" fillId="0" borderId="9" xfId="0" applyBorder="1"/>
    <xf numFmtId="0" fontId="0" fillId="0" borderId="11" xfId="0" applyBorder="1"/>
    <xf numFmtId="0" fontId="2" fillId="3" borderId="8" xfId="0" applyFont="1" applyFill="1" applyBorder="1" applyAlignment="1">
      <alignment horizontal="center" wrapText="1"/>
    </xf>
    <xf numFmtId="0" fontId="2" fillId="3" borderId="7" xfId="0" applyFont="1" applyFill="1" applyBorder="1" applyAlignment="1">
      <alignment horizontal="center" wrapText="1"/>
    </xf>
    <xf numFmtId="0" fontId="0" fillId="3" borderId="0" xfId="0" applyFill="1"/>
    <xf numFmtId="0" fontId="0" fillId="3" borderId="6" xfId="0" applyFill="1" applyBorder="1" applyAlignment="1">
      <alignment horizontal="left"/>
    </xf>
    <xf numFmtId="10" fontId="0" fillId="3" borderId="5" xfId="0" applyNumberFormat="1" applyFill="1" applyBorder="1"/>
    <xf numFmtId="0" fontId="0" fillId="3" borderId="1" xfId="0" applyFill="1" applyBorder="1" applyAlignment="1">
      <alignment horizontal="left"/>
    </xf>
    <xf numFmtId="10" fontId="0" fillId="0" borderId="0" xfId="0" applyNumberFormat="1"/>
    <xf numFmtId="0" fontId="0" fillId="3" borderId="12" xfId="0" applyFill="1" applyBorder="1" applyAlignment="1">
      <alignment horizontal="left"/>
    </xf>
    <xf numFmtId="0" fontId="0" fillId="3" borderId="10" xfId="0" applyFill="1" applyBorder="1" applyAlignment="1">
      <alignment horizontal="left"/>
    </xf>
    <xf numFmtId="10" fontId="0" fillId="3" borderId="13" xfId="0" applyNumberFormat="1" applyFill="1" applyBorder="1"/>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3" borderId="17" xfId="0" applyFill="1" applyBorder="1" applyAlignment="1">
      <alignment horizontal="left"/>
    </xf>
    <xf numFmtId="1" fontId="0" fillId="0" borderId="0" xfId="0" applyNumberFormat="1"/>
    <xf numFmtId="0" fontId="0" fillId="0" borderId="18" xfId="0" pivotButton="1" applyBorder="1"/>
    <xf numFmtId="0" fontId="0" fillId="0" borderId="19" xfId="0" pivotButton="1" applyBorder="1"/>
    <xf numFmtId="0" fontId="0" fillId="0" borderId="19" xfId="0" applyBorder="1"/>
    <xf numFmtId="0" fontId="0" fillId="0" borderId="20" xfId="0" applyBorder="1"/>
    <xf numFmtId="0" fontId="0" fillId="0" borderId="21" xfId="0" applyBorder="1"/>
    <xf numFmtId="0" fontId="0" fillId="0" borderId="0" xfId="0" applyBorder="1" applyAlignment="1">
      <alignment horizontal="left"/>
    </xf>
    <xf numFmtId="0" fontId="0" fillId="0" borderId="0" xfId="0" applyBorder="1"/>
    <xf numFmtId="0" fontId="0" fillId="0" borderId="5" xfId="0" applyBorder="1"/>
    <xf numFmtId="1" fontId="0" fillId="0" borderId="0" xfId="0" applyNumberFormat="1" applyBorder="1"/>
    <xf numFmtId="0" fontId="0" fillId="0" borderId="22" xfId="0" applyBorder="1"/>
    <xf numFmtId="0" fontId="0" fillId="0" borderId="13"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7" xfId="0" applyBorder="1"/>
    <xf numFmtId="0" fontId="0" fillId="0" borderId="9" xfId="0" applyBorder="1" applyAlignment="1">
      <alignment horizontal="left"/>
    </xf>
    <xf numFmtId="1" fontId="0" fillId="0" borderId="31" xfId="0" applyNumberFormat="1" applyBorder="1"/>
    <xf numFmtId="0" fontId="0" fillId="0" borderId="18" xfId="0" applyBorder="1"/>
    <xf numFmtId="1" fontId="0" fillId="0" borderId="11" xfId="0" applyNumberFormat="1" applyBorder="1"/>
    <xf numFmtId="0" fontId="0" fillId="3" borderId="17" xfId="0" applyFill="1" applyBorder="1" applyAlignment="1">
      <alignment horizontal="left" wrapText="1"/>
    </xf>
    <xf numFmtId="0" fontId="0" fillId="3" borderId="10" xfId="0" applyFill="1" applyBorder="1" applyAlignment="1">
      <alignment horizontal="left" wrapText="1"/>
    </xf>
    <xf numFmtId="0" fontId="0" fillId="3" borderId="0" xfId="0" applyFont="1" applyFill="1"/>
    <xf numFmtId="0" fontId="2" fillId="3" borderId="32" xfId="0" applyFont="1" applyFill="1" applyBorder="1" applyAlignment="1">
      <alignment horizontal="center" wrapText="1"/>
    </xf>
    <xf numFmtId="0" fontId="0" fillId="3" borderId="18" xfId="0" applyFill="1" applyBorder="1" applyAlignment="1">
      <alignment horizontal="center"/>
    </xf>
    <xf numFmtId="0" fontId="0" fillId="3" borderId="19" xfId="0" applyFill="1" applyBorder="1" applyAlignment="1">
      <alignment horizontal="center"/>
    </xf>
    <xf numFmtId="0" fontId="0" fillId="3" borderId="19" xfId="0" applyFill="1" applyBorder="1"/>
    <xf numFmtId="0" fontId="0" fillId="3" borderId="20" xfId="0" applyFill="1" applyBorder="1"/>
    <xf numFmtId="0" fontId="0" fillId="3" borderId="0" xfId="0" applyFill="1" applyBorder="1"/>
    <xf numFmtId="0" fontId="0" fillId="3" borderId="5" xfId="0" applyFill="1" applyBorder="1"/>
    <xf numFmtId="0" fontId="0" fillId="3" borderId="21" xfId="0" applyFill="1" applyBorder="1"/>
    <xf numFmtId="0" fontId="0" fillId="3" borderId="11" xfId="0" applyFill="1" applyBorder="1"/>
    <xf numFmtId="0" fontId="0" fillId="3" borderId="13" xfId="0" applyFill="1" applyBorder="1"/>
    <xf numFmtId="0" fontId="4" fillId="3" borderId="23" xfId="0" applyFont="1" applyFill="1" applyBorder="1" applyAlignment="1">
      <alignment horizontal="center"/>
    </xf>
    <xf numFmtId="0" fontId="4" fillId="3" borderId="24" xfId="0" applyFont="1" applyFill="1" applyBorder="1" applyAlignment="1">
      <alignment horizontal="center"/>
    </xf>
    <xf numFmtId="0" fontId="4" fillId="3" borderId="0" xfId="0" applyFont="1" applyFill="1" applyBorder="1" applyAlignment="1">
      <alignment horizontal="center"/>
    </xf>
    <xf numFmtId="0" fontId="1" fillId="0" borderId="2" xfId="0" applyFont="1" applyBorder="1"/>
    <xf numFmtId="0" fontId="1" fillId="2" borderId="3" xfId="0" applyFont="1" applyFill="1" applyBorder="1"/>
    <xf numFmtId="0" fontId="1" fillId="2" borderId="3" xfId="0" applyNumberFormat="1" applyFont="1" applyFill="1" applyBorder="1"/>
    <xf numFmtId="0" fontId="1" fillId="0" borderId="2" xfId="0" applyNumberFormat="1" applyFont="1" applyBorder="1"/>
    <xf numFmtId="0" fontId="1" fillId="0" borderId="2" xfId="0" applyFont="1" applyBorder="1" applyAlignment="1">
      <alignment horizontal="left"/>
    </xf>
    <xf numFmtId="17" fontId="1" fillId="0" borderId="2" xfId="0" applyNumberFormat="1" applyFont="1" applyBorder="1" applyAlignment="1">
      <alignment horizontal="left"/>
    </xf>
    <xf numFmtId="17" fontId="0" fillId="0" borderId="0" xfId="0" applyNumberFormat="1" applyAlignment="1">
      <alignment horizontal="left" indent="1"/>
    </xf>
    <xf numFmtId="0" fontId="5" fillId="3" borderId="23" xfId="0" applyFont="1" applyFill="1" applyBorder="1" applyAlignment="1">
      <alignment horizontal="center"/>
    </xf>
    <xf numFmtId="0" fontId="5" fillId="3" borderId="24" xfId="0" applyFont="1" applyFill="1" applyBorder="1" applyAlignment="1">
      <alignment horizontal="center"/>
    </xf>
    <xf numFmtId="0" fontId="5" fillId="3" borderId="25" xfId="0" applyFont="1" applyFill="1" applyBorder="1" applyAlignment="1">
      <alignment horizontal="center"/>
    </xf>
    <xf numFmtId="0" fontId="4" fillId="3" borderId="23" xfId="0" applyFont="1" applyFill="1" applyBorder="1" applyAlignment="1">
      <alignment horizontal="center"/>
    </xf>
    <xf numFmtId="0" fontId="4" fillId="3" borderId="24" xfId="0" applyFont="1" applyFill="1" applyBorder="1" applyAlignment="1">
      <alignment horizontal="center"/>
    </xf>
    <xf numFmtId="0" fontId="4" fillId="3" borderId="25" xfId="0" applyFont="1" applyFill="1" applyBorder="1" applyAlignment="1">
      <alignment horizontal="center"/>
    </xf>
    <xf numFmtId="0" fontId="3" fillId="3" borderId="11" xfId="0" applyFont="1" applyFill="1" applyBorder="1" applyAlignment="1">
      <alignment horizontal="center" wrapText="1"/>
    </xf>
    <xf numFmtId="0" fontId="3" fillId="3" borderId="11" xfId="0" applyFont="1" applyFill="1" applyBorder="1" applyAlignment="1">
      <alignment horizontal="center"/>
    </xf>
    <xf numFmtId="0" fontId="3" fillId="3" borderId="33" xfId="0" applyFont="1" applyFill="1" applyBorder="1" applyAlignment="1">
      <alignment horizontal="center"/>
    </xf>
    <xf numFmtId="0" fontId="3" fillId="3" borderId="33" xfId="0" applyFont="1" applyFill="1" applyBorder="1" applyAlignment="1">
      <alignment horizontal="center" wrapText="1"/>
    </xf>
    <xf numFmtId="0" fontId="3" fillId="3" borderId="34" xfId="0" applyFont="1" applyFill="1" applyBorder="1" applyAlignment="1">
      <alignment horizontal="center" wrapText="1"/>
    </xf>
    <xf numFmtId="0" fontId="6" fillId="3" borderId="23" xfId="0" applyFont="1" applyFill="1" applyBorder="1" applyAlignment="1">
      <alignment horizontal="center"/>
    </xf>
    <xf numFmtId="0" fontId="6" fillId="3" borderId="24" xfId="0" applyFont="1" applyFill="1" applyBorder="1" applyAlignment="1">
      <alignment horizontal="center"/>
    </xf>
    <xf numFmtId="0" fontId="6" fillId="3" borderId="25" xfId="0"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0" borderId="13" xfId="0"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0" borderId="18" xfId="0" applyBorder="1" applyAlignment="1">
      <alignment horizontal="center"/>
    </xf>
    <xf numFmtId="0" fontId="0" fillId="0" borderId="20" xfId="0" applyBorder="1" applyAlignment="1">
      <alignment horizontal="center"/>
    </xf>
  </cellXfs>
  <cellStyles count="1">
    <cellStyle name="Normal" xfId="0" builtinId="0"/>
  </cellStyles>
  <dxfs count="7">
    <dxf>
      <numFmt numFmtId="14" formatCode="0.00%"/>
      <fill>
        <patternFill patternType="solid">
          <bgColor rgb="FFD8E1E4"/>
        </patternFill>
      </fill>
      <border diagonalUp="0" diagonalDown="0">
        <left/>
        <right style="medium">
          <color indexed="64"/>
        </right>
        <top/>
        <bottom/>
      </border>
    </dxf>
    <dxf>
      <font>
        <b val="0"/>
        <i val="0"/>
        <strike val="0"/>
        <condense val="0"/>
        <extend val="0"/>
        <outline val="0"/>
        <shadow val="0"/>
        <u val="none"/>
        <vertAlign val="baseline"/>
        <sz val="11"/>
        <color theme="1"/>
        <name val="Calibri"/>
        <family val="2"/>
        <scheme val="minor"/>
      </font>
      <fill>
        <patternFill patternType="solid">
          <bgColor rgb="FFD8E1E4"/>
        </patternFill>
      </fill>
      <alignment horizontal="left" vertical="bottom" textRotation="0" wrapText="0" indent="0" justifyLastLine="0" shrinkToFit="0" readingOrder="0"/>
      <border diagonalUp="0" diagonalDown="0">
        <left style="thin">
          <color indexed="64"/>
        </left>
        <right style="thin">
          <color indexed="64"/>
        </right>
        <top/>
        <bottom style="thin">
          <color theme="4" tint="0.39997558519241921"/>
        </bottom>
      </border>
    </dxf>
    <dxf>
      <fill>
        <patternFill patternType="solid">
          <fgColor indexed="64"/>
          <bgColor rgb="FFD8E1E4"/>
        </patternFill>
      </fill>
      <alignment horizontal="left" vertical="bottom" textRotation="0" wrapText="0" indent="0" justifyLastLine="0" shrinkToFit="0" readingOrder="0"/>
      <border diagonalUp="0" diagonalDown="0">
        <left style="medium">
          <color indexed="64"/>
        </left>
        <right style="thin">
          <color indexed="64"/>
        </right>
        <top/>
        <bottom style="thin">
          <color theme="4" tint="0.39997558519241921"/>
        </bottom>
        <vertical/>
        <horizontal/>
      </border>
    </dxf>
    <dxf>
      <border outline="0">
        <top style="thin">
          <color indexed="64"/>
        </top>
        <bottom style="medium">
          <color indexed="64"/>
        </bottom>
      </border>
    </dxf>
    <dxf>
      <fill>
        <patternFill patternType="solid">
          <bgColor rgb="FFD8E1E4"/>
        </patternFill>
      </fill>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D8E1E4"/>
        </patternFill>
      </fill>
    </dxf>
  </dxfs>
  <tableStyles count="0" defaultTableStyle="TableStyleMedium2" defaultPivotStyle="PivotStyleLight16"/>
  <colors>
    <mruColors>
      <color rgb="FFD8E1E4"/>
      <color rgb="FFE1E8EB"/>
      <color rgb="FFA5BA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openxmlformats.org/officeDocument/2006/relationships/theme" Target="theme/theme1.xml"/><Relationship Id="rId3" Type="http://schemas.openxmlformats.org/officeDocument/2006/relationships/pivotCacheDefinition" Target="pivotCache/pivotCacheDefinition1.xml"/><Relationship Id="rId21" Type="http://schemas.openxmlformats.org/officeDocument/2006/relationships/calcChain" Target="calcChain.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microsoft.com/office/2007/relationships/slicerCache" Target="slicerCaches/slicerCache1.xml"/><Relationship Id="rId10" Type="http://schemas.openxmlformats.org/officeDocument/2006/relationships/pivotCacheDefinition" Target="pivotCache/pivotCacheDefinition8.xml"/><Relationship Id="rId19"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[CompleteVisualisation.xlsx]Pivots!PivotTable9</c:name>
    <c:fmtId val="0"/>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Number of Trips per month</a:t>
            </a:r>
          </a:p>
        </c:rich>
      </c:tx>
      <c:layout>
        <c:manualLayout>
          <c:xMode val="edge"/>
          <c:yMode val="edge"/>
          <c:x val="0.39934624824823522"/>
          <c:y val="7.504088755500851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rad="63500">
              <a:schemeClr val="accent1">
                <a:satMod val="175000"/>
                <a:alpha val="40000"/>
              </a:schemeClr>
            </a:glow>
          </a:effectLst>
        </c:spPr>
      </c:pivotFmt>
      <c:pivotFmt>
        <c:idx val="2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2">
                <a:satMod val="175000"/>
                <a:alpha val="40000"/>
              </a:schemeClr>
            </a:glow>
          </a:effectLst>
        </c:spPr>
        <c:dLbl>
          <c:idx val="0"/>
          <c:layout>
            <c:manualLayout>
              <c:x val="-2.76778300581235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2">
                <a:satMod val="175000"/>
                <a:alpha val="40000"/>
              </a:schemeClr>
            </a:glow>
          </a:effectLst>
        </c:spPr>
        <c:dLbl>
          <c:idx val="0"/>
          <c:layout>
            <c:manualLayout>
              <c:x val="6.642679213949626E-2"/>
              <c:y val="-1.9061234214915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731514599421981"/>
          <c:y val="0.26713427416861973"/>
          <c:w val="0.75191096004442615"/>
          <c:h val="0.47052179599794514"/>
        </c:manualLayout>
      </c:layout>
      <c:barChart>
        <c:barDir val="col"/>
        <c:grouping val="clustered"/>
        <c:varyColors val="0"/>
        <c:ser>
          <c:idx val="0"/>
          <c:order val="0"/>
          <c:tx>
            <c:strRef>
              <c:f>Pivots!$E$3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Pt>
            <c:idx val="6"/>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2">
                    <a:satMod val="175000"/>
                    <a:alpha val="40000"/>
                  </a:schemeClr>
                </a:glow>
              </a:effectLst>
            </c:spPr>
            <c:extLst>
              <c:ext xmlns:c16="http://schemas.microsoft.com/office/drawing/2014/chart" uri="{C3380CC4-5D6E-409C-BE32-E72D297353CC}">
                <c16:uniqueId val="{0000001A-9A98-4C18-A42E-415D5CFF3931}"/>
              </c:ext>
            </c:extLst>
          </c:dPt>
          <c:dPt>
            <c:idx val="7"/>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63500">
                  <a:schemeClr val="accent2">
                    <a:satMod val="175000"/>
                    <a:alpha val="40000"/>
                  </a:schemeClr>
                </a:glow>
              </a:effectLst>
            </c:spPr>
            <c:extLst>
              <c:ext xmlns:c16="http://schemas.microsoft.com/office/drawing/2014/chart" uri="{C3380CC4-5D6E-409C-BE32-E72D297353CC}">
                <c16:uniqueId val="{0000001D-9A98-4C18-A42E-415D5CFF3931}"/>
              </c:ext>
            </c:extLst>
          </c:dPt>
          <c:dPt>
            <c:idx val="18"/>
            <c:invertIfNegative val="0"/>
            <c:bubble3D val="0"/>
            <c:extLst>
              <c:ext xmlns:c16="http://schemas.microsoft.com/office/drawing/2014/chart" uri="{C3380CC4-5D6E-409C-BE32-E72D297353CC}">
                <c16:uniqueId val="{0000001B-9A98-4C18-A42E-415D5CFF3931}"/>
              </c:ext>
            </c:extLst>
          </c:dPt>
          <c:dPt>
            <c:idx val="19"/>
            <c:invertIfNegative val="0"/>
            <c:bubble3D val="0"/>
            <c:extLst>
              <c:ext xmlns:c16="http://schemas.microsoft.com/office/drawing/2014/chart" uri="{C3380CC4-5D6E-409C-BE32-E72D297353CC}">
                <c16:uniqueId val="{0000003C-9A98-4C18-A42E-415D5CFF3931}"/>
              </c:ext>
            </c:extLst>
          </c:dPt>
          <c:dPt>
            <c:idx val="30"/>
            <c:invertIfNegative val="0"/>
            <c:bubble3D val="0"/>
            <c:extLst>
              <c:ext xmlns:c16="http://schemas.microsoft.com/office/drawing/2014/chart" uri="{C3380CC4-5D6E-409C-BE32-E72D297353CC}">
                <c16:uniqueId val="{0000001C-9A98-4C18-A42E-415D5CFF3931}"/>
              </c:ext>
            </c:extLst>
          </c:dPt>
          <c:dPt>
            <c:idx val="31"/>
            <c:invertIfNegative val="0"/>
            <c:bubble3D val="0"/>
            <c:extLst>
              <c:ext xmlns:c16="http://schemas.microsoft.com/office/drawing/2014/chart" uri="{C3380CC4-5D6E-409C-BE32-E72D297353CC}">
                <c16:uniqueId val="{0000003D-9A98-4C18-A42E-415D5CFF3931}"/>
              </c:ext>
            </c:extLst>
          </c:dPt>
          <c:dPt>
            <c:idx val="43"/>
            <c:invertIfNegative val="0"/>
            <c:bubble3D val="0"/>
            <c:extLst>
              <c:ext xmlns:c16="http://schemas.microsoft.com/office/drawing/2014/chart" uri="{C3380CC4-5D6E-409C-BE32-E72D297353CC}">
                <c16:uniqueId val="{0000003B-9A98-4C18-A42E-415D5CFF3931}"/>
              </c:ext>
            </c:extLst>
          </c:dPt>
          <c:dPt>
            <c:idx val="44"/>
            <c:invertIfNegative val="0"/>
            <c:bubble3D val="0"/>
            <c:extLst>
              <c:ext xmlns:c16="http://schemas.microsoft.com/office/drawing/2014/chart" uri="{C3380CC4-5D6E-409C-BE32-E72D297353CC}">
                <c16:uniqueId val="{0000003E-9A98-4C18-A42E-415D5CFF3931}"/>
              </c:ext>
            </c:extLst>
          </c:dPt>
          <c:dLbls>
            <c:dLbl>
              <c:idx val="6"/>
              <c:layout>
                <c:manualLayout>
                  <c:x val="-2.76778300581235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A-9A98-4C18-A42E-415D5CFF3931}"/>
                </c:ext>
              </c:extLst>
            </c:dLbl>
            <c:dLbl>
              <c:idx val="7"/>
              <c:layout>
                <c:manualLayout>
                  <c:x val="6.642679213949626E-2"/>
                  <c:y val="-1.9061234214915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D-9A98-4C18-A42E-415D5CFF39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Pivots!$D$4:$D$16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Pivots!$E$4:$E$16</c:f>
              <c:numCache>
                <c:formatCode>General</c:formatCode>
                <c:ptCount val="12"/>
                <c:pt idx="0">
                  <c:v>92839</c:v>
                </c:pt>
                <c:pt idx="1">
                  <c:v>118120</c:v>
                </c:pt>
                <c:pt idx="2">
                  <c:v>185954</c:v>
                </c:pt>
                <c:pt idx="3">
                  <c:v>231635</c:v>
                </c:pt>
                <c:pt idx="4">
                  <c:v>363319</c:v>
                </c:pt>
                <c:pt idx="5">
                  <c:v>477873</c:v>
                </c:pt>
                <c:pt idx="6">
                  <c:v>518093</c:v>
                </c:pt>
                <c:pt idx="7">
                  <c:v>484524</c:v>
                </c:pt>
                <c:pt idx="8">
                  <c:v>439194</c:v>
                </c:pt>
                <c:pt idx="9">
                  <c:v>350194</c:v>
                </c:pt>
                <c:pt idx="10">
                  <c:v>240408</c:v>
                </c:pt>
                <c:pt idx="11">
                  <c:v>93230</c:v>
                </c:pt>
              </c:numCache>
            </c:numRef>
          </c:val>
          <c:extLst>
            <c:ext xmlns:c16="http://schemas.microsoft.com/office/drawing/2014/chart" uri="{C3380CC4-5D6E-409C-BE32-E72D297353CC}">
              <c16:uniqueId val="{00000000-9A98-4C18-A42E-415D5CFF3931}"/>
            </c:ext>
          </c:extLst>
        </c:ser>
        <c:dLbls>
          <c:showLegendKey val="0"/>
          <c:showVal val="0"/>
          <c:showCatName val="0"/>
          <c:showSerName val="0"/>
          <c:showPercent val="0"/>
          <c:showBubbleSize val="0"/>
        </c:dLbls>
        <c:gapWidth val="100"/>
        <c:overlap val="-24"/>
        <c:axId val="911833144"/>
        <c:axId val="1050409064"/>
      </c:barChart>
      <c:catAx>
        <c:axId val="911833144"/>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AU" sz="1050"/>
                  <a:t>Months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crossAx val="1050409064"/>
        <c:crosses val="autoZero"/>
        <c:auto val="1"/>
        <c:lblAlgn val="ctr"/>
        <c:lblOffset val="100"/>
        <c:noMultiLvlLbl val="0"/>
      </c:catAx>
      <c:valAx>
        <c:axId val="1050409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AU" sz="1000"/>
                  <a:t>No of Trips</a:t>
                </a:r>
              </a:p>
            </c:rich>
          </c:tx>
          <c:layout>
            <c:manualLayout>
              <c:xMode val="edge"/>
              <c:yMode val="edge"/>
              <c:x val="2.5988162718485225E-2"/>
              <c:y val="0.2974680770114156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911833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900" b="1">
                <a:solidFill>
                  <a:sysClr val="windowText" lastClr="000000"/>
                </a:solidFill>
              </a:rPr>
              <a:t>Forcasting No Of Trips for From Station 178 To Station 275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424734098320355E-2"/>
          <c:y val="0.24601113417439144"/>
          <c:w val="0.85480575258671176"/>
          <c:h val="0.55597423554497249"/>
        </c:manualLayout>
      </c:layout>
      <c:barChart>
        <c:barDir val="col"/>
        <c:grouping val="clustered"/>
        <c:varyColors val="0"/>
        <c:ser>
          <c:idx val="0"/>
          <c:order val="0"/>
          <c:tx>
            <c:strRef>
              <c:f>Pivots!$Q$107</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Pivots!$Q$108:$Q$112</c:f>
              <c:numCache>
                <c:formatCode>General</c:formatCode>
                <c:ptCount val="5"/>
                <c:pt idx="0">
                  <c:v>1</c:v>
                </c:pt>
                <c:pt idx="1">
                  <c:v>1</c:v>
                </c:pt>
                <c:pt idx="2">
                  <c:v>20</c:v>
                </c:pt>
                <c:pt idx="3">
                  <c:v>190</c:v>
                </c:pt>
              </c:numCache>
            </c:numRef>
          </c:val>
          <c:extLst>
            <c:ext xmlns:c16="http://schemas.microsoft.com/office/drawing/2014/chart" uri="{C3380CC4-5D6E-409C-BE32-E72D297353CC}">
              <c16:uniqueId val="{00000000-B985-4549-873B-1D2811D83C41}"/>
            </c:ext>
          </c:extLst>
        </c:ser>
        <c:ser>
          <c:idx val="1"/>
          <c:order val="1"/>
          <c:tx>
            <c:strRef>
              <c:f>Pivots!$R$107</c:f>
              <c:strCache>
                <c:ptCount val="1"/>
                <c:pt idx="0">
                  <c:v>Forecast</c:v>
                </c:pt>
              </c:strCache>
            </c:strRef>
          </c:tx>
          <c:spPr>
            <a:solidFill>
              <a:schemeClr val="accent2"/>
            </a:solidFill>
            <a:ln>
              <a:noFill/>
            </a:ln>
            <a:effectLst/>
          </c:spPr>
          <c:invertIfNegative val="0"/>
          <c:dLbls>
            <c:dLbl>
              <c:idx val="4"/>
              <c:layout>
                <c:manualLayout>
                  <c:x val="-7.3461891643711169E-3"/>
                  <c:y val="2.99356454337297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85-4549-873B-1D2811D83C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Pivots!$P$108:$P$112</c:f>
              <c:numCache>
                <c:formatCode>General</c:formatCode>
                <c:ptCount val="5"/>
                <c:pt idx="0">
                  <c:v>2016</c:v>
                </c:pt>
                <c:pt idx="1">
                  <c:v>2017</c:v>
                </c:pt>
                <c:pt idx="2">
                  <c:v>2018</c:v>
                </c:pt>
                <c:pt idx="3">
                  <c:v>2019</c:v>
                </c:pt>
                <c:pt idx="4">
                  <c:v>2020</c:v>
                </c:pt>
              </c:numCache>
            </c:numRef>
          </c:cat>
          <c:val>
            <c:numRef>
              <c:f>Pivots!$R$108:$R$112</c:f>
              <c:numCache>
                <c:formatCode>General</c:formatCode>
                <c:ptCount val="5"/>
                <c:pt idx="4" formatCode="0">
                  <c:v>221.37707708967855</c:v>
                </c:pt>
              </c:numCache>
            </c:numRef>
          </c:val>
          <c:extLst>
            <c:ext xmlns:c16="http://schemas.microsoft.com/office/drawing/2014/chart" uri="{C3380CC4-5D6E-409C-BE32-E72D297353CC}">
              <c16:uniqueId val="{00000001-B985-4549-873B-1D2811D83C41}"/>
            </c:ext>
          </c:extLst>
        </c:ser>
        <c:dLbls>
          <c:dLblPos val="outEnd"/>
          <c:showLegendKey val="0"/>
          <c:showVal val="1"/>
          <c:showCatName val="0"/>
          <c:showSerName val="0"/>
          <c:showPercent val="0"/>
          <c:showBubbleSize val="0"/>
        </c:dLbls>
        <c:gapWidth val="219"/>
        <c:overlap val="-27"/>
        <c:axId val="512798576"/>
        <c:axId val="512799232"/>
      </c:barChart>
      <c:catAx>
        <c:axId val="5127985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99232"/>
        <c:crosses val="autoZero"/>
        <c:auto val="1"/>
        <c:lblAlgn val="ctr"/>
        <c:lblOffset val="100"/>
        <c:noMultiLvlLbl val="0"/>
      </c:catAx>
      <c:valAx>
        <c:axId val="51279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98576"/>
        <c:crosses val="autoZero"/>
        <c:crossBetween val="between"/>
      </c:valAx>
      <c:spPr>
        <a:solidFill>
          <a:schemeClr val="bg2"/>
        </a:solidFill>
        <a:ln>
          <a:noFill/>
        </a:ln>
        <a:effectLst/>
      </c:spPr>
    </c:plotArea>
    <c:legend>
      <c:legendPos val="b"/>
      <c:layout>
        <c:manualLayout>
          <c:xMode val="edge"/>
          <c:yMode val="edge"/>
          <c:x val="0.35645560833821394"/>
          <c:y val="0.88100510225969342"/>
          <c:w val="0.33116591830979808"/>
          <c:h val="0.10103351048006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AU" sz="900" b="1" i="0" baseline="0">
                <a:solidFill>
                  <a:sysClr val="windowText" lastClr="000000"/>
                </a:solidFill>
                <a:effectLst/>
              </a:rPr>
              <a:t>Forcasting No Of Trips for From Station 182 To Station 620</a:t>
            </a:r>
            <a:endParaRPr lang="en-AU" sz="9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Pivots!$Y$107</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Pivots!$Y$108:$Y$112</c:f>
              <c:numCache>
                <c:formatCode>General</c:formatCode>
                <c:ptCount val="5"/>
                <c:pt idx="0">
                  <c:v>2</c:v>
                </c:pt>
                <c:pt idx="1">
                  <c:v>76</c:v>
                </c:pt>
                <c:pt idx="2">
                  <c:v>259</c:v>
                </c:pt>
                <c:pt idx="3">
                  <c:v>360</c:v>
                </c:pt>
              </c:numCache>
            </c:numRef>
          </c:val>
          <c:extLst>
            <c:ext xmlns:c16="http://schemas.microsoft.com/office/drawing/2014/chart" uri="{C3380CC4-5D6E-409C-BE32-E72D297353CC}">
              <c16:uniqueId val="{00000000-126B-452E-A75D-9523AC271F95}"/>
            </c:ext>
          </c:extLst>
        </c:ser>
        <c:ser>
          <c:idx val="1"/>
          <c:order val="1"/>
          <c:tx>
            <c:strRef>
              <c:f>Pivots!$Z$107</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Pivots!$X$108:$X$112</c:f>
              <c:numCache>
                <c:formatCode>General</c:formatCode>
                <c:ptCount val="5"/>
                <c:pt idx="0">
                  <c:v>2016</c:v>
                </c:pt>
                <c:pt idx="1">
                  <c:v>2017</c:v>
                </c:pt>
                <c:pt idx="2">
                  <c:v>2018</c:v>
                </c:pt>
                <c:pt idx="3">
                  <c:v>2019</c:v>
                </c:pt>
                <c:pt idx="4">
                  <c:v>2020</c:v>
                </c:pt>
              </c:numCache>
            </c:numRef>
          </c:cat>
          <c:val>
            <c:numRef>
              <c:f>Pivots!$Z$108:$Z$112</c:f>
              <c:numCache>
                <c:formatCode>General</c:formatCode>
                <c:ptCount val="5"/>
                <c:pt idx="4" formatCode="0">
                  <c:v>487.12564915150006</c:v>
                </c:pt>
              </c:numCache>
            </c:numRef>
          </c:val>
          <c:extLst>
            <c:ext xmlns:c16="http://schemas.microsoft.com/office/drawing/2014/chart" uri="{C3380CC4-5D6E-409C-BE32-E72D297353CC}">
              <c16:uniqueId val="{00000001-126B-452E-A75D-9523AC271F95}"/>
            </c:ext>
          </c:extLst>
        </c:ser>
        <c:dLbls>
          <c:dLblPos val="outEnd"/>
          <c:showLegendKey val="0"/>
          <c:showVal val="1"/>
          <c:showCatName val="0"/>
          <c:showSerName val="0"/>
          <c:showPercent val="0"/>
          <c:showBubbleSize val="0"/>
        </c:dLbls>
        <c:gapWidth val="219"/>
        <c:overlap val="-27"/>
        <c:axId val="515898568"/>
        <c:axId val="515894304"/>
      </c:barChart>
      <c:catAx>
        <c:axId val="51589856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94304"/>
        <c:crosses val="autoZero"/>
        <c:auto val="1"/>
        <c:lblAlgn val="ctr"/>
        <c:lblOffset val="100"/>
        <c:noMultiLvlLbl val="0"/>
      </c:catAx>
      <c:valAx>
        <c:axId val="51589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98568"/>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[CompleteVisualisation.xlsx]Pivots!PivotTable66</c:name>
    <c:fmtId val="2"/>
  </c:pivotSource>
  <c:chart>
    <c:title>
      <c:tx>
        <c:rich>
          <a:bodyPr rot="0" spcFirstLastPara="1" vertOverflow="ellipsis" vert="horz" wrap="square" anchor="ctr" anchorCtr="1"/>
          <a:lstStyle/>
          <a:p>
            <a:pPr algn="ctr" rtl="0">
              <a:defRPr lang="en-AU" sz="1100" b="1" i="0" u="none" strike="noStrike" kern="1200" spc="0" baseline="0">
                <a:solidFill>
                  <a:sysClr val="windowText" lastClr="000000"/>
                </a:solidFill>
                <a:latin typeface="+mn-lt"/>
                <a:ea typeface="+mn-ea"/>
                <a:cs typeface="+mn-cs"/>
              </a:defRPr>
            </a:pPr>
            <a:r>
              <a:rPr lang="en-AU" sz="1100" b="1" i="0" u="none" strike="noStrike" kern="1200" spc="0" baseline="0">
                <a:solidFill>
                  <a:sysClr val="windowText" lastClr="000000"/>
                </a:solidFill>
                <a:latin typeface="+mn-lt"/>
                <a:ea typeface="+mn-ea"/>
                <a:cs typeface="+mn-cs"/>
              </a:rPr>
              <a:t>Growth Comparison between Holiday and Commuting Activity</a:t>
            </a:r>
          </a:p>
        </c:rich>
      </c:tx>
      <c:overlay val="0"/>
      <c:spPr>
        <a:noFill/>
        <a:ln>
          <a:noFill/>
        </a:ln>
        <a:effectLst/>
      </c:spPr>
      <c:txPr>
        <a:bodyPr rot="0" spcFirstLastPara="1" vertOverflow="ellipsis" vert="horz" wrap="square" anchor="ctr" anchorCtr="1"/>
        <a:lstStyle/>
        <a:p>
          <a:pPr algn="ctr" rtl="0">
            <a:defRPr lang="en-AU"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eparator> </c:separator>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tx>
            <c:rich>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fld id="{52052D56-CA4B-44F8-AE8F-F7F16616CDE9}" type="CATEGORYNAME">
                  <a:rPr lang="en-US" i="1"/>
                  <a:pPr>
                    <a:defRPr i="1"/>
                  </a:pPr>
                  <a:t>[CATEGORY NAME]</a:t>
                </a:fld>
                <a:r>
                  <a:rPr lang="en-US" i="1"/>
                  <a:t>-</a:t>
                </a:r>
                <a:r>
                  <a:rPr lang="en-US" i="1" baseline="0"/>
                  <a:t> </a:t>
                </a:r>
                <a:fld id="{D7EA39CF-67DA-4501-A8B4-1A45698875D1}" type="VALUE">
                  <a:rPr lang="en-US" i="1" baseline="0"/>
                  <a:pPr>
                    <a:defRPr i="1"/>
                  </a:pPr>
                  <a:t>[VALUE]</a:t>
                </a:fld>
                <a:endParaRPr lang="en-US" i="1" baseline="0"/>
              </a:p>
            </c:rich>
          </c:tx>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388408855012734E-2"/>
              <c:y val="0.11018463522509513"/>
            </c:manualLayout>
          </c:layout>
          <c:tx>
            <c:rich>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fld id="{3FA545CE-23F1-4507-AFCF-901C6B548302}" type="CATEGORYNAME">
                  <a:rPr lang="en-US" sz="800"/>
                  <a:pPr>
                    <a:defRPr sz="800" i="1"/>
                  </a:pPr>
                  <a:t>[CATEGORY NAME]</a:t>
                </a:fld>
                <a:r>
                  <a:rPr lang="en-US" sz="800"/>
                  <a:t> -</a:t>
                </a:r>
                <a:fld id="{DF893E5F-17A8-4696-B80A-CAF213C476B2}" type="VALUE">
                  <a:rPr lang="en-US" sz="800"/>
                  <a:pPr>
                    <a:defRPr sz="800" i="1"/>
                  </a:pPr>
                  <a:t>[VALUE]</a:t>
                </a:fld>
                <a:endParaRPr lang="en-US" sz="800"/>
              </a:p>
            </c:rich>
          </c:tx>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841970901064345E-2"/>
              <c:y val="0.16093434687446076"/>
            </c:manualLayout>
          </c:layout>
          <c:tx>
            <c:rich>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fld id="{4FEF1F34-A2D2-4308-858D-38313812E70B}" type="CATEGORYNAME">
                  <a:rPr lang="en-US"/>
                  <a:pPr>
                    <a:defRPr sz="800" i="1"/>
                  </a:pPr>
                  <a:t>[CATEGORY NAME]</a:t>
                </a:fld>
                <a:r>
                  <a:rPr lang="en-US"/>
                  <a:t>-</a:t>
                </a:r>
                <a:fld id="{3B4BCF5F-940E-46AE-895C-4BFF2D78A832}" type="VALUE">
                  <a:rPr lang="en-US"/>
                  <a:pPr>
                    <a:defRPr sz="800" i="1"/>
                  </a:pPr>
                  <a:t>[VALUE]</a:t>
                </a:fld>
                <a:endParaRPr lang="en-US"/>
              </a:p>
            </c:rich>
          </c:tx>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760469788286202E-2"/>
              <c:y val="0.10557102507515263"/>
            </c:manualLayout>
          </c:layout>
          <c:tx>
            <c:rich>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fld id="{26459FF7-2DC9-4C9D-A08C-06C0D11AA02C}" type="CATEGORYNAME">
                  <a:rPr lang="en-US"/>
                  <a:pPr>
                    <a:defRPr sz="800" i="1"/>
                  </a:pPr>
                  <a:t>[CATEGORY NAME]</a:t>
                </a:fld>
                <a:r>
                  <a:rPr lang="en-US"/>
                  <a:t>-</a:t>
                </a:r>
                <a:fld id="{AB3D2EBC-A6E6-485A-8674-2EC8953448E2}" type="VALUE">
                  <a:rPr lang="en-US"/>
                  <a:pPr>
                    <a:defRPr sz="800" i="1"/>
                  </a:pPr>
                  <a:t>[VALUE]</a:t>
                </a:fld>
                <a:endParaRPr lang="en-US"/>
              </a:p>
            </c:rich>
          </c:tx>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13613614709958E-2"/>
              <c:y val="0.15170712657457602"/>
            </c:manualLayout>
          </c:layout>
          <c:tx>
            <c:rich>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fld id="{DB8B0489-3E56-4BCA-9696-78BA9AE0F14E}" type="CATEGORYNAME">
                  <a:rPr lang="en-US"/>
                  <a:pPr>
                    <a:defRPr sz="800" i="1"/>
                  </a:pPr>
                  <a:t>[CATEGORY NAME]</a:t>
                </a:fld>
                <a:r>
                  <a:rPr lang="en-US"/>
                  <a:t>-</a:t>
                </a:r>
                <a:fld id="{7FC84848-4B57-413D-86FD-9A25CC8DAA5B}" type="VALUE">
                  <a:rPr lang="en-US"/>
                  <a:pPr>
                    <a:defRPr sz="800" i="1"/>
                  </a:pPr>
                  <a:t>[VALUE]</a:t>
                </a:fld>
                <a:endParaRPr lang="en-US"/>
              </a:p>
            </c:rich>
          </c:tx>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170980800053528E-2"/>
          <c:y val="0.1715938006014342"/>
          <c:w val="0.89106376766635342"/>
          <c:h val="0.53286559166224967"/>
        </c:manualLayout>
      </c:layout>
      <c:lineChart>
        <c:grouping val="standard"/>
        <c:varyColors val="0"/>
        <c:ser>
          <c:idx val="0"/>
          <c:order val="0"/>
          <c:tx>
            <c:strRef>
              <c:f>Pivots!$F$6722</c:f>
              <c:strCache>
                <c:ptCount val="1"/>
                <c:pt idx="0">
                  <c:v>Holidays Activity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2F42-48A6-A08F-E390BE931657}"/>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2F42-48A6-A08F-E390BE931657}"/>
              </c:ext>
            </c:extLst>
          </c:dPt>
          <c:dPt>
            <c:idx val="3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2F42-48A6-A08F-E390BE931657}"/>
              </c:ext>
            </c:extLst>
          </c:dPt>
          <c:dPt>
            <c:idx val="4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2F42-48A6-A08F-E390BE931657}"/>
              </c:ext>
            </c:extLst>
          </c:dPt>
          <c:dLbls>
            <c:dLbl>
              <c:idx val="6"/>
              <c:layout>
                <c:manualLayout>
                  <c:x val="-4.7388408855012734E-2"/>
                  <c:y val="0.11018463522509513"/>
                </c:manualLayout>
              </c:layout>
              <c:tx>
                <c:rich>
                  <a:bodyPr/>
                  <a:lstStyle/>
                  <a:p>
                    <a:fld id="{3FA545CE-23F1-4507-AFCF-901C6B548302}" type="CATEGORYNAME">
                      <a:rPr lang="en-US" sz="800"/>
                      <a:pPr/>
                      <a:t>[CATEGORY NAME]</a:t>
                    </a:fld>
                    <a:r>
                      <a:rPr lang="en-US" sz="800"/>
                      <a:t> -</a:t>
                    </a:r>
                    <a:fld id="{DF893E5F-17A8-4696-B80A-CAF213C476B2}" type="VALUE">
                      <a:rPr lang="en-US" sz="800"/>
                      <a:pPr/>
                      <a:t>[VALUE]</a:t>
                    </a:fld>
                    <a:endParaRPr lang="en-US" sz="80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2F42-48A6-A08F-E390BE931657}"/>
                </c:ext>
              </c:extLst>
            </c:dLbl>
            <c:dLbl>
              <c:idx val="18"/>
              <c:layout>
                <c:manualLayout>
                  <c:x val="-6.2841970901064345E-2"/>
                  <c:y val="0.16093434687446076"/>
                </c:manualLayout>
              </c:layout>
              <c:tx>
                <c:rich>
                  <a:bodyPr/>
                  <a:lstStyle/>
                  <a:p>
                    <a:fld id="{4FEF1F34-A2D2-4308-858D-38313812E70B}" type="CATEGORYNAME">
                      <a:rPr lang="en-US"/>
                      <a:pPr/>
                      <a:t>[CATEGORY NAME]</a:t>
                    </a:fld>
                    <a:r>
                      <a:rPr lang="en-US"/>
                      <a:t>-</a:t>
                    </a:r>
                    <a:fld id="{3B4BCF5F-940E-46AE-895C-4BFF2D78A832}" type="VALUE">
                      <a:rPr lang="en-US"/>
                      <a:pPr/>
                      <a:t>[VALUE]</a:t>
                    </a:fld>
                    <a:endParaRPr lang="en-US"/>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2F42-48A6-A08F-E390BE931657}"/>
                </c:ext>
              </c:extLst>
            </c:dLbl>
            <c:dLbl>
              <c:idx val="30"/>
              <c:layout>
                <c:manualLayout>
                  <c:x val="-4.9760469788286202E-2"/>
                  <c:y val="0.10557102507515263"/>
                </c:manualLayout>
              </c:layout>
              <c:tx>
                <c:rich>
                  <a:bodyPr/>
                  <a:lstStyle/>
                  <a:p>
                    <a:fld id="{26459FF7-2DC9-4C9D-A08C-06C0D11AA02C}" type="CATEGORYNAME">
                      <a:rPr lang="en-US"/>
                      <a:pPr/>
                      <a:t>[CATEGORY NAME]</a:t>
                    </a:fld>
                    <a:r>
                      <a:rPr lang="en-US"/>
                      <a:t>-</a:t>
                    </a:r>
                    <a:fld id="{AB3D2EBC-A6E6-485A-8674-2EC8953448E2}" type="VALUE">
                      <a:rPr lang="en-US"/>
                      <a:pPr/>
                      <a:t>[VALUE]</a:t>
                    </a:fld>
                    <a:endParaRPr lang="en-US"/>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2F42-48A6-A08F-E390BE931657}"/>
                </c:ext>
              </c:extLst>
            </c:dLbl>
            <c:dLbl>
              <c:idx val="43"/>
              <c:layout>
                <c:manualLayout>
                  <c:x val="-5.1313613614709958E-2"/>
                  <c:y val="0.15170712657457602"/>
                </c:manualLayout>
              </c:layout>
              <c:tx>
                <c:rich>
                  <a:bodyPr/>
                  <a:lstStyle/>
                  <a:p>
                    <a:fld id="{DB8B0489-3E56-4BCA-9696-78BA9AE0F14E}" type="CATEGORYNAME">
                      <a:rPr lang="en-US"/>
                      <a:pPr/>
                      <a:t>[CATEGORY NAME]</a:t>
                    </a:fld>
                    <a:r>
                      <a:rPr lang="en-US"/>
                      <a:t>-</a:t>
                    </a:r>
                    <a:fld id="{7FC84848-4B57-413D-86FD-9A25CC8DAA5B}" type="VALUE">
                      <a:rPr lang="en-US"/>
                      <a:pPr/>
                      <a:t>[VALUE]</a:t>
                    </a:fld>
                    <a:endParaRPr lang="en-US"/>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A-2F42-48A6-A08F-E390BE931657}"/>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0" i="1"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Pivots!$E$6723:$E$6775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Pivots!$F$6723:$F$6775</c:f>
              <c:numCache>
                <c:formatCode>General</c:formatCode>
                <c:ptCount val="48"/>
                <c:pt idx="0">
                  <c:v>20014</c:v>
                </c:pt>
                <c:pt idx="1">
                  <c:v>31356</c:v>
                </c:pt>
                <c:pt idx="2">
                  <c:v>34666</c:v>
                </c:pt>
                <c:pt idx="3">
                  <c:v>70680</c:v>
                </c:pt>
                <c:pt idx="4">
                  <c:v>105004</c:v>
                </c:pt>
                <c:pt idx="5">
                  <c:v>130083</c:v>
                </c:pt>
                <c:pt idx="6">
                  <c:v>178730</c:v>
                </c:pt>
                <c:pt idx="7">
                  <c:v>127588</c:v>
                </c:pt>
                <c:pt idx="8">
                  <c:v>127326</c:v>
                </c:pt>
                <c:pt idx="9">
                  <c:v>102061</c:v>
                </c:pt>
                <c:pt idx="10">
                  <c:v>51330</c:v>
                </c:pt>
                <c:pt idx="11">
                  <c:v>12248</c:v>
                </c:pt>
                <c:pt idx="12">
                  <c:v>23306</c:v>
                </c:pt>
                <c:pt idx="13">
                  <c:v>42520</c:v>
                </c:pt>
                <c:pt idx="14">
                  <c:v>25902</c:v>
                </c:pt>
                <c:pt idx="15">
                  <c:v>91507</c:v>
                </c:pt>
                <c:pt idx="16">
                  <c:v>88222</c:v>
                </c:pt>
                <c:pt idx="17">
                  <c:v>140814</c:v>
                </c:pt>
                <c:pt idx="18">
                  <c:v>192543</c:v>
                </c:pt>
                <c:pt idx="19">
                  <c:v>142373</c:v>
                </c:pt>
                <c:pt idx="20">
                  <c:v>144670</c:v>
                </c:pt>
                <c:pt idx="21">
                  <c:v>79048</c:v>
                </c:pt>
                <c:pt idx="22">
                  <c:v>25394</c:v>
                </c:pt>
                <c:pt idx="23">
                  <c:v>27434</c:v>
                </c:pt>
                <c:pt idx="24">
                  <c:v>20074</c:v>
                </c:pt>
                <c:pt idx="25">
                  <c:v>15041</c:v>
                </c:pt>
                <c:pt idx="26">
                  <c:v>37798</c:v>
                </c:pt>
                <c:pt idx="27">
                  <c:v>38175</c:v>
                </c:pt>
                <c:pt idx="28">
                  <c:v>88507</c:v>
                </c:pt>
                <c:pt idx="29">
                  <c:v>131743</c:v>
                </c:pt>
                <c:pt idx="30">
                  <c:v>143063</c:v>
                </c:pt>
                <c:pt idx="31">
                  <c:v>136845</c:v>
                </c:pt>
                <c:pt idx="32">
                  <c:v>129933</c:v>
                </c:pt>
                <c:pt idx="33">
                  <c:v>58005</c:v>
                </c:pt>
                <c:pt idx="34">
                  <c:v>27380</c:v>
                </c:pt>
                <c:pt idx="35">
                  <c:v>29223</c:v>
                </c:pt>
                <c:pt idx="36">
                  <c:v>17140</c:v>
                </c:pt>
                <c:pt idx="37">
                  <c:v>13794</c:v>
                </c:pt>
                <c:pt idx="38">
                  <c:v>33679</c:v>
                </c:pt>
                <c:pt idx="39">
                  <c:v>55370</c:v>
                </c:pt>
                <c:pt idx="40">
                  <c:v>86926</c:v>
                </c:pt>
                <c:pt idx="41">
                  <c:v>139401</c:v>
                </c:pt>
                <c:pt idx="42">
                  <c:v>138389</c:v>
                </c:pt>
                <c:pt idx="43">
                  <c:v>168338</c:v>
                </c:pt>
                <c:pt idx="44">
                  <c:v>118866</c:v>
                </c:pt>
                <c:pt idx="45">
                  <c:v>80203</c:v>
                </c:pt>
                <c:pt idx="46">
                  <c:v>40191</c:v>
                </c:pt>
                <c:pt idx="47">
                  <c:v>38325</c:v>
                </c:pt>
              </c:numCache>
            </c:numRef>
          </c:val>
          <c:smooth val="0"/>
          <c:extLst>
            <c:ext xmlns:c16="http://schemas.microsoft.com/office/drawing/2014/chart" uri="{C3380CC4-5D6E-409C-BE32-E72D297353CC}">
              <c16:uniqueId val="{00000000-2F42-48A6-A08F-E390BE931657}"/>
            </c:ext>
          </c:extLst>
        </c:ser>
        <c:ser>
          <c:idx val="1"/>
          <c:order val="1"/>
          <c:tx>
            <c:strRef>
              <c:f>Pivots!$G$6722</c:f>
              <c:strCache>
                <c:ptCount val="1"/>
                <c:pt idx="0">
                  <c:v>Commuting Activity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7"/>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2F42-48A6-A08F-E390BE931657}"/>
              </c:ext>
            </c:extLst>
          </c:dPt>
          <c:dPt>
            <c:idx val="19"/>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2F42-48A6-A08F-E390BE931657}"/>
              </c:ext>
            </c:extLst>
          </c:dPt>
          <c:dPt>
            <c:idx val="3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2F42-48A6-A08F-E390BE931657}"/>
              </c:ext>
            </c:extLst>
          </c:dPt>
          <c:dPt>
            <c:idx val="4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2F42-48A6-A08F-E390BE931657}"/>
              </c:ext>
            </c:extLst>
          </c:dPt>
          <c:dLbls>
            <c:dLbl>
              <c:idx val="7"/>
              <c:tx>
                <c:rich>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fld id="{52052D56-CA4B-44F8-AE8F-F7F16616CDE9}" type="CATEGORYNAME">
                      <a:rPr lang="en-US" i="1"/>
                      <a:pPr>
                        <a:defRPr i="1"/>
                      </a:pPr>
                      <a:t>[CATEGORY NAME]</a:t>
                    </a:fld>
                    <a:r>
                      <a:rPr lang="en-US" i="1"/>
                      <a:t>-</a:t>
                    </a:r>
                    <a:r>
                      <a:rPr lang="en-US" i="1" baseline="0"/>
                      <a:t> </a:t>
                    </a:r>
                    <a:fld id="{D7EA39CF-67DA-4501-A8B4-1A45698875D1}" type="VALUE">
                      <a:rPr lang="en-US" i="1" baseline="0"/>
                      <a:pPr>
                        <a:defRPr i="1"/>
                      </a:pPr>
                      <a:t>[VALUE]</a:t>
                    </a:fld>
                    <a:endParaRPr lang="en-US" i="1" baseline="0"/>
                  </a:p>
                </c:rich>
              </c:tx>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2F42-48A6-A08F-E390BE931657}"/>
                </c:ext>
              </c:extLst>
            </c:dLbl>
            <c:dLbl>
              <c:idx val="19"/>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F42-48A6-A08F-E390BE931657}"/>
                </c:ext>
              </c:extLst>
            </c:dLbl>
            <c:dLbl>
              <c:idx val="3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F42-48A6-A08F-E390BE931657}"/>
                </c:ext>
              </c:extLst>
            </c:dLbl>
            <c:dLbl>
              <c:idx val="43"/>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1"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2F42-48A6-A08F-E390BE931657}"/>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Pivots!$E$6723:$E$6775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Pivots!$G$6723:$G$6775</c:f>
              <c:numCache>
                <c:formatCode>General</c:formatCode>
                <c:ptCount val="48"/>
                <c:pt idx="0">
                  <c:v>72825</c:v>
                </c:pt>
                <c:pt idx="1">
                  <c:v>86764</c:v>
                </c:pt>
                <c:pt idx="2">
                  <c:v>151288</c:v>
                </c:pt>
                <c:pt idx="3">
                  <c:v>160955</c:v>
                </c:pt>
                <c:pt idx="4">
                  <c:v>258315</c:v>
                </c:pt>
                <c:pt idx="5">
                  <c:v>347790</c:v>
                </c:pt>
                <c:pt idx="6">
                  <c:v>339363</c:v>
                </c:pt>
                <c:pt idx="7">
                  <c:v>356936</c:v>
                </c:pt>
                <c:pt idx="8">
                  <c:v>311868</c:v>
                </c:pt>
                <c:pt idx="9">
                  <c:v>248133</c:v>
                </c:pt>
                <c:pt idx="10">
                  <c:v>189078</c:v>
                </c:pt>
                <c:pt idx="11">
                  <c:v>80982</c:v>
                </c:pt>
                <c:pt idx="12">
                  <c:v>88636</c:v>
                </c:pt>
                <c:pt idx="13">
                  <c:v>123823</c:v>
                </c:pt>
                <c:pt idx="14">
                  <c:v>127504</c:v>
                </c:pt>
                <c:pt idx="15">
                  <c:v>177155</c:v>
                </c:pt>
                <c:pt idx="16">
                  <c:v>257766</c:v>
                </c:pt>
                <c:pt idx="17">
                  <c:v>364350</c:v>
                </c:pt>
                <c:pt idx="18">
                  <c:v>372599</c:v>
                </c:pt>
                <c:pt idx="19">
                  <c:v>415266</c:v>
                </c:pt>
                <c:pt idx="20">
                  <c:v>340819</c:v>
                </c:pt>
                <c:pt idx="21">
                  <c:v>275056</c:v>
                </c:pt>
                <c:pt idx="22">
                  <c:v>164345</c:v>
                </c:pt>
                <c:pt idx="23">
                  <c:v>97962</c:v>
                </c:pt>
                <c:pt idx="24">
                  <c:v>89632</c:v>
                </c:pt>
                <c:pt idx="25">
                  <c:v>87909</c:v>
                </c:pt>
                <c:pt idx="26">
                  <c:v>136691</c:v>
                </c:pt>
                <c:pt idx="27">
                  <c:v>161937</c:v>
                </c:pt>
                <c:pt idx="28">
                  <c:v>312643</c:v>
                </c:pt>
                <c:pt idx="29">
                  <c:v>326676</c:v>
                </c:pt>
                <c:pt idx="30">
                  <c:v>401640</c:v>
                </c:pt>
                <c:pt idx="31">
                  <c:v>393910</c:v>
                </c:pt>
                <c:pt idx="32">
                  <c:v>308179</c:v>
                </c:pt>
                <c:pt idx="33">
                  <c:v>286935</c:v>
                </c:pt>
                <c:pt idx="34">
                  <c:v>141394</c:v>
                </c:pt>
                <c:pt idx="35">
                  <c:v>99749</c:v>
                </c:pt>
                <c:pt idx="36">
                  <c:v>87444</c:v>
                </c:pt>
                <c:pt idx="37">
                  <c:v>82392</c:v>
                </c:pt>
                <c:pt idx="38">
                  <c:v>131932</c:v>
                </c:pt>
                <c:pt idx="39">
                  <c:v>209940</c:v>
                </c:pt>
                <c:pt idx="40">
                  <c:v>280532</c:v>
                </c:pt>
                <c:pt idx="41">
                  <c:v>335994</c:v>
                </c:pt>
                <c:pt idx="42">
                  <c:v>418926</c:v>
                </c:pt>
                <c:pt idx="43">
                  <c:v>421846</c:v>
                </c:pt>
                <c:pt idx="44">
                  <c:v>374353</c:v>
                </c:pt>
                <c:pt idx="45">
                  <c:v>291583</c:v>
                </c:pt>
                <c:pt idx="46">
                  <c:v>136985</c:v>
                </c:pt>
                <c:pt idx="47">
                  <c:v>124438</c:v>
                </c:pt>
              </c:numCache>
            </c:numRef>
          </c:val>
          <c:smooth val="0"/>
          <c:extLst>
            <c:ext xmlns:c16="http://schemas.microsoft.com/office/drawing/2014/chart" uri="{C3380CC4-5D6E-409C-BE32-E72D297353CC}">
              <c16:uniqueId val="{00000001-2F42-48A6-A08F-E390BE931657}"/>
            </c:ext>
          </c:extLst>
        </c:ser>
        <c:dLbls>
          <c:showLegendKey val="0"/>
          <c:showVal val="0"/>
          <c:showCatName val="0"/>
          <c:showSerName val="0"/>
          <c:showPercent val="0"/>
          <c:showBubbleSize val="0"/>
        </c:dLbls>
        <c:marker val="1"/>
        <c:smooth val="0"/>
        <c:axId val="634965488"/>
        <c:axId val="634964176"/>
      </c:lineChart>
      <c:catAx>
        <c:axId val="63496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Years</a:t>
                </a:r>
              </a:p>
            </c:rich>
          </c:tx>
          <c:layout>
            <c:manualLayout>
              <c:xMode val="edge"/>
              <c:yMode val="edge"/>
              <c:x val="0.50603625879325909"/>
              <c:y val="0.847238994501120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634964176"/>
        <c:crosses val="autoZero"/>
        <c:auto val="1"/>
        <c:lblAlgn val="ctr"/>
        <c:lblOffset val="100"/>
        <c:noMultiLvlLbl val="0"/>
      </c:catAx>
      <c:valAx>
        <c:axId val="63496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 of Trips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4965488"/>
        <c:crosses val="autoZero"/>
        <c:crossBetween val="between"/>
      </c:valAx>
      <c:spPr>
        <a:solidFill>
          <a:schemeClr val="bg2"/>
        </a:solidFill>
        <a:ln>
          <a:noFill/>
        </a:ln>
        <a:effectLst/>
      </c:spPr>
    </c:plotArea>
    <c:legend>
      <c:legendPos val="b"/>
      <c:layout>
        <c:manualLayout>
          <c:xMode val="edge"/>
          <c:yMode val="edge"/>
          <c:x val="0.33587880889164634"/>
          <c:y val="0.91369583312842317"/>
          <c:w val="0.33459860033714506"/>
          <c:h val="7.785521619486146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[CompleteVisualisation.xlsx]Pivots!PivotTable67</c:name>
    <c:fmtId val="10"/>
  </c:pivotSource>
  <c:chart>
    <c:title>
      <c:tx>
        <c:rich>
          <a:bodyPr rot="0" spcFirstLastPara="1" vertOverflow="ellipsis" vert="horz" wrap="square" anchor="ctr" anchorCtr="1"/>
          <a:lstStyle/>
          <a:p>
            <a:pPr algn="ctr" rtl="0">
              <a:defRPr lang="en-AU" sz="1100" b="1" i="0" u="none" strike="noStrike" kern="1200" spc="0" baseline="0">
                <a:solidFill>
                  <a:sysClr val="windowText" lastClr="000000"/>
                </a:solidFill>
                <a:latin typeface="+mn-lt"/>
                <a:ea typeface="+mn-ea"/>
                <a:cs typeface="+mn-cs"/>
              </a:defRPr>
            </a:pPr>
            <a:r>
              <a:rPr lang="en-AU" sz="1100" b="1" i="0" u="none" strike="noStrike" kern="1200" spc="0" baseline="0">
                <a:solidFill>
                  <a:sysClr val="windowText" lastClr="000000"/>
                </a:solidFill>
                <a:latin typeface="+mn-lt"/>
                <a:ea typeface="+mn-ea"/>
                <a:cs typeface="+mn-cs"/>
              </a:rPr>
              <a:t>Year-wise comparision of Holiday and Commuting Activities </a:t>
            </a:r>
          </a:p>
        </c:rich>
      </c:tx>
      <c:overlay val="0"/>
      <c:spPr>
        <a:noFill/>
        <a:ln>
          <a:noFill/>
        </a:ln>
        <a:effectLst/>
      </c:spPr>
      <c:txPr>
        <a:bodyPr rot="0" spcFirstLastPara="1" vertOverflow="ellipsis" vert="horz" wrap="square" anchor="ctr" anchorCtr="1"/>
        <a:lstStyle/>
        <a:p>
          <a:pPr algn="ctr" rtl="0">
            <a:defRPr lang="en-AU"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9203849518809"/>
          <c:y val="0.14423567617722105"/>
          <c:w val="0.81453018372703423"/>
          <c:h val="0.64201630328568005"/>
        </c:manualLayout>
      </c:layout>
      <c:barChart>
        <c:barDir val="col"/>
        <c:grouping val="clustered"/>
        <c:varyColors val="0"/>
        <c:ser>
          <c:idx val="0"/>
          <c:order val="0"/>
          <c:tx>
            <c:strRef>
              <c:f>Pivots!$K$6736</c:f>
              <c:strCache>
                <c:ptCount val="1"/>
                <c:pt idx="0">
                  <c:v>Holidays Activity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Pivots!$J$6737:$J$6741</c:f>
              <c:strCache>
                <c:ptCount val="4"/>
                <c:pt idx="0">
                  <c:v>2016</c:v>
                </c:pt>
                <c:pt idx="1">
                  <c:v>2017</c:v>
                </c:pt>
                <c:pt idx="2">
                  <c:v>2018</c:v>
                </c:pt>
                <c:pt idx="3">
                  <c:v>2019</c:v>
                </c:pt>
              </c:strCache>
            </c:strRef>
          </c:cat>
          <c:val>
            <c:numRef>
              <c:f>Pivots!$K$6737:$K$6741</c:f>
              <c:numCache>
                <c:formatCode>General</c:formatCode>
                <c:ptCount val="4"/>
                <c:pt idx="0">
                  <c:v>991086</c:v>
                </c:pt>
                <c:pt idx="1">
                  <c:v>1023733</c:v>
                </c:pt>
                <c:pt idx="2">
                  <c:v>855787</c:v>
                </c:pt>
                <c:pt idx="3">
                  <c:v>930622</c:v>
                </c:pt>
              </c:numCache>
            </c:numRef>
          </c:val>
          <c:extLst>
            <c:ext xmlns:c16="http://schemas.microsoft.com/office/drawing/2014/chart" uri="{C3380CC4-5D6E-409C-BE32-E72D297353CC}">
              <c16:uniqueId val="{00000000-A050-49B3-A937-DCE31DBC5165}"/>
            </c:ext>
          </c:extLst>
        </c:ser>
        <c:ser>
          <c:idx val="1"/>
          <c:order val="1"/>
          <c:tx>
            <c:strRef>
              <c:f>Pivots!$L$6736</c:f>
              <c:strCache>
                <c:ptCount val="1"/>
                <c:pt idx="0">
                  <c:v>Commuting Activity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Pivots!$J$6737:$J$6741</c:f>
              <c:strCache>
                <c:ptCount val="4"/>
                <c:pt idx="0">
                  <c:v>2016</c:v>
                </c:pt>
                <c:pt idx="1">
                  <c:v>2017</c:v>
                </c:pt>
                <c:pt idx="2">
                  <c:v>2018</c:v>
                </c:pt>
                <c:pt idx="3">
                  <c:v>2019</c:v>
                </c:pt>
              </c:strCache>
            </c:strRef>
          </c:cat>
          <c:val>
            <c:numRef>
              <c:f>Pivots!$L$6737:$L$6741</c:f>
              <c:numCache>
                <c:formatCode>General</c:formatCode>
                <c:ptCount val="4"/>
                <c:pt idx="0">
                  <c:v>2604297</c:v>
                </c:pt>
                <c:pt idx="1">
                  <c:v>2805281</c:v>
                </c:pt>
                <c:pt idx="2">
                  <c:v>2747295</c:v>
                </c:pt>
                <c:pt idx="3">
                  <c:v>2896365</c:v>
                </c:pt>
              </c:numCache>
            </c:numRef>
          </c:val>
          <c:extLst>
            <c:ext xmlns:c16="http://schemas.microsoft.com/office/drawing/2014/chart" uri="{C3380CC4-5D6E-409C-BE32-E72D297353CC}">
              <c16:uniqueId val="{00000001-A050-49B3-A937-DCE31DBC5165}"/>
            </c:ext>
          </c:extLst>
        </c:ser>
        <c:dLbls>
          <c:showLegendKey val="0"/>
          <c:showVal val="0"/>
          <c:showCatName val="0"/>
          <c:showSerName val="0"/>
          <c:showPercent val="0"/>
          <c:showBubbleSize val="0"/>
        </c:dLbls>
        <c:gapWidth val="219"/>
        <c:overlap val="-27"/>
        <c:axId val="597320736"/>
        <c:axId val="597315816"/>
      </c:barChart>
      <c:catAx>
        <c:axId val="59732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Years</a:t>
                </a:r>
              </a:p>
            </c:rich>
          </c:tx>
          <c:layout>
            <c:manualLayout>
              <c:xMode val="edge"/>
              <c:yMode val="edge"/>
              <c:x val="0.50333202099737528"/>
              <c:y val="0.842843339780857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5816"/>
        <c:crosses val="autoZero"/>
        <c:auto val="1"/>
        <c:lblAlgn val="ctr"/>
        <c:lblOffset val="100"/>
        <c:noMultiLvlLbl val="0"/>
      </c:catAx>
      <c:valAx>
        <c:axId val="59731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 of Trips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97320736"/>
        <c:crosses val="autoZero"/>
        <c:crossBetween val="between"/>
      </c:valAx>
      <c:spPr>
        <a:solidFill>
          <a:schemeClr val="bg2"/>
        </a:solidFill>
        <a:ln>
          <a:noFill/>
        </a:ln>
        <a:effectLst/>
      </c:spPr>
    </c:plotArea>
    <c:legend>
      <c:legendPos val="b"/>
      <c:layout>
        <c:manualLayout>
          <c:xMode val="edge"/>
          <c:yMode val="edge"/>
          <c:x val="0.25174037620297463"/>
          <c:y val="0.90779346736146505"/>
          <c:w val="0.50763013998250217"/>
          <c:h val="7.82886481569762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Pivots!$B$6708</c:f>
              <c:strCache>
                <c:ptCount val="1"/>
                <c:pt idx="0">
                  <c:v>Holidays</c:v>
                </c:pt>
              </c:strCache>
            </c:strRef>
          </c:tx>
          <c:spPr>
            <a:ln w="28575" cap="rnd">
              <a:solidFill>
                <a:schemeClr val="accent1"/>
              </a:solidFill>
              <a:round/>
            </a:ln>
            <a:effectLst/>
          </c:spPr>
          <c:marker>
            <c:symbol val="none"/>
          </c:marker>
          <c:cat>
            <c:numRef>
              <c:f>Pivots!$A$6709:$A$6720</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Pivots!$B$6709:$B$6720</c:f>
              <c:numCache>
                <c:formatCode>General</c:formatCode>
                <c:ptCount val="12"/>
                <c:pt idx="0">
                  <c:v>20014</c:v>
                </c:pt>
                <c:pt idx="1">
                  <c:v>31356</c:v>
                </c:pt>
                <c:pt idx="2">
                  <c:v>34666</c:v>
                </c:pt>
                <c:pt idx="3">
                  <c:v>70680</c:v>
                </c:pt>
                <c:pt idx="4">
                  <c:v>105004</c:v>
                </c:pt>
                <c:pt idx="5">
                  <c:v>130083</c:v>
                </c:pt>
                <c:pt idx="6">
                  <c:v>178730</c:v>
                </c:pt>
                <c:pt idx="7">
                  <c:v>127588</c:v>
                </c:pt>
                <c:pt idx="8">
                  <c:v>127326</c:v>
                </c:pt>
                <c:pt idx="9">
                  <c:v>102061</c:v>
                </c:pt>
                <c:pt idx="10">
                  <c:v>51330</c:v>
                </c:pt>
                <c:pt idx="11">
                  <c:v>12248</c:v>
                </c:pt>
              </c:numCache>
            </c:numRef>
          </c:val>
          <c:smooth val="0"/>
          <c:extLst>
            <c:ext xmlns:c16="http://schemas.microsoft.com/office/drawing/2014/chart" uri="{C3380CC4-5D6E-409C-BE32-E72D297353CC}">
              <c16:uniqueId val="{00000000-0E91-4701-9679-672965428314}"/>
            </c:ext>
          </c:extLst>
        </c:ser>
        <c:ser>
          <c:idx val="1"/>
          <c:order val="1"/>
          <c:tx>
            <c:strRef>
              <c:f>Pivots!$C$6708</c:f>
              <c:strCache>
                <c:ptCount val="1"/>
                <c:pt idx="0">
                  <c:v>Commuting</c:v>
                </c:pt>
              </c:strCache>
            </c:strRef>
          </c:tx>
          <c:spPr>
            <a:ln w="28575" cap="rnd">
              <a:solidFill>
                <a:schemeClr val="accent2"/>
              </a:solidFill>
              <a:round/>
            </a:ln>
            <a:effectLst/>
          </c:spPr>
          <c:marker>
            <c:symbol val="none"/>
          </c:marker>
          <c:cat>
            <c:numRef>
              <c:f>Pivots!$A$6709:$A$6720</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Pivots!$C$6709:$C$6720</c:f>
              <c:numCache>
                <c:formatCode>General</c:formatCode>
                <c:ptCount val="12"/>
                <c:pt idx="0">
                  <c:v>72825</c:v>
                </c:pt>
                <c:pt idx="1">
                  <c:v>86764</c:v>
                </c:pt>
                <c:pt idx="2">
                  <c:v>151288</c:v>
                </c:pt>
                <c:pt idx="3">
                  <c:v>160955</c:v>
                </c:pt>
                <c:pt idx="4">
                  <c:v>258315</c:v>
                </c:pt>
                <c:pt idx="5">
                  <c:v>347790</c:v>
                </c:pt>
                <c:pt idx="6">
                  <c:v>339363</c:v>
                </c:pt>
                <c:pt idx="7">
                  <c:v>356936</c:v>
                </c:pt>
                <c:pt idx="8">
                  <c:v>311868</c:v>
                </c:pt>
                <c:pt idx="9">
                  <c:v>248133</c:v>
                </c:pt>
                <c:pt idx="10">
                  <c:v>189078</c:v>
                </c:pt>
                <c:pt idx="11">
                  <c:v>80982</c:v>
                </c:pt>
              </c:numCache>
            </c:numRef>
          </c:val>
          <c:smooth val="0"/>
          <c:extLst>
            <c:ext xmlns:c16="http://schemas.microsoft.com/office/drawing/2014/chart" uri="{C3380CC4-5D6E-409C-BE32-E72D297353CC}">
              <c16:uniqueId val="{00000001-0E91-4701-9679-672965428314}"/>
            </c:ext>
          </c:extLst>
        </c:ser>
        <c:dLbls>
          <c:showLegendKey val="0"/>
          <c:showVal val="0"/>
          <c:showCatName val="0"/>
          <c:showSerName val="0"/>
          <c:showPercent val="0"/>
          <c:showBubbleSize val="0"/>
        </c:dLbls>
        <c:smooth val="0"/>
        <c:axId val="1137110288"/>
        <c:axId val="1137117176"/>
      </c:lineChart>
      <c:dateAx>
        <c:axId val="11371102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17176"/>
        <c:crosses val="autoZero"/>
        <c:auto val="1"/>
        <c:lblOffset val="100"/>
        <c:baseTimeUnit val="months"/>
      </c:dateAx>
      <c:valAx>
        <c:axId val="113711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1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[CompleteVisualisation.xlsx]Pivots!PivotTable9</c:name>
    <c:fmtId val="3"/>
  </c:pivotSource>
  <c:chart>
    <c:title>
      <c:tx>
        <c:rich>
          <a:bodyPr rot="0" spcFirstLastPara="1" vertOverflow="ellipsis" vert="horz" wrap="square" anchor="ctr" anchorCtr="1"/>
          <a:lstStyle/>
          <a:p>
            <a:pPr>
              <a:defRPr sz="1100" b="1" i="0" u="none" strike="noStrike" kern="1200" cap="all" spc="100" normalizeH="0" baseline="0">
                <a:solidFill>
                  <a:schemeClr val="lt1"/>
                </a:solidFill>
                <a:latin typeface="+mn-lt"/>
                <a:ea typeface="+mn-ea"/>
                <a:cs typeface="+mn-cs"/>
              </a:defRPr>
            </a:pPr>
            <a:r>
              <a:rPr lang="en-US" sz="1100"/>
              <a:t>TREND</a:t>
            </a:r>
            <a:r>
              <a:rPr lang="en-US" sz="1100" baseline="0"/>
              <a:t> OF nUMER OF tRIPS </a:t>
            </a:r>
            <a:endParaRPr lang="en-US" sz="1100"/>
          </a:p>
        </c:rich>
      </c:tx>
      <c:layout>
        <c:manualLayout>
          <c:xMode val="edge"/>
          <c:yMode val="edge"/>
          <c:x val="0.26880704122409776"/>
          <c:y val="2.7163921371513813E-2"/>
        </c:manualLayout>
      </c:layout>
      <c:overlay val="0"/>
      <c:spPr>
        <a:noFill/>
        <a:ln>
          <a:noFill/>
        </a:ln>
        <a:effectLst/>
      </c:spPr>
      <c:txPr>
        <a:bodyPr rot="0" spcFirstLastPara="1" vertOverflow="ellipsis" vert="horz" wrap="square" anchor="ctr" anchorCtr="1"/>
        <a:lstStyle/>
        <a:p>
          <a:pPr>
            <a:defRPr sz="11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10655723733897385"/>
              <c:y val="-7.978411547743592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C9538C4-5B5E-4DD3-91E9-1BF5CFCED688}" type="CATEGORYNAME">
                  <a:rPr lang="en-US"/>
                  <a:pPr>
                    <a:defRPr/>
                  </a:pPr>
                  <a:t>[CATEGORY NAME]</a:t>
                </a:fld>
                <a:r>
                  <a:rPr lang="en-US"/>
                  <a:t>-</a:t>
                </a:r>
                <a:r>
                  <a:rPr lang="en-US" baseline="0"/>
                  <a:t> </a:t>
                </a:r>
                <a:fld id="{8FF012FA-192D-47F1-BAF3-56FF18A6B76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070354613843417E-2"/>
              <c:y val="-7.956006490096632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8F40976-9546-48B8-91B6-99F6C4DC3E23}" type="CATEGORYNAME">
                  <a:rPr lang="en-US"/>
                  <a:pPr>
                    <a:defRPr/>
                  </a:pPr>
                  <a:t>[CATEGORY NAME]</a:t>
                </a:fld>
                <a:r>
                  <a:rPr lang="en-US"/>
                  <a:t> - </a:t>
                </a:r>
                <a:fld id="{A6CBE792-F70C-4BEA-8751-96487A633678}"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Pivots!$E$3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5371-4F1B-BE68-964E71E64C40}"/>
              </c:ext>
            </c:extLst>
          </c:dPt>
          <c:dPt>
            <c:idx val="7"/>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E546-45AD-95F4-971AB03B7FDF}"/>
              </c:ext>
            </c:extLst>
          </c:dPt>
          <c:dLbls>
            <c:dLbl>
              <c:idx val="6"/>
              <c:layout>
                <c:manualLayout>
                  <c:x val="-0.10655723733897385"/>
                  <c:y val="-7.9784115477435927E-2"/>
                </c:manualLayout>
              </c:layout>
              <c:tx>
                <c:rich>
                  <a:bodyPr/>
                  <a:lstStyle/>
                  <a:p>
                    <a:fld id="{7C9538C4-5B5E-4DD3-91E9-1BF5CFCED688}" type="CATEGORYNAME">
                      <a:rPr lang="en-US"/>
                      <a:pPr/>
                      <a:t>[CATEGORY NAME]</a:t>
                    </a:fld>
                    <a:r>
                      <a:rPr lang="en-US"/>
                      <a:t>-</a:t>
                    </a:r>
                    <a:r>
                      <a:rPr lang="en-US" baseline="0"/>
                      <a:t> </a:t>
                    </a:r>
                    <a:fld id="{8FF012FA-192D-47F1-BAF3-56FF18A6B762}" type="VALUE">
                      <a:rPr lang="en-US" baseline="0"/>
                      <a:pPr/>
                      <a:t>[VALUE]</a:t>
                    </a:fld>
                    <a:endParaRPr lang="en-US" baseline="0"/>
                  </a:p>
                </c:rich>
              </c:tx>
              <c:dLblPos val="r"/>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371-4F1B-BE68-964E71E64C40}"/>
                </c:ext>
              </c:extLst>
            </c:dLbl>
            <c:dLbl>
              <c:idx val="7"/>
              <c:layout>
                <c:manualLayout>
                  <c:x val="-1.4070354613843417E-2"/>
                  <c:y val="-7.9560064900966329E-2"/>
                </c:manualLayout>
              </c:layout>
              <c:tx>
                <c:rich>
                  <a:bodyPr/>
                  <a:lstStyle/>
                  <a:p>
                    <a:fld id="{98F40976-9546-48B8-91B6-99F6C4DC3E23}" type="CATEGORYNAME">
                      <a:rPr lang="en-US"/>
                      <a:pPr/>
                      <a:t>[CATEGORY NAME]</a:t>
                    </a:fld>
                    <a:r>
                      <a:rPr lang="en-US"/>
                      <a:t> - </a:t>
                    </a:r>
                    <a:fld id="{A6CBE792-F70C-4BEA-8751-96487A633678}" type="VALUE">
                      <a:rPr lang="en-US"/>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546-45AD-95F4-971AB03B7FD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Pivots!$E$4:$E$16</c:f>
              <c:numCache>
                <c:formatCode>General</c:formatCode>
                <c:ptCount val="12"/>
                <c:pt idx="0">
                  <c:v>92839</c:v>
                </c:pt>
                <c:pt idx="1">
                  <c:v>118120</c:v>
                </c:pt>
                <c:pt idx="2">
                  <c:v>185954</c:v>
                </c:pt>
                <c:pt idx="3">
                  <c:v>231635</c:v>
                </c:pt>
                <c:pt idx="4">
                  <c:v>363319</c:v>
                </c:pt>
                <c:pt idx="5">
                  <c:v>477873</c:v>
                </c:pt>
                <c:pt idx="6">
                  <c:v>518093</c:v>
                </c:pt>
                <c:pt idx="7">
                  <c:v>484524</c:v>
                </c:pt>
                <c:pt idx="8">
                  <c:v>439194</c:v>
                </c:pt>
                <c:pt idx="9">
                  <c:v>350194</c:v>
                </c:pt>
                <c:pt idx="10">
                  <c:v>240408</c:v>
                </c:pt>
                <c:pt idx="11">
                  <c:v>93230</c:v>
                </c:pt>
              </c:numCache>
            </c:numRef>
          </c:val>
          <c:smooth val="0"/>
          <c:extLst>
            <c:ext xmlns:c16="http://schemas.microsoft.com/office/drawing/2014/chart" uri="{C3380CC4-5D6E-409C-BE32-E72D297353CC}">
              <c16:uniqueId val="{00000000-5371-4F1B-BE68-964E71E64C4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12804480"/>
        <c:axId val="512805464"/>
      </c:lineChart>
      <c:catAx>
        <c:axId val="512804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Months</a:t>
                </a:r>
              </a:p>
            </c:rich>
          </c:tx>
          <c:layout>
            <c:manualLayout>
              <c:xMode val="edge"/>
              <c:yMode val="edge"/>
              <c:x val="0.524795900519334"/>
              <c:y val="0.854989897456325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512805464"/>
        <c:crosses val="autoZero"/>
        <c:auto val="1"/>
        <c:lblAlgn val="ctr"/>
        <c:lblOffset val="100"/>
        <c:noMultiLvlLbl val="0"/>
      </c:catAx>
      <c:valAx>
        <c:axId val="5128054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AU"/>
                  <a:t>No of Trips</a:t>
                </a:r>
              </a:p>
            </c:rich>
          </c:tx>
          <c:layout>
            <c:manualLayout>
              <c:xMode val="edge"/>
              <c:yMode val="edge"/>
              <c:x val="1.8038916171594126E-2"/>
              <c:y val="0.318396505400613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28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en-AU" sz="900" b="1">
                <a:solidFill>
                  <a:sysClr val="windowText" lastClr="000000"/>
                </a:solidFill>
              </a:rPr>
              <a:t>Forcasting No Of Trips for id 582 as Starting Station</a:t>
            </a:r>
          </a:p>
        </c:rich>
      </c:tx>
      <c:layout>
        <c:manualLayout>
          <c:xMode val="edge"/>
          <c:yMode val="edge"/>
          <c:x val="0.12661448945387851"/>
          <c:y val="4.398881957937075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8222224413557574E-2"/>
          <c:y val="0.1503402352483717"/>
          <c:w val="0.86327963721515943"/>
          <c:h val="0.61206858488483329"/>
        </c:manualLayout>
      </c:layout>
      <c:barChart>
        <c:barDir val="col"/>
        <c:grouping val="clustered"/>
        <c:varyColors val="0"/>
        <c:ser>
          <c:idx val="0"/>
          <c:order val="0"/>
          <c:tx>
            <c:strRef>
              <c:f>Pivots!$K$3</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Pivots!$K$4:$K$8</c:f>
              <c:numCache>
                <c:formatCode>General</c:formatCode>
                <c:ptCount val="5"/>
                <c:pt idx="0">
                  <c:v>2</c:v>
                </c:pt>
                <c:pt idx="1">
                  <c:v>3</c:v>
                </c:pt>
                <c:pt idx="2">
                  <c:v>35</c:v>
                </c:pt>
                <c:pt idx="3">
                  <c:v>83</c:v>
                </c:pt>
              </c:numCache>
            </c:numRef>
          </c:val>
          <c:extLst>
            <c:ext xmlns:c16="http://schemas.microsoft.com/office/drawing/2014/chart" uri="{C3380CC4-5D6E-409C-BE32-E72D297353CC}">
              <c16:uniqueId val="{00000000-93CB-42A3-98BF-AA67060ACF9E}"/>
            </c:ext>
          </c:extLst>
        </c:ser>
        <c:ser>
          <c:idx val="1"/>
          <c:order val="1"/>
          <c:tx>
            <c:strRef>
              <c:f>Pivots!$L$3</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Pivots!$J$4:$J$8</c:f>
              <c:numCache>
                <c:formatCode>General</c:formatCode>
                <c:ptCount val="5"/>
                <c:pt idx="0">
                  <c:v>2016</c:v>
                </c:pt>
                <c:pt idx="1">
                  <c:v>2017</c:v>
                </c:pt>
                <c:pt idx="2">
                  <c:v>2018</c:v>
                </c:pt>
                <c:pt idx="3">
                  <c:v>2019</c:v>
                </c:pt>
                <c:pt idx="4">
                  <c:v>2020</c:v>
                </c:pt>
              </c:numCache>
            </c:numRef>
          </c:cat>
          <c:val>
            <c:numRef>
              <c:f>Pivots!$L$4:$L$8</c:f>
              <c:numCache>
                <c:formatCode>General</c:formatCode>
                <c:ptCount val="5"/>
                <c:pt idx="4" formatCode="0">
                  <c:v>105.83672829414286</c:v>
                </c:pt>
              </c:numCache>
            </c:numRef>
          </c:val>
          <c:extLst>
            <c:ext xmlns:c16="http://schemas.microsoft.com/office/drawing/2014/chart" uri="{C3380CC4-5D6E-409C-BE32-E72D297353CC}">
              <c16:uniqueId val="{00000001-93CB-42A3-98BF-AA67060ACF9E}"/>
            </c:ext>
          </c:extLst>
        </c:ser>
        <c:dLbls>
          <c:dLblPos val="inEnd"/>
          <c:showLegendKey val="0"/>
          <c:showVal val="1"/>
          <c:showCatName val="0"/>
          <c:showSerName val="0"/>
          <c:showPercent val="0"/>
          <c:showBubbleSize val="0"/>
        </c:dLbls>
        <c:gapWidth val="219"/>
        <c:overlap val="-27"/>
        <c:axId val="634955320"/>
        <c:axId val="634958600"/>
      </c:barChart>
      <c:catAx>
        <c:axId val="63495532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58600"/>
        <c:crosses val="autoZero"/>
        <c:auto val="1"/>
        <c:lblAlgn val="ctr"/>
        <c:lblOffset val="100"/>
        <c:noMultiLvlLbl val="0"/>
      </c:catAx>
      <c:valAx>
        <c:axId val="634958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55320"/>
        <c:crosses val="autoZero"/>
        <c:crossBetween val="between"/>
      </c:valAx>
      <c:spPr>
        <a:solidFill>
          <a:schemeClr val="bg2"/>
        </a:solidFill>
        <a:ln>
          <a:noFill/>
        </a:ln>
        <a:effectLst/>
      </c:spPr>
    </c:plotArea>
    <c:legend>
      <c:legendPos val="b"/>
      <c:layout>
        <c:manualLayout>
          <c:xMode val="edge"/>
          <c:yMode val="edge"/>
          <c:x val="0.34318543260193546"/>
          <c:y val="0.86502543114314101"/>
          <c:w val="0.39407741201024571"/>
          <c:h val="0.13497456885685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dk1"/>
                </a:solidFill>
                <a:latin typeface="+mn-lt"/>
                <a:ea typeface="+mn-ea"/>
                <a:cs typeface="+mn-cs"/>
              </a:defRPr>
            </a:pPr>
            <a:r>
              <a:rPr lang="en-AU" sz="900" b="1"/>
              <a:t>Forcasting No of Trips  for id 582 as Starting Station</a:t>
            </a:r>
          </a:p>
        </c:rich>
      </c:tx>
      <c:layout>
        <c:manualLayout>
          <c:xMode val="edge"/>
          <c:yMode val="edge"/>
          <c:x val="0.14217042018683834"/>
          <c:y val="5.0379513371639359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1572018398160408"/>
          <c:y val="0.13784302320534081"/>
          <c:w val="0.81413459681176215"/>
          <c:h val="0.55860368611586175"/>
        </c:manualLayout>
      </c:layout>
      <c:barChart>
        <c:barDir val="col"/>
        <c:grouping val="clustered"/>
        <c:varyColors val="0"/>
        <c:ser>
          <c:idx val="0"/>
          <c:order val="0"/>
          <c:tx>
            <c:strRef>
              <c:f>Pivots!$P$3</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Pivots!$P$4:$P$8</c:f>
              <c:numCache>
                <c:formatCode>General</c:formatCode>
                <c:ptCount val="5"/>
                <c:pt idx="0">
                  <c:v>593</c:v>
                </c:pt>
                <c:pt idx="1">
                  <c:v>4738</c:v>
                </c:pt>
                <c:pt idx="2">
                  <c:v>8299</c:v>
                </c:pt>
                <c:pt idx="3">
                  <c:v>8400</c:v>
                </c:pt>
              </c:numCache>
            </c:numRef>
          </c:val>
          <c:extLst>
            <c:ext xmlns:c16="http://schemas.microsoft.com/office/drawing/2014/chart" uri="{C3380CC4-5D6E-409C-BE32-E72D297353CC}">
              <c16:uniqueId val="{00000000-E8EA-4B95-8570-641BFCF71AF5}"/>
            </c:ext>
          </c:extLst>
        </c:ser>
        <c:ser>
          <c:idx val="1"/>
          <c:order val="1"/>
          <c:tx>
            <c:strRef>
              <c:f>Pivots!$Q$3</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Pivots!$O$4:$O$8</c:f>
              <c:numCache>
                <c:formatCode>General</c:formatCode>
                <c:ptCount val="5"/>
                <c:pt idx="0">
                  <c:v>2016</c:v>
                </c:pt>
                <c:pt idx="1">
                  <c:v>2017</c:v>
                </c:pt>
                <c:pt idx="2">
                  <c:v>2018</c:v>
                </c:pt>
                <c:pt idx="3">
                  <c:v>2019</c:v>
                </c:pt>
                <c:pt idx="4">
                  <c:v>2020</c:v>
                </c:pt>
              </c:numCache>
            </c:numRef>
          </c:cat>
          <c:val>
            <c:numRef>
              <c:f>Pivots!$Q$4:$Q$8</c:f>
              <c:numCache>
                <c:formatCode>General</c:formatCode>
                <c:ptCount val="5"/>
                <c:pt idx="4" formatCode="0">
                  <c:v>11731.104315707847</c:v>
                </c:pt>
              </c:numCache>
            </c:numRef>
          </c:val>
          <c:extLst>
            <c:ext xmlns:c16="http://schemas.microsoft.com/office/drawing/2014/chart" uri="{C3380CC4-5D6E-409C-BE32-E72D297353CC}">
              <c16:uniqueId val="{00000001-E8EA-4B95-8570-641BFCF71AF5}"/>
            </c:ext>
          </c:extLst>
        </c:ser>
        <c:dLbls>
          <c:dLblPos val="outEnd"/>
          <c:showLegendKey val="0"/>
          <c:showVal val="1"/>
          <c:showCatName val="0"/>
          <c:showSerName val="0"/>
          <c:showPercent val="0"/>
          <c:showBubbleSize val="0"/>
        </c:dLbls>
        <c:gapWidth val="219"/>
        <c:overlap val="-27"/>
        <c:axId val="415467376"/>
        <c:axId val="415465408"/>
      </c:barChart>
      <c:catAx>
        <c:axId val="4154673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5465408"/>
        <c:crosses val="autoZero"/>
        <c:auto val="1"/>
        <c:lblAlgn val="ctr"/>
        <c:lblOffset val="100"/>
        <c:noMultiLvlLbl val="0"/>
      </c:catAx>
      <c:valAx>
        <c:axId val="41546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15467376"/>
        <c:crosses val="autoZero"/>
        <c:crossBetween val="between"/>
      </c:valAx>
      <c:spPr>
        <a:solidFill>
          <a:schemeClr val="bg2"/>
        </a:solidFill>
        <a:ln>
          <a:noFill/>
        </a:ln>
        <a:effectLst/>
      </c:spPr>
    </c:plotArea>
    <c:legend>
      <c:legendPos val="b"/>
      <c:layout>
        <c:manualLayout>
          <c:xMode val="edge"/>
          <c:yMode val="edge"/>
          <c:x val="0.30790074588455424"/>
          <c:y val="0.86394441456296123"/>
          <c:w val="0.37541973469532525"/>
          <c:h val="8.00717348053913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900" b="1" i="0" baseline="0">
                <a:solidFill>
                  <a:sysClr val="windowText" lastClr="000000"/>
                </a:solidFill>
                <a:effectLst/>
              </a:rPr>
              <a:t>Forcasting No of Trips for id 559 as Starting Station</a:t>
            </a:r>
            <a:endParaRPr lang="en-AU" sz="900">
              <a:solidFill>
                <a:sysClr val="windowText" lastClr="000000"/>
              </a:solidFill>
              <a:effectLst/>
            </a:endParaRPr>
          </a:p>
        </c:rich>
      </c:tx>
      <c:layout>
        <c:manualLayout>
          <c:xMode val="edge"/>
          <c:yMode val="edge"/>
          <c:x val="0.21229754365979006"/>
          <c:y val="4.3125109361329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96512585868423"/>
          <c:y val="0.16069906846059828"/>
          <c:w val="0.84624996554543863"/>
          <c:h val="0.5234482053379691"/>
        </c:manualLayout>
      </c:layout>
      <c:barChart>
        <c:barDir val="col"/>
        <c:grouping val="clustered"/>
        <c:varyColors val="0"/>
        <c:ser>
          <c:idx val="0"/>
          <c:order val="0"/>
          <c:tx>
            <c:strRef>
              <c:f>Pivots!$U$3</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Pivots!$U$4:$U$8</c:f>
              <c:numCache>
                <c:formatCode>General</c:formatCode>
                <c:ptCount val="5"/>
                <c:pt idx="0">
                  <c:v>22</c:v>
                </c:pt>
                <c:pt idx="1">
                  <c:v>27</c:v>
                </c:pt>
                <c:pt idx="2">
                  <c:v>51</c:v>
                </c:pt>
                <c:pt idx="3">
                  <c:v>265</c:v>
                </c:pt>
              </c:numCache>
            </c:numRef>
          </c:val>
          <c:extLst>
            <c:ext xmlns:c16="http://schemas.microsoft.com/office/drawing/2014/chart" uri="{C3380CC4-5D6E-409C-BE32-E72D297353CC}">
              <c16:uniqueId val="{00000000-137C-41AA-90B0-DDAD44734EE2}"/>
            </c:ext>
          </c:extLst>
        </c:ser>
        <c:ser>
          <c:idx val="1"/>
          <c:order val="1"/>
          <c:tx>
            <c:strRef>
              <c:f>Pivots!$V$3</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Pivots!$T$4:$T$8</c:f>
              <c:numCache>
                <c:formatCode>General</c:formatCode>
                <c:ptCount val="5"/>
                <c:pt idx="0">
                  <c:v>2016</c:v>
                </c:pt>
                <c:pt idx="1">
                  <c:v>2017</c:v>
                </c:pt>
                <c:pt idx="2">
                  <c:v>2018</c:v>
                </c:pt>
                <c:pt idx="3">
                  <c:v>2019</c:v>
                </c:pt>
                <c:pt idx="4">
                  <c:v>2020</c:v>
                </c:pt>
              </c:numCache>
            </c:numRef>
          </c:cat>
          <c:val>
            <c:numRef>
              <c:f>Pivots!$V$4:$V$8</c:f>
              <c:numCache>
                <c:formatCode>General</c:formatCode>
                <c:ptCount val="5"/>
                <c:pt idx="4" formatCode="0">
                  <c:v>306.34711833607128</c:v>
                </c:pt>
              </c:numCache>
            </c:numRef>
          </c:val>
          <c:extLst>
            <c:ext xmlns:c16="http://schemas.microsoft.com/office/drawing/2014/chart" uri="{C3380CC4-5D6E-409C-BE32-E72D297353CC}">
              <c16:uniqueId val="{00000001-137C-41AA-90B0-DDAD44734EE2}"/>
            </c:ext>
          </c:extLst>
        </c:ser>
        <c:dLbls>
          <c:dLblPos val="outEnd"/>
          <c:showLegendKey val="0"/>
          <c:showVal val="1"/>
          <c:showCatName val="0"/>
          <c:showSerName val="0"/>
          <c:showPercent val="0"/>
          <c:showBubbleSize val="0"/>
        </c:dLbls>
        <c:gapWidth val="219"/>
        <c:overlap val="-27"/>
        <c:axId val="568770000"/>
        <c:axId val="568765736"/>
      </c:barChart>
      <c:catAx>
        <c:axId val="5687700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65736"/>
        <c:crosses val="autoZero"/>
        <c:auto val="1"/>
        <c:lblAlgn val="ctr"/>
        <c:lblOffset val="100"/>
        <c:noMultiLvlLbl val="0"/>
      </c:catAx>
      <c:valAx>
        <c:axId val="56876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70000"/>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r>
              <a:rPr lang="en-AU" sz="900" b="1" i="0" baseline="0">
                <a:solidFill>
                  <a:sysClr val="windowText" lastClr="000000"/>
                </a:solidFill>
                <a:effectLst/>
              </a:rPr>
              <a:t>Forcasting No Of Trips for id 620 as End Station</a:t>
            </a:r>
            <a:endParaRPr lang="en-AU" sz="9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Pivots!$H$20</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Pivots!$H$21:$H$25</c:f>
              <c:numCache>
                <c:formatCode>General</c:formatCode>
                <c:ptCount val="5"/>
                <c:pt idx="0">
                  <c:v>392</c:v>
                </c:pt>
                <c:pt idx="1">
                  <c:v>4513</c:v>
                </c:pt>
                <c:pt idx="2">
                  <c:v>7540</c:v>
                </c:pt>
                <c:pt idx="3">
                  <c:v>7885</c:v>
                </c:pt>
              </c:numCache>
            </c:numRef>
          </c:val>
          <c:extLst>
            <c:ext xmlns:c16="http://schemas.microsoft.com/office/drawing/2014/chart" uri="{C3380CC4-5D6E-409C-BE32-E72D297353CC}">
              <c16:uniqueId val="{00000000-A5B6-482A-9DB9-19A67F6507C8}"/>
            </c:ext>
          </c:extLst>
        </c:ser>
        <c:ser>
          <c:idx val="1"/>
          <c:order val="1"/>
          <c:tx>
            <c:strRef>
              <c:f>Pivots!$I$20</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Pivots!$G$21:$G$25</c:f>
              <c:numCache>
                <c:formatCode>General</c:formatCode>
                <c:ptCount val="5"/>
                <c:pt idx="0">
                  <c:v>2016</c:v>
                </c:pt>
                <c:pt idx="1">
                  <c:v>2017</c:v>
                </c:pt>
                <c:pt idx="2">
                  <c:v>2018</c:v>
                </c:pt>
                <c:pt idx="3">
                  <c:v>2019</c:v>
                </c:pt>
                <c:pt idx="4">
                  <c:v>2020</c:v>
                </c:pt>
              </c:numCache>
            </c:numRef>
          </c:cat>
          <c:val>
            <c:numRef>
              <c:f>Pivots!$I$21:$I$25</c:f>
              <c:numCache>
                <c:formatCode>General</c:formatCode>
                <c:ptCount val="5"/>
                <c:pt idx="4" formatCode="0">
                  <c:v>10965.545561018498</c:v>
                </c:pt>
              </c:numCache>
            </c:numRef>
          </c:val>
          <c:extLst>
            <c:ext xmlns:c16="http://schemas.microsoft.com/office/drawing/2014/chart" uri="{C3380CC4-5D6E-409C-BE32-E72D297353CC}">
              <c16:uniqueId val="{00000001-A5B6-482A-9DB9-19A67F6507C8}"/>
            </c:ext>
          </c:extLst>
        </c:ser>
        <c:dLbls>
          <c:dLblPos val="outEnd"/>
          <c:showLegendKey val="0"/>
          <c:showVal val="1"/>
          <c:showCatName val="0"/>
          <c:showSerName val="0"/>
          <c:showPercent val="0"/>
          <c:showBubbleSize val="0"/>
        </c:dLbls>
        <c:gapWidth val="219"/>
        <c:overlap val="-27"/>
        <c:axId val="1137116848"/>
        <c:axId val="1137113896"/>
      </c:barChart>
      <c:catAx>
        <c:axId val="113711684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13896"/>
        <c:crosses val="autoZero"/>
        <c:auto val="1"/>
        <c:lblAlgn val="ctr"/>
        <c:lblOffset val="100"/>
        <c:noMultiLvlLbl val="0"/>
      </c:catAx>
      <c:valAx>
        <c:axId val="113711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16848"/>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AU" sz="900" b="1" i="0" baseline="0">
                <a:solidFill>
                  <a:sysClr val="windowText" lastClr="000000"/>
                </a:solidFill>
                <a:effectLst/>
              </a:rPr>
              <a:t>Forcasting No Of Trips for id 552 as End Station</a:t>
            </a:r>
            <a:endParaRPr lang="en-AU" sz="900">
              <a:solidFill>
                <a:sysClr val="windowText" lastClr="000000"/>
              </a:solidFill>
              <a:effectLst/>
            </a:endParaRPr>
          </a:p>
        </c:rich>
      </c:tx>
      <c:layout>
        <c:manualLayout>
          <c:xMode val="edge"/>
          <c:yMode val="edge"/>
          <c:x val="0.14495405466467373"/>
          <c:y val="1.3961605584642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5356226443753966E-2"/>
          <c:y val="0.20192549229775597"/>
          <c:w val="0.90464380398529032"/>
          <c:h val="0.52999793873933299"/>
        </c:manualLayout>
      </c:layout>
      <c:barChart>
        <c:barDir val="col"/>
        <c:grouping val="clustered"/>
        <c:varyColors val="0"/>
        <c:ser>
          <c:idx val="0"/>
          <c:order val="0"/>
          <c:tx>
            <c:strRef>
              <c:f>Pivots!$P$20</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Pivots!$P$21:$P$25</c:f>
              <c:numCache>
                <c:formatCode>General</c:formatCode>
                <c:ptCount val="5"/>
                <c:pt idx="0">
                  <c:v>40</c:v>
                </c:pt>
                <c:pt idx="1">
                  <c:v>234</c:v>
                </c:pt>
                <c:pt idx="2">
                  <c:v>312</c:v>
                </c:pt>
                <c:pt idx="3">
                  <c:v>583</c:v>
                </c:pt>
              </c:numCache>
            </c:numRef>
          </c:val>
          <c:extLst>
            <c:ext xmlns:c16="http://schemas.microsoft.com/office/drawing/2014/chart" uri="{C3380CC4-5D6E-409C-BE32-E72D297353CC}">
              <c16:uniqueId val="{00000000-7103-48EC-865D-06242256FFB5}"/>
            </c:ext>
          </c:extLst>
        </c:ser>
        <c:ser>
          <c:idx val="1"/>
          <c:order val="1"/>
          <c:tx>
            <c:strRef>
              <c:f>Pivots!$Q$20</c:f>
              <c:strCache>
                <c:ptCount val="1"/>
                <c:pt idx="0">
                  <c:v>Forecast</c:v>
                </c:pt>
              </c:strCache>
            </c:strRef>
          </c:tx>
          <c:spPr>
            <a:solidFill>
              <a:schemeClr val="accent2"/>
            </a:solidFill>
            <a:ln>
              <a:noFill/>
            </a:ln>
            <a:effectLst/>
          </c:spPr>
          <c:invertIfNegative val="0"/>
          <c:dLbls>
            <c:dLbl>
              <c:idx val="4"/>
              <c:layout>
                <c:manualLayout>
                  <c:x val="-5.6434453066064531E-2"/>
                  <c:y val="5.97040029682153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03-48EC-865D-06242256FF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Pivots!$O$21:$O$25</c:f>
              <c:numCache>
                <c:formatCode>General</c:formatCode>
                <c:ptCount val="5"/>
                <c:pt idx="0">
                  <c:v>2016</c:v>
                </c:pt>
                <c:pt idx="1">
                  <c:v>2017</c:v>
                </c:pt>
                <c:pt idx="2">
                  <c:v>2018</c:v>
                </c:pt>
                <c:pt idx="3">
                  <c:v>2019</c:v>
                </c:pt>
                <c:pt idx="4">
                  <c:v>2020</c:v>
                </c:pt>
              </c:numCache>
            </c:numRef>
          </c:cat>
          <c:val>
            <c:numRef>
              <c:f>Pivots!$Q$21:$Q$25</c:f>
              <c:numCache>
                <c:formatCode>General</c:formatCode>
                <c:ptCount val="5"/>
                <c:pt idx="4" formatCode="0">
                  <c:v>732.59152720503516</c:v>
                </c:pt>
              </c:numCache>
            </c:numRef>
          </c:val>
          <c:extLst>
            <c:ext xmlns:c16="http://schemas.microsoft.com/office/drawing/2014/chart" uri="{C3380CC4-5D6E-409C-BE32-E72D297353CC}">
              <c16:uniqueId val="{00000002-7103-48EC-865D-06242256FFB5}"/>
            </c:ext>
          </c:extLst>
        </c:ser>
        <c:dLbls>
          <c:dLblPos val="outEnd"/>
          <c:showLegendKey val="0"/>
          <c:showVal val="1"/>
          <c:showCatName val="0"/>
          <c:showSerName val="0"/>
          <c:showPercent val="0"/>
          <c:showBubbleSize val="0"/>
        </c:dLbls>
        <c:gapWidth val="219"/>
        <c:overlap val="-27"/>
        <c:axId val="568763440"/>
        <c:axId val="568754256"/>
      </c:barChart>
      <c:catAx>
        <c:axId val="5687634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54256"/>
        <c:crosses val="autoZero"/>
        <c:auto val="1"/>
        <c:lblAlgn val="ctr"/>
        <c:lblOffset val="100"/>
        <c:noMultiLvlLbl val="0"/>
      </c:catAx>
      <c:valAx>
        <c:axId val="56875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63440"/>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r>
              <a:rPr lang="en-AU" sz="900" b="1" i="0" baseline="0">
                <a:solidFill>
                  <a:sysClr val="windowText" lastClr="000000"/>
                </a:solidFill>
                <a:effectLst/>
              </a:rPr>
              <a:t>Forcasting No Of Trips for id 559 as End Station</a:t>
            </a:r>
            <a:endParaRPr lang="en-AU" sz="9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433034872286603"/>
          <c:y val="0.20233884377018319"/>
          <c:w val="0.81521618629267611"/>
          <c:h val="0.47603193579860109"/>
        </c:manualLayout>
      </c:layout>
      <c:barChart>
        <c:barDir val="col"/>
        <c:grouping val="clustered"/>
        <c:varyColors val="0"/>
        <c:ser>
          <c:idx val="0"/>
          <c:order val="0"/>
          <c:tx>
            <c:strRef>
              <c:f>Pivots!$X$20</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Pivots!$X$21:$X$25</c:f>
              <c:numCache>
                <c:formatCode>General</c:formatCode>
                <c:ptCount val="5"/>
                <c:pt idx="0">
                  <c:v>25</c:v>
                </c:pt>
                <c:pt idx="1">
                  <c:v>25</c:v>
                </c:pt>
                <c:pt idx="2">
                  <c:v>41</c:v>
                </c:pt>
                <c:pt idx="3">
                  <c:v>280</c:v>
                </c:pt>
              </c:numCache>
            </c:numRef>
          </c:val>
          <c:extLst>
            <c:ext xmlns:c16="http://schemas.microsoft.com/office/drawing/2014/chart" uri="{C3380CC4-5D6E-409C-BE32-E72D297353CC}">
              <c16:uniqueId val="{00000000-21C6-4295-8327-51C50422ABC6}"/>
            </c:ext>
          </c:extLst>
        </c:ser>
        <c:ser>
          <c:idx val="1"/>
          <c:order val="1"/>
          <c:tx>
            <c:strRef>
              <c:f>Pivots!$Y$20</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Pivots!$W$21:$W$25</c:f>
              <c:numCache>
                <c:formatCode>General</c:formatCode>
                <c:ptCount val="5"/>
                <c:pt idx="0">
                  <c:v>2016</c:v>
                </c:pt>
                <c:pt idx="1">
                  <c:v>2017</c:v>
                </c:pt>
                <c:pt idx="2">
                  <c:v>2018</c:v>
                </c:pt>
                <c:pt idx="3">
                  <c:v>2019</c:v>
                </c:pt>
                <c:pt idx="4">
                  <c:v>2020</c:v>
                </c:pt>
              </c:numCache>
            </c:numRef>
          </c:cat>
          <c:val>
            <c:numRef>
              <c:f>Pivots!$Y$21:$Y$25</c:f>
              <c:numCache>
                <c:formatCode>General</c:formatCode>
                <c:ptCount val="5"/>
                <c:pt idx="4" formatCode="0">
                  <c:v>318.63662781867845</c:v>
                </c:pt>
              </c:numCache>
            </c:numRef>
          </c:val>
          <c:extLst>
            <c:ext xmlns:c16="http://schemas.microsoft.com/office/drawing/2014/chart" uri="{C3380CC4-5D6E-409C-BE32-E72D297353CC}">
              <c16:uniqueId val="{00000001-21C6-4295-8327-51C50422ABC6}"/>
            </c:ext>
          </c:extLst>
        </c:ser>
        <c:dLbls>
          <c:dLblPos val="outEnd"/>
          <c:showLegendKey val="0"/>
          <c:showVal val="1"/>
          <c:showCatName val="0"/>
          <c:showSerName val="0"/>
          <c:showPercent val="0"/>
          <c:showBubbleSize val="0"/>
        </c:dLbls>
        <c:gapWidth val="219"/>
        <c:overlap val="-27"/>
        <c:axId val="521281304"/>
        <c:axId val="521289504"/>
      </c:barChart>
      <c:catAx>
        <c:axId val="52128130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89504"/>
        <c:crosses val="autoZero"/>
        <c:auto val="1"/>
        <c:lblAlgn val="ctr"/>
        <c:lblOffset val="100"/>
        <c:noMultiLvlLbl val="0"/>
      </c:catAx>
      <c:valAx>
        <c:axId val="52128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81304"/>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solidFill>
                <a:latin typeface="+mn-lt"/>
                <a:ea typeface="+mn-ea"/>
                <a:cs typeface="+mn-cs"/>
              </a:defRPr>
            </a:pPr>
            <a:r>
              <a:rPr lang="en-AU" sz="900" b="1" i="0" baseline="0">
                <a:solidFill>
                  <a:sysClr val="windowText" lastClr="000000"/>
                </a:solidFill>
                <a:effectLst/>
              </a:rPr>
              <a:t>Forcasting No Of Trips for From Station 331 To Station 620</a:t>
            </a:r>
            <a:endParaRPr lang="en-AU" sz="900">
              <a:solidFill>
                <a:sysClr val="windowText" lastClr="0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a:solidFill>
                  <a:sysClr val="windowText" lastClr="000000"/>
                </a:solidFill>
              </a:defRPr>
            </a:pPr>
            <a:endParaRPr lang="en-AU" sz="900">
              <a:solidFill>
                <a:sysClr val="windowText" lastClr="000000"/>
              </a:solidFill>
            </a:endParaRPr>
          </a:p>
        </c:rich>
      </c:tx>
      <c:layout>
        <c:manualLayout>
          <c:xMode val="edge"/>
          <c:yMode val="edge"/>
          <c:x val="0.14489982297705911"/>
          <c:y val="3.56983573133847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449445372390114E-2"/>
          <c:y val="0.21392264044164772"/>
          <c:w val="0.84124855880304916"/>
          <c:h val="0.55360141144371289"/>
        </c:manualLayout>
      </c:layout>
      <c:barChart>
        <c:barDir val="col"/>
        <c:grouping val="clustered"/>
        <c:varyColors val="0"/>
        <c:ser>
          <c:idx val="0"/>
          <c:order val="0"/>
          <c:tx>
            <c:strRef>
              <c:f>Pivots!$H$108</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Pivots!$H$109:$H$113</c:f>
              <c:numCache>
                <c:formatCode>General</c:formatCode>
                <c:ptCount val="5"/>
                <c:pt idx="0">
                  <c:v>2</c:v>
                </c:pt>
                <c:pt idx="1">
                  <c:v>65</c:v>
                </c:pt>
                <c:pt idx="2">
                  <c:v>169</c:v>
                </c:pt>
                <c:pt idx="3">
                  <c:v>381</c:v>
                </c:pt>
              </c:numCache>
            </c:numRef>
          </c:val>
          <c:extLst>
            <c:ext xmlns:c16="http://schemas.microsoft.com/office/drawing/2014/chart" uri="{C3380CC4-5D6E-409C-BE32-E72D297353CC}">
              <c16:uniqueId val="{00000000-CB33-4585-8261-30700BAD2397}"/>
            </c:ext>
          </c:extLst>
        </c:ser>
        <c:ser>
          <c:idx val="1"/>
          <c:order val="1"/>
          <c:tx>
            <c:strRef>
              <c:f>Pivots!$I$108</c:f>
              <c:strCache>
                <c:ptCount val="1"/>
                <c:pt idx="0">
                  <c:v>Forecast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Pivots!$G$109:$G$113</c:f>
              <c:numCache>
                <c:formatCode>General</c:formatCode>
                <c:ptCount val="5"/>
                <c:pt idx="0">
                  <c:v>2016</c:v>
                </c:pt>
                <c:pt idx="1">
                  <c:v>2017</c:v>
                </c:pt>
                <c:pt idx="2">
                  <c:v>2018</c:v>
                </c:pt>
                <c:pt idx="3">
                  <c:v>2019</c:v>
                </c:pt>
                <c:pt idx="4">
                  <c:v>2020</c:v>
                </c:pt>
              </c:numCache>
            </c:numRef>
          </c:cat>
          <c:val>
            <c:numRef>
              <c:f>Pivots!$I$109:$I$113</c:f>
              <c:numCache>
                <c:formatCode>General</c:formatCode>
                <c:ptCount val="5"/>
                <c:pt idx="4" formatCode="0">
                  <c:v>483.94729493599982</c:v>
                </c:pt>
              </c:numCache>
            </c:numRef>
          </c:val>
          <c:extLst>
            <c:ext xmlns:c16="http://schemas.microsoft.com/office/drawing/2014/chart" uri="{C3380CC4-5D6E-409C-BE32-E72D297353CC}">
              <c16:uniqueId val="{00000001-CB33-4585-8261-30700BAD2397}"/>
            </c:ext>
          </c:extLst>
        </c:ser>
        <c:dLbls>
          <c:dLblPos val="outEnd"/>
          <c:showLegendKey val="0"/>
          <c:showVal val="1"/>
          <c:showCatName val="0"/>
          <c:showSerName val="0"/>
          <c:showPercent val="0"/>
          <c:showBubbleSize val="0"/>
        </c:dLbls>
        <c:gapWidth val="219"/>
        <c:overlap val="-27"/>
        <c:axId val="66213391"/>
        <c:axId val="66219295"/>
      </c:barChart>
      <c:catAx>
        <c:axId val="6621339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9295"/>
        <c:crosses val="autoZero"/>
        <c:auto val="1"/>
        <c:lblAlgn val="ctr"/>
        <c:lblOffset val="100"/>
        <c:noMultiLvlLbl val="0"/>
      </c:catAx>
      <c:valAx>
        <c:axId val="662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3391"/>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8</xdr:col>
      <xdr:colOff>491491</xdr:colOff>
      <xdr:row>72</xdr:row>
      <xdr:rowOff>2</xdr:rowOff>
    </xdr:from>
    <xdr:to>
      <xdr:col>11</xdr:col>
      <xdr:colOff>78105</xdr:colOff>
      <xdr:row>79</xdr:row>
      <xdr:rowOff>55245</xdr:rowOff>
    </xdr:to>
    <mc:AlternateContent xmlns:mc="http://schemas.openxmlformats.org/markup-compatibility/2006" xmlns:a14="http://schemas.microsoft.com/office/drawing/2010/main">
      <mc:Choice Requires="a14">
        <xdr:graphicFrame macro="">
          <xdr:nvGraphicFramePr>
            <xdr:cNvPr id="16" name="Months 1">
              <a:extLst>
                <a:ext uri="{FF2B5EF4-FFF2-40B4-BE49-F238E27FC236}">
                  <a16:creationId xmlns:a16="http://schemas.microsoft.com/office/drawing/2014/main" id="{2D325D99-3250-4CD9-BB6A-93C10B3C3E9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8311516" y="15182852"/>
              <a:ext cx="1415414" cy="132587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481970</xdr:colOff>
      <xdr:row>64</xdr:row>
      <xdr:rowOff>17144</xdr:rowOff>
    </xdr:from>
    <xdr:to>
      <xdr:col>11</xdr:col>
      <xdr:colOff>55250</xdr:colOff>
      <xdr:row>71</xdr:row>
      <xdr:rowOff>156209</xdr:rowOff>
    </xdr:to>
    <mc:AlternateContent xmlns:mc="http://schemas.openxmlformats.org/markup-compatibility/2006" xmlns:a14="http://schemas.microsoft.com/office/drawing/2010/main">
      <mc:Choice Requires="a14">
        <xdr:graphicFrame macro="">
          <xdr:nvGraphicFramePr>
            <xdr:cNvPr id="17" name="Years 1">
              <a:extLst>
                <a:ext uri="{FF2B5EF4-FFF2-40B4-BE49-F238E27FC236}">
                  <a16:creationId xmlns:a16="http://schemas.microsoft.com/office/drawing/2014/main" id="{73D4E302-697B-4927-9957-91554C5168E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298185" y="13756004"/>
              <a:ext cx="1409700" cy="14020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152400</xdr:rowOff>
    </xdr:from>
    <xdr:to>
      <xdr:col>6</xdr:col>
      <xdr:colOff>367665</xdr:colOff>
      <xdr:row>19</xdr:row>
      <xdr:rowOff>102870</xdr:rowOff>
    </xdr:to>
    <xdr:graphicFrame macro="">
      <xdr:nvGraphicFramePr>
        <xdr:cNvPr id="2" name="Chart 1">
          <a:extLst>
            <a:ext uri="{FF2B5EF4-FFF2-40B4-BE49-F238E27FC236}">
              <a16:creationId xmlns:a16="http://schemas.microsoft.com/office/drawing/2014/main" id="{951EA0EB-10FE-4059-AE6A-D6D0C7CE0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367665</xdr:colOff>
      <xdr:row>4</xdr:row>
      <xdr:rowOff>166687</xdr:rowOff>
    </xdr:from>
    <xdr:to>
      <xdr:col>14</xdr:col>
      <xdr:colOff>38099</xdr:colOff>
      <xdr:row>19</xdr:row>
      <xdr:rowOff>163830</xdr:rowOff>
    </xdr:to>
    <xdr:graphicFrame macro="">
      <xdr:nvGraphicFramePr>
        <xdr:cNvPr id="3" name="Chart 2">
          <a:extLst>
            <a:ext uri="{FF2B5EF4-FFF2-40B4-BE49-F238E27FC236}">
              <a16:creationId xmlns:a16="http://schemas.microsoft.com/office/drawing/2014/main" id="{746FE3D2-C881-4AD3-AFB3-E99103743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38099</xdr:colOff>
      <xdr:row>5</xdr:row>
      <xdr:rowOff>0</xdr:rowOff>
    </xdr:from>
    <xdr:to>
      <xdr:col>15</xdr:col>
      <xdr:colOff>512444</xdr:colOff>
      <xdr:row>13</xdr:row>
      <xdr:rowOff>76200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2D9F2C56-8B64-4CD4-8177-ECEE0AF0D22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10999" y="1704975"/>
              <a:ext cx="1230630" cy="152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1424940</xdr:colOff>
      <xdr:row>25</xdr:row>
      <xdr:rowOff>0</xdr:rowOff>
    </xdr:from>
    <xdr:to>
      <xdr:col>8</xdr:col>
      <xdr:colOff>552449</xdr:colOff>
      <xdr:row>34</xdr:row>
      <xdr:rowOff>171450</xdr:rowOff>
    </xdr:to>
    <xdr:graphicFrame macro="">
      <xdr:nvGraphicFramePr>
        <xdr:cNvPr id="5" name="Chart 4">
          <a:extLst>
            <a:ext uri="{FF2B5EF4-FFF2-40B4-BE49-F238E27FC236}">
              <a16:creationId xmlns:a16="http://schemas.microsoft.com/office/drawing/2014/main" id="{2CEE3B80-0516-4E9E-A25D-06B6D8F99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342902</xdr:colOff>
      <xdr:row>25</xdr:row>
      <xdr:rowOff>0</xdr:rowOff>
    </xdr:from>
    <xdr:to>
      <xdr:col>14</xdr:col>
      <xdr:colOff>377192</xdr:colOff>
      <xdr:row>35</xdr:row>
      <xdr:rowOff>0</xdr:rowOff>
    </xdr:to>
    <xdr:graphicFrame macro="">
      <xdr:nvGraphicFramePr>
        <xdr:cNvPr id="6" name="Chart 5">
          <a:extLst>
            <a:ext uri="{FF2B5EF4-FFF2-40B4-BE49-F238E27FC236}">
              <a16:creationId xmlns:a16="http://schemas.microsoft.com/office/drawing/2014/main" id="{6915D110-99BD-4AB1-A655-C8DC8C182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571500</xdr:colOff>
      <xdr:row>25</xdr:row>
      <xdr:rowOff>0</xdr:rowOff>
    </xdr:from>
    <xdr:to>
      <xdr:col>20</xdr:col>
      <xdr:colOff>0</xdr:colOff>
      <xdr:row>35</xdr:row>
      <xdr:rowOff>0</xdr:rowOff>
    </xdr:to>
    <xdr:graphicFrame macro="">
      <xdr:nvGraphicFramePr>
        <xdr:cNvPr id="7" name="Chart 6">
          <a:extLst>
            <a:ext uri="{FF2B5EF4-FFF2-40B4-BE49-F238E27FC236}">
              <a16:creationId xmlns:a16="http://schemas.microsoft.com/office/drawing/2014/main" id="{59548CB9-2824-4058-9B10-DE99FA155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287657</xdr:colOff>
      <xdr:row>38</xdr:row>
      <xdr:rowOff>9525</xdr:rowOff>
    </xdr:from>
    <xdr:to>
      <xdr:col>9</xdr:col>
      <xdr:colOff>47628</xdr:colOff>
      <xdr:row>48</xdr:row>
      <xdr:rowOff>9525</xdr:rowOff>
    </xdr:to>
    <xdr:graphicFrame macro="">
      <xdr:nvGraphicFramePr>
        <xdr:cNvPr id="8" name="Chart 7">
          <a:extLst>
            <a:ext uri="{FF2B5EF4-FFF2-40B4-BE49-F238E27FC236}">
              <a16:creationId xmlns:a16="http://schemas.microsoft.com/office/drawing/2014/main" id="{E7DBAF61-4336-4B89-A4CA-58EC85B7A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342902</xdr:colOff>
      <xdr:row>38</xdr:row>
      <xdr:rowOff>11430</xdr:rowOff>
    </xdr:from>
    <xdr:to>
      <xdr:col>14</xdr:col>
      <xdr:colOff>377192</xdr:colOff>
      <xdr:row>48</xdr:row>
      <xdr:rowOff>11430</xdr:rowOff>
    </xdr:to>
    <xdr:graphicFrame macro="">
      <xdr:nvGraphicFramePr>
        <xdr:cNvPr id="9" name="Chart 8">
          <a:extLst>
            <a:ext uri="{FF2B5EF4-FFF2-40B4-BE49-F238E27FC236}">
              <a16:creationId xmlns:a16="http://schemas.microsoft.com/office/drawing/2014/main" id="{04068AA4-42D3-47CC-A7FE-84450E07C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571500</xdr:colOff>
      <xdr:row>38</xdr:row>
      <xdr:rowOff>7620</xdr:rowOff>
    </xdr:from>
    <xdr:to>
      <xdr:col>19</xdr:col>
      <xdr:colOff>573405</xdr:colOff>
      <xdr:row>48</xdr:row>
      <xdr:rowOff>0</xdr:rowOff>
    </xdr:to>
    <xdr:graphicFrame macro="">
      <xdr:nvGraphicFramePr>
        <xdr:cNvPr id="10" name="Chart 9">
          <a:extLst>
            <a:ext uri="{FF2B5EF4-FFF2-40B4-BE49-F238E27FC236}">
              <a16:creationId xmlns:a16="http://schemas.microsoft.com/office/drawing/2014/main" id="{7DEA9887-B4ED-4F02-BDC9-C05FB86FA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51</xdr:row>
      <xdr:rowOff>0</xdr:rowOff>
    </xdr:from>
    <xdr:to>
      <xdr:col>9</xdr:col>
      <xdr:colOff>49533</xdr:colOff>
      <xdr:row>60</xdr:row>
      <xdr:rowOff>0</xdr:rowOff>
    </xdr:to>
    <xdr:graphicFrame macro="">
      <xdr:nvGraphicFramePr>
        <xdr:cNvPr id="11" name="Chart 10">
          <a:extLst>
            <a:ext uri="{FF2B5EF4-FFF2-40B4-BE49-F238E27FC236}">
              <a16:creationId xmlns:a16="http://schemas.microsoft.com/office/drawing/2014/main" id="{F9EFD37C-2032-4762-8463-FD1A62FE8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342902</xdr:colOff>
      <xdr:row>51</xdr:row>
      <xdr:rowOff>15240</xdr:rowOff>
    </xdr:from>
    <xdr:to>
      <xdr:col>14</xdr:col>
      <xdr:colOff>377192</xdr:colOff>
      <xdr:row>59</xdr:row>
      <xdr:rowOff>173355</xdr:rowOff>
    </xdr:to>
    <xdr:graphicFrame macro="">
      <xdr:nvGraphicFramePr>
        <xdr:cNvPr id="13" name="Chart 12">
          <a:extLst>
            <a:ext uri="{FF2B5EF4-FFF2-40B4-BE49-F238E27FC236}">
              <a16:creationId xmlns:a16="http://schemas.microsoft.com/office/drawing/2014/main" id="{24012ECE-5864-4472-833B-E75DC097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571500</xdr:colOff>
      <xdr:row>51</xdr:row>
      <xdr:rowOff>19050</xdr:rowOff>
    </xdr:from>
    <xdr:to>
      <xdr:col>19</xdr:col>
      <xdr:colOff>573405</xdr:colOff>
      <xdr:row>60</xdr:row>
      <xdr:rowOff>0</xdr:rowOff>
    </xdr:to>
    <xdr:graphicFrame macro="">
      <xdr:nvGraphicFramePr>
        <xdr:cNvPr id="14" name="Chart 13">
          <a:extLst>
            <a:ext uri="{FF2B5EF4-FFF2-40B4-BE49-F238E27FC236}">
              <a16:creationId xmlns:a16="http://schemas.microsoft.com/office/drawing/2014/main" id="{D090344A-DB20-43AB-A688-0E38782F9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57150</xdr:colOff>
      <xdr:row>64</xdr:row>
      <xdr:rowOff>19050</xdr:rowOff>
    </xdr:from>
    <xdr:to>
      <xdr:col>8</xdr:col>
      <xdr:colOff>455295</xdr:colOff>
      <xdr:row>79</xdr:row>
      <xdr:rowOff>57150</xdr:rowOff>
    </xdr:to>
    <xdr:graphicFrame macro="">
      <xdr:nvGraphicFramePr>
        <xdr:cNvPr id="15" name="Chart 14">
          <a:extLst>
            <a:ext uri="{FF2B5EF4-FFF2-40B4-BE49-F238E27FC236}">
              <a16:creationId xmlns:a16="http://schemas.microsoft.com/office/drawing/2014/main" id="{EA1D5B70-8CB0-4919-AB97-5C404584A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129541</xdr:colOff>
      <xdr:row>64</xdr:row>
      <xdr:rowOff>0</xdr:rowOff>
    </xdr:from>
    <xdr:to>
      <xdr:col>19</xdr:col>
      <xdr:colOff>228600</xdr:colOff>
      <xdr:row>79</xdr:row>
      <xdr:rowOff>15240</xdr:rowOff>
    </xdr:to>
    <xdr:graphicFrame macro="">
      <xdr:nvGraphicFramePr>
        <xdr:cNvPr id="18" name="Chart 17">
          <a:extLst>
            <a:ext uri="{FF2B5EF4-FFF2-40B4-BE49-F238E27FC236}">
              <a16:creationId xmlns:a16="http://schemas.microsoft.com/office/drawing/2014/main" id="{6E875D06-6082-4A85-9421-0E3BEDBBE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204787</xdr:colOff>
      <xdr:row>6700</xdr:row>
      <xdr:rowOff>90487</xdr:rowOff>
    </xdr:from>
    <xdr:to>
      <xdr:col>14</xdr:col>
      <xdr:colOff>33337</xdr:colOff>
      <xdr:row>6715</xdr:row>
      <xdr:rowOff>100012</xdr:rowOff>
    </xdr:to>
    <xdr:graphicFrame macro="">
      <xdr:nvGraphicFramePr>
        <xdr:cNvPr id="7" name="Chart 6">
          <a:extLst>
            <a:ext uri="{FF2B5EF4-FFF2-40B4-BE49-F238E27FC236}">
              <a16:creationId xmlns:a16="http://schemas.microsoft.com/office/drawing/2014/main" id="{D14182BD-763B-4B95-9B30-1A738ED4E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openxmlformats.org/officeDocument/2006/relationships/externalLinkPath" Target="Harder%20Question%201/CommutingCountData2018.xlsx" TargetMode="External"/><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2" Type="http://schemas.openxmlformats.org/officeDocument/2006/relationships/externalLinkPath" Target="Harder%20Question%201/CommutingCountData2019.xlsx" TargetMode="External"/><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Moderate%20Question%202/EndStationData_Visualisation.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Moderate%20Question%202/StartToEndPairData%20Visualisation.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Harder%20Question%201/HolidayCountData2016.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Harder%20Question%201/HolidayCountData2017.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Harder%20Question%201/HolidayCountData2018.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Harder%20Question%201/HolidayCountData2019.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Harder%20Question%201/CommutingCountData2016.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openxmlformats.org/officeDocument/2006/relationships/externalLinkPath" Target="Harder%20Question%201/CommutingCountData2017.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0.931743055553" createdVersion="6" refreshedVersion="6" minRefreshableVersion="3" recordCount="49" xr:uid="{F845298A-C346-4A27-952F-A1ACDE3EDBF9}">
  <cacheSource type="worksheet">
    <worksheetSource ref="A1:D1048576" sheet="CleanData"/>
  </cacheSource>
  <cacheFields count="4">
    <cacheField name="Year" numFmtId="0">
      <sharedItems containsString="0" containsBlank="1" containsNumber="1" containsInteger="1" minValue="2016" maxValue="2019" count="5">
        <n v="2016"/>
        <n v="2017"/>
        <n v="2018"/>
        <n v="2019"/>
        <m/>
      </sharedItems>
    </cacheField>
    <cacheField name="Month" numFmtId="0">
      <sharedItems containsString="0" containsBlank="1" containsNumber="1" containsInteger="1" minValue="1" maxValue="12" count="13">
        <n v="1"/>
        <n v="2"/>
        <n v="3"/>
        <n v="4"/>
        <n v="5"/>
        <n v="6"/>
        <n v="7"/>
        <n v="8"/>
        <n v="9"/>
        <n v="10"/>
        <n v="11"/>
        <n v="12"/>
        <m/>
      </sharedItems>
    </cacheField>
    <cacheField name="No of Trips" numFmtId="0">
      <sharedItems containsString="0" containsBlank="1" containsNumber="1" containsInteger="1" minValue="92839" maxValue="590184"/>
    </cacheField>
    <cacheField name="MonthName" numFmtId="0">
      <sharedItems containsBlank="1" count="13">
        <s v="January"/>
        <s v="February"/>
        <s v="March"/>
        <s v="April"/>
        <s v="May"/>
        <s v="June"/>
        <s v="July"/>
        <s v="August"/>
        <s v="September"/>
        <s v="October"/>
        <s v="November"/>
        <s v="December"/>
        <m/>
      </sharedItems>
    </cacheField>
  </cacheFields>
  <extLst>
    <ext xmlns:x14="http://schemas.microsoft.com/office/spreadsheetml/2009/9/main" uri="{725AE2AE-9491-48be-B2B4-4EB974FC3084}">
      <x14:pivotCacheDefinition pivotCacheId="43159155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28576967592" createdVersion="6" refreshedVersion="6" minRefreshableVersion="3" recordCount="258" xr:uid="{7271A794-A86E-4E7E-8E12-871B58FA3CD0}">
  <cacheSource type="worksheet">
    <worksheetSource ref="A1:E1048576" sheet="data-1612265065990" r:id="rId2"/>
  </cacheSource>
  <cacheFields count="6">
    <cacheField name="start_day" numFmtId="0">
      <sharedItems containsBlank="1" count="6">
        <s v="TUESDAY  "/>
        <s v="WEDNESDAY"/>
        <s v="THURSDAY "/>
        <s v="FRIDAY   "/>
        <s v="MONDAY   "/>
        <m/>
      </sharedItems>
    </cacheField>
    <cacheField name="start_date" numFmtId="0">
      <sharedItems containsNonDate="0" containsDate="1" containsString="0" containsBlank="1" minDate="2018-01-02T00:00:00" maxDate="2018-12-29T00:00:00" count="258">
        <d v="2018-01-02T00:00:00"/>
        <d v="2018-01-03T00:00:00"/>
        <d v="2018-01-04T00:00:00"/>
        <d v="2018-01-05T00:00:00"/>
        <d v="2018-01-08T00:00:00"/>
        <d v="2018-01-09T00:00:00"/>
        <d v="2018-01-10T00:00:00"/>
        <d v="2018-01-11T00:00:00"/>
        <d v="2018-01-12T00:00:00"/>
        <d v="2018-01-15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19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3-30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8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4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3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2T00:00:00"/>
        <d v="2018-11-23T00:00:00"/>
        <d v="2018-11-26T00:00:00"/>
        <d v="2018-11-27T00:00:00"/>
        <d v="2018-11-28T00:00:00"/>
        <d v="2018-11-29T00:00:00"/>
        <d v="2018-11-30T00:00:00"/>
        <d v="2018-12-03T00:00:00"/>
        <d v="2018-12-04T00:00:00"/>
        <d v="2018-12-05T00:00:00"/>
        <d v="2018-12-06T00:00:00"/>
        <d v="2018-12-07T00:00:00"/>
        <d v="2018-12-10T00:00:00"/>
        <d v="2018-12-11T00:00:00"/>
        <d v="2018-12-12T00:00:00"/>
        <d v="2018-12-13T00:00:00"/>
        <d v="2018-12-14T00:00:00"/>
        <d v="2018-12-17T00:00:00"/>
        <d v="2018-12-18T00:00:00"/>
        <d v="2018-12-19T00:00:00"/>
        <d v="2018-12-20T00:00:00"/>
        <d v="2018-12-21T00:00:00"/>
        <d v="2018-12-26T00:00:00"/>
        <d v="2018-12-27T00:00:00"/>
        <d v="2018-12-28T00:00:00"/>
        <m/>
      </sharedItems>
      <fieldGroup par="5" base="1">
        <rangePr groupBy="days" startDate="2018-01-02T00:00:00" endDate="2018-12-29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18"/>
        </groupItems>
      </fieldGroup>
    </cacheField>
    <cacheField name="end_day" numFmtId="0">
      <sharedItems containsBlank="1"/>
    </cacheField>
    <cacheField name="end_date" numFmtId="0">
      <sharedItems containsNonDate="0" containsDate="1" containsString="0" containsBlank="1" minDate="2018-01-02T00:00:00" maxDate="2018-12-29T00:00:00"/>
    </cacheField>
    <cacheField name="no_of_trips" numFmtId="0">
      <sharedItems containsString="0" containsBlank="1" containsNumber="1" containsInteger="1" minValue="696" maxValue="19929"/>
    </cacheField>
    <cacheField name="Months" numFmtId="0" databaseField="0">
      <fieldGroup base="1">
        <rangePr groupBy="months" startDate="2018-01-02T00:00:00" endDate="2018-12-29T00:00:00"/>
        <groupItems count="14">
          <s v="&lt;02-01-2018"/>
          <s v="Jan"/>
          <s v="Feb"/>
          <s v="Mar"/>
          <s v="Apr"/>
          <s v="May"/>
          <s v="Jun"/>
          <s v="Jul"/>
          <s v="Aug"/>
          <s v="Sep"/>
          <s v="Oct"/>
          <s v="Nov"/>
          <s v="Dec"/>
          <s v="&gt;29-12-2018"/>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29401504633" createdVersion="6" refreshedVersion="6" minRefreshableVersion="3" recordCount="262" xr:uid="{243306B0-7934-4668-A808-A99D02E6E7E7}">
  <cacheSource type="worksheet">
    <worksheetSource ref="A1:E1048576" sheet="data-1612265257443" r:id="rId2"/>
  </cacheSource>
  <cacheFields count="6">
    <cacheField name="start_day" numFmtId="0">
      <sharedItems containsBlank="1"/>
    </cacheField>
    <cacheField name="start_date" numFmtId="0">
      <sharedItems containsNonDate="0" containsDate="1" containsString="0" containsBlank="1" minDate="2019-01-01T00:00:00" maxDate="2020-01-01T00:00:00" count="262">
        <d v="2019-01-01T00:00:00"/>
        <d v="2019-01-02T00:00:00"/>
        <d v="2019-01-03T00:00:00"/>
        <d v="2019-01-04T00:00:00"/>
        <d v="2019-01-07T00:00:00"/>
        <d v="2019-01-08T00:00:00"/>
        <d v="2019-01-09T00:00:00"/>
        <d v="2019-01-10T00:00:00"/>
        <d v="2019-01-11T00:00:00"/>
        <d v="2019-01-14T00:00:00"/>
        <d v="2019-01-15T00:00:00"/>
        <d v="2019-01-16T00:00:00"/>
        <d v="2019-01-17T00:00:00"/>
        <d v="2019-01-18T00:00:00"/>
        <d v="2019-01-21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8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19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7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4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2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8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5T00:00:00"/>
        <d v="2019-12-26T00:00:00"/>
        <d v="2019-12-27T00:00:00"/>
        <d v="2019-12-30T00:00:00"/>
        <d v="2019-12-31T00:00:00"/>
        <m/>
      </sharedItems>
      <fieldGroup par="5" base="1">
        <rangePr groupBy="days" startDate="2019-01-01T00:00:00" endDate="2020-0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end_day" numFmtId="0">
      <sharedItems containsBlank="1"/>
    </cacheField>
    <cacheField name="end_date" numFmtId="0">
      <sharedItems containsNonDate="0" containsDate="1" containsString="0" containsBlank="1" minDate="2019-01-01T00:00:00" maxDate="2020-01-01T00:00:00"/>
    </cacheField>
    <cacheField name="no_of_trips" numFmtId="0">
      <sharedItems containsString="0" containsBlank="1" containsNumber="1" containsInteger="1" minValue="165" maxValue="21777"/>
    </cacheField>
    <cacheField name="Months" numFmtId="0" databaseField="0">
      <fieldGroup base="1">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34409837966" createdVersion="6" refreshedVersion="6" minRefreshableVersion="3" recordCount="48" xr:uid="{7D63924E-144C-4E6B-B915-11C114A0A3F9}">
  <cacheSource type="worksheet">
    <worksheetSource ref="A6708:C6756" sheet="Pivots"/>
  </cacheSource>
  <cacheFields count="5">
    <cacheField name="Months" numFmtId="17">
      <sharedItems containsSemiMixedTypes="0" containsNonDate="0" containsDate="1" containsString="0" minDate="2016-01-01T00:00:00" maxDate="2019-12-02T00:00:00" count="48">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sharedItems>
      <fieldGroup par="4" base="0">
        <rangePr groupBy="months" startDate="2016-01-01T00:00:00" endDate="2019-12-02T00:00:00"/>
        <groupItems count="14">
          <s v="&lt;01-01-2016"/>
          <s v="Jan"/>
          <s v="Feb"/>
          <s v="Mar"/>
          <s v="Apr"/>
          <s v="May"/>
          <s v="Jun"/>
          <s v="Jul"/>
          <s v="Aug"/>
          <s v="Sep"/>
          <s v="Oct"/>
          <s v="Nov"/>
          <s v="Dec"/>
          <s v="&gt;02-12-2019"/>
        </groupItems>
      </fieldGroup>
    </cacheField>
    <cacheField name="Holidays" numFmtId="0">
      <sharedItems containsSemiMixedTypes="0" containsString="0" containsNumber="1" containsInteger="1" minValue="12248" maxValue="192543"/>
    </cacheField>
    <cacheField name="Commuting" numFmtId="0">
      <sharedItems containsSemiMixedTypes="0" containsString="0" containsNumber="1" containsInteger="1" minValue="72825" maxValue="421846"/>
    </cacheField>
    <cacheField name="Quarters" numFmtId="0" databaseField="0">
      <fieldGroup base="0">
        <rangePr groupBy="quarters" startDate="2016-01-01T00:00:00" endDate="2019-12-02T00:00:00"/>
        <groupItems count="6">
          <s v="&lt;01-01-2016"/>
          <s v="Qtr1"/>
          <s v="Qtr2"/>
          <s v="Qtr3"/>
          <s v="Qtr4"/>
          <s v="&gt;02-12-2019"/>
        </groupItems>
      </fieldGroup>
    </cacheField>
    <cacheField name="Years" numFmtId="0" databaseField="0">
      <fieldGroup base="0">
        <rangePr groupBy="years" startDate="2016-01-01T00:00:00" endDate="2019-12-02T00:00:00"/>
        <groupItems count="6">
          <s v="&lt;01-01-2016"/>
          <s v="2016"/>
          <s v="2017"/>
          <s v="2018"/>
          <s v="2019"/>
          <s v="&gt;02-12-2019"/>
        </groupItems>
      </fieldGroup>
    </cacheField>
  </cacheFields>
  <extLst>
    <ext xmlns:x14="http://schemas.microsoft.com/office/spreadsheetml/2009/9/main" uri="{725AE2AE-9491-48be-B2B4-4EB974FC3084}">
      <x14:pivotCacheDefinition pivotCacheId="547234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686585763891" createdVersion="6" refreshedVersion="6" minRefreshableVersion="3" recordCount="85" xr:uid="{DF989B95-0774-473F-B316-A01021B17F85}">
  <cacheSource type="worksheet">
    <worksheetSource ref="A1:H1048576" sheet="Clean Data" r:id="rId2"/>
  </cacheSource>
  <cacheFields count="8">
    <cacheField name="end_station_id" numFmtId="0">
      <sharedItems containsString="0" containsBlank="1" containsNumber="1" containsInteger="1" minValue="21" maxValue="620" count="85">
        <n v="91"/>
        <n v="43"/>
        <n v="176"/>
        <n v="195"/>
        <n v="48"/>
        <n v="71"/>
        <n v="44"/>
        <n v="198"/>
        <n v="53"/>
        <n v="331"/>
        <n v="84"/>
        <n v="182"/>
        <n v="118"/>
        <n v="196"/>
        <n v="21"/>
        <n v="96"/>
        <n v="158"/>
        <n v="93"/>
        <n v="87"/>
        <n v="463"/>
        <n v="322"/>
        <n v="414"/>
        <n v="186"/>
        <n v="165"/>
        <n v="188"/>
        <n v="420"/>
        <n v="129"/>
        <n v="374"/>
        <n v="55"/>
        <n v="417"/>
        <n v="620"/>
        <n v="461"/>
        <n v="323"/>
        <n v="418"/>
        <n v="160"/>
        <n v="339"/>
        <n v="432"/>
        <n v="42"/>
        <n v="222"/>
        <n v="236"/>
        <n v="482"/>
        <n v="121"/>
        <n v="491"/>
        <n v="515"/>
        <n v="498"/>
        <n v="425"/>
        <n v="475"/>
        <n v="483"/>
        <n v="218"/>
        <n v="601"/>
        <n v="500"/>
        <n v="179"/>
        <n v="598"/>
        <n v="525"/>
        <n v="448"/>
        <n v="466"/>
        <n v="456"/>
        <n v="527"/>
        <n v="375"/>
        <n v="488"/>
        <n v="281"/>
        <n v="599"/>
        <n v="589"/>
        <n v="592"/>
        <n v="385"/>
        <n v="532"/>
        <n v="552"/>
        <n v="547"/>
        <n v="551"/>
        <n v="407"/>
        <n v="531"/>
        <n v="529"/>
        <n v="586"/>
        <n v="555"/>
        <n v="563"/>
        <n v="583"/>
        <n v="549"/>
        <n v="561"/>
        <n v="548"/>
        <n v="559"/>
        <n v="584"/>
        <n v="569"/>
        <n v="581"/>
        <n v="557"/>
        <m/>
      </sharedItems>
    </cacheField>
    <cacheField name="name" numFmtId="0">
      <sharedItems containsBlank="1"/>
    </cacheField>
    <cacheField name="no_of_trips_endstation_2016" numFmtId="0">
      <sharedItems containsString="0" containsBlank="1" containsNumber="1" containsInteger="1" minValue="6" maxValue="43924"/>
    </cacheField>
    <cacheField name="no_of_trips_endstation_2017" numFmtId="0">
      <sharedItems containsString="0" containsBlank="1" containsNumber="1" containsInteger="1" minValue="9" maxValue="46804"/>
    </cacheField>
    <cacheField name="no_of_trips_endstation_2018" numFmtId="0">
      <sharedItems containsString="0" containsBlank="1" containsNumber="1" containsInteger="1" minValue="25" maxValue="47638"/>
    </cacheField>
    <cacheField name="no_of_trips_endstation_2019" numFmtId="0">
      <sharedItems containsString="0" containsBlank="1" containsNumber="1" containsInteger="1" minValue="25" maxValue="50686"/>
    </cacheField>
    <cacheField name="Percent Change From 2016To2019" numFmtId="0">
      <sharedItems containsString="0" containsBlank="1" containsNumber="1" minValue="7.6325411334552104E-2" maxValue="19.114795918367346"/>
    </cacheField>
    <cacheField name="Annual Growth rate" numFmtId="0">
      <sharedItems containsString="0" containsBlank="1" containsNumber="1" minValue="2.5441803778184034E-2" maxValue="6.371598639455782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8144880787" createdVersion="6" refreshedVersion="6" minRefreshableVersion="3" recordCount="6552" xr:uid="{B1C4C01F-883A-4975-ADDD-7C740A0D4555}">
  <cacheSource type="worksheet">
    <worksheetSource ref="A1:I1048576" sheet="CleanData" r:id="rId2"/>
  </cacheSource>
  <cacheFields count="9">
    <cacheField name="start_station_id" numFmtId="0">
      <sharedItems containsString="0" containsBlank="1" containsNumber="1" containsInteger="1" minValue="2" maxValue="620"/>
    </cacheField>
    <cacheField name="end_station_id" numFmtId="0">
      <sharedItems containsString="0" containsBlank="1" containsNumber="1" containsInteger="1" minValue="2" maxValue="620"/>
    </cacheField>
    <cacheField name="Start_Station_To_End_Station" numFmtId="0">
      <sharedItems containsBlank="1" count="6552">
        <s v="2 To 424"/>
        <s v="2 To 164"/>
        <s v="2 To 172"/>
        <s v="2 To 334"/>
        <s v="2 To 143"/>
        <s v="2 To 86"/>
        <s v="2 To 465"/>
        <s v="2 To 12"/>
        <s v="2 To 420"/>
        <s v="2 To 156"/>
        <s v="3 To 85"/>
        <s v="3 To 43"/>
        <s v="3 To 99"/>
        <s v="3 To 44"/>
        <s v="3 To 177"/>
        <s v="3 To 211"/>
        <s v="3 To 75"/>
        <s v="3 To 77"/>
        <s v="3 To 141"/>
        <s v="3 To 51"/>
        <s v="3 To 91"/>
        <s v="3 To 134"/>
        <s v="3 To 38"/>
        <s v="3 To 126"/>
        <s v="3 To 18"/>
        <s v="3 To 334"/>
        <s v="3 To 164"/>
        <s v="3 To 180"/>
        <s v="3 To 324"/>
        <s v="3 To 96"/>
        <s v="3 To 345"/>
        <s v="3 To 339"/>
        <s v="3 To 114"/>
        <s v="3 To 300"/>
        <s v="3 To 328"/>
        <s v="3 To 232"/>
        <s v="3 To 127"/>
        <s v="3 To 13"/>
        <s v="3 To 413"/>
        <s v="3 To 253"/>
        <s v="3 To 293"/>
        <s v="3 To 274"/>
        <s v="3 To 240"/>
        <s v="3 To 459"/>
        <s v="4 To 43"/>
        <s v="4 To 198"/>
        <s v="4 To 140"/>
        <s v="4 To 426"/>
        <s v="4 To 418"/>
        <s v="4 To 172"/>
        <s v="4 To 191"/>
        <s v="4 To 141"/>
        <s v="4 To 459"/>
        <s v="4 To 118"/>
        <s v="4 To 337"/>
        <s v="4 To 21"/>
        <s v="4 To 352"/>
        <s v="4 To 320"/>
        <s v="4 To 291"/>
        <s v="4 To 156"/>
        <s v="4 To 138"/>
        <s v="4 To 112"/>
        <s v="4 To 29"/>
        <s v="5 To 36"/>
        <s v="5 To 43"/>
        <s v="5 To 414"/>
        <s v="5 To 194"/>
        <s v="5 To 176"/>
        <s v="5 To 146"/>
        <s v="5 To 177"/>
        <s v="5 To 320"/>
        <s v="5 To 71"/>
        <s v="5 To 210"/>
        <s v="5 To 56"/>
        <s v="5 To 136"/>
        <s v="5 To 84"/>
        <s v="5 To 209"/>
        <s v="5 To 157"/>
        <s v="5 To 402"/>
        <s v="5 To 260"/>
        <s v="5 To 219"/>
        <s v="5 To 122"/>
        <s v="5 To 30"/>
        <s v="5 To 16"/>
        <s v="6 To 94"/>
        <s v="6 To 313"/>
        <s v="6 To 25"/>
        <s v="6 To 283"/>
        <s v="6 To 247"/>
        <s v="6 To 74"/>
        <s v="6 To 249"/>
        <s v="6 To 417"/>
        <s v="6 To 232"/>
        <s v="6 To 144"/>
        <s v="6 To 299"/>
        <s v="6 To 117"/>
        <s v="6 To 156"/>
        <s v="6 To 121"/>
        <s v="6 To 256"/>
        <s v="6 To 61"/>
        <s v="6 To 402"/>
        <s v="6 To 219"/>
        <s v="6 To 213"/>
        <s v="6 To 154"/>
        <s v="6 To 17"/>
        <s v="7 To 99"/>
        <s v="7 To 94"/>
        <s v="7 To 192"/>
        <s v="7 To 45"/>
        <s v="7 To 140"/>
        <s v="7 To 289"/>
        <s v="7 To 324"/>
        <s v="7 To 66"/>
        <s v="7 To 118"/>
        <s v="7 To 191"/>
        <s v="7 To 303"/>
        <s v="7 To 340"/>
        <s v="7 To 300"/>
        <s v="7 To 62"/>
        <s v="7 To 175"/>
        <s v="7 To 111"/>
        <s v="7 To 69"/>
        <s v="7 To 156"/>
        <s v="7 To 131"/>
        <s v="7 To 231"/>
        <s v="7 To 55"/>
        <s v="7 To 22"/>
        <s v="9 To 59"/>
        <s v="11 To 427"/>
        <s v="12 To 396"/>
        <s v="13 To 332"/>
        <s v="13 To 177"/>
        <s v="13 To 113"/>
        <s v="13 To 296"/>
        <s v="13 To 229"/>
        <s v="13 To 303"/>
        <s v="13 To 224"/>
        <s v="13 To 60"/>
        <s v="13 To 331"/>
        <s v="13 To 249"/>
        <s v="13 To 28"/>
        <s v="13 To 69"/>
        <s v="13 To 48"/>
        <s v="13 To 333"/>
        <s v="13 To 195"/>
        <s v="13 To 286"/>
        <s v="13 To 138"/>
        <s v="13 To 112"/>
        <s v="13 To 505"/>
        <s v="13 To 326"/>
        <s v="13 To 325"/>
        <s v="13 To 110"/>
        <s v="13 To 100"/>
        <s v="13 To 71"/>
        <s v="13 To 253"/>
        <s v="13 To 244"/>
        <s v="13 To 504"/>
        <s v="13 To 359"/>
        <s v="13 To 251"/>
        <s v="13 To 180"/>
        <s v="13 To 454"/>
        <s v="13 To 314"/>
        <s v="13 To 51"/>
        <s v="13 To 25"/>
        <s v="13 To 503"/>
        <s v="13 To 451"/>
        <s v="13 To 277"/>
        <s v="13 To 197"/>
        <s v="13 To 88"/>
        <s v="13 To 30"/>
        <s v="13 To 6"/>
        <s v="14 To 109"/>
        <s v="14 To 22"/>
        <s v="14 To 91"/>
        <s v="14 To 55"/>
        <s v="14 To 107"/>
        <s v="14 To 320"/>
        <s v="14 To 76"/>
        <s v="14 To 42"/>
        <s v="14 To 100"/>
        <s v="14 To 69"/>
        <s v="14 To 52"/>
        <s v="14 To 192"/>
        <s v="14 To 382"/>
        <s v="14 To 368"/>
        <s v="14 To 184"/>
        <s v="14 To 176"/>
        <s v="14 To 164"/>
        <s v="14 To 123"/>
        <s v="14 To 103"/>
        <s v="14 To 9"/>
        <s v="15 To 241"/>
        <s v="15 To 108"/>
        <s v="15 To 261"/>
        <s v="15 To 192"/>
        <s v="15 To 73"/>
        <s v="15 To 55"/>
        <s v="15 To 164"/>
        <s v="15 To 498"/>
        <s v="15 To 445"/>
        <s v="15 To 405"/>
        <s v="15 To 331"/>
        <s v="15 To 260"/>
        <s v="15 To 258"/>
        <s v="15 To 224"/>
        <s v="16 To 333"/>
        <s v="16 To 268"/>
        <s v="16 To 71"/>
        <s v="16 To 349"/>
        <s v="16 To 346"/>
        <s v="16 To 51"/>
        <s v="16 To 43"/>
        <s v="16 To 88"/>
        <s v="16 To 48"/>
        <s v="16 To 172"/>
        <s v="16 To 619"/>
        <s v="16 To 174"/>
        <s v="16 To 496"/>
        <s v="16 To 326"/>
        <s v="16 To 284"/>
        <s v="16 To 254"/>
        <s v="16 To 242"/>
        <s v="16 To 50"/>
        <s v="17 To 116"/>
        <s v="17 To 214"/>
        <s v="17 To 123"/>
        <s v="17 To 81"/>
        <s v="17 To 186"/>
        <s v="17 To 88"/>
        <s v="17 To 376"/>
        <s v="17 To 94"/>
        <s v="17 To 140"/>
        <s v="17 To 290"/>
        <s v="17 To 35"/>
        <s v="17 To 134"/>
        <s v="17 To 227"/>
        <s v="17 To 161"/>
        <s v="17 To 347"/>
        <s v="17 To 127"/>
        <s v="17 To 34"/>
        <s v="17 To 334"/>
        <s v="17 To 321"/>
        <s v="17 To 131"/>
        <s v="18 To 47"/>
        <s v="18 To 346"/>
        <s v="18 To 71"/>
        <s v="18 To 192"/>
        <s v="18 To 107"/>
        <s v="18 To 88"/>
        <s v="18 To 287"/>
        <s v="18 To 313"/>
        <s v="18 To 210"/>
        <s v="18 To 186"/>
        <s v="18 To 177"/>
        <s v="18 To 220"/>
        <s v="18 To 129"/>
        <s v="18 To 382"/>
        <s v="18 To 260"/>
        <s v="18 To 166"/>
        <s v="18 To 117"/>
        <s v="18 To 28"/>
        <s v="18 To 319"/>
        <s v="18 To 317"/>
        <s v="18 To 303"/>
        <s v="18 To 254"/>
        <s v="18 To 14"/>
        <s v="19 To 137"/>
        <s v="19 To 103"/>
        <s v="19 To 38"/>
        <s v="19 To 26"/>
        <s v="19 To 219"/>
        <s v="20 To 289"/>
        <s v="20 To 327"/>
        <s v="20 To 333"/>
        <s v="20 To 158"/>
        <s v="20 To 220"/>
        <s v="20 To 123"/>
        <s v="20 To 186"/>
        <s v="20 To 77"/>
        <s v="20 To 212"/>
        <s v="20 To 319"/>
        <s v="20 To 304"/>
        <s v="20 To 91"/>
        <s v="20 To 24"/>
        <s v="20 To 161"/>
        <s v="20 To 18"/>
        <s v="20 To 257"/>
        <s v="20 To 194"/>
        <s v="20 To 107"/>
        <s v="20 To 191"/>
        <s v="20 To 500"/>
        <s v="20 To 478"/>
        <s v="20 To 320"/>
        <s v="20 To 314"/>
        <s v="20 To 239"/>
        <s v="20 To 196"/>
        <s v="21 To 320"/>
        <s v="21 To 73"/>
        <s v="21 To 241"/>
        <s v="21 To 32"/>
        <s v="21 To 129"/>
        <s v="21 To 15"/>
        <s v="21 To 18"/>
        <s v="21 To 205"/>
        <s v="21 To 47"/>
        <s v="21 To 6"/>
        <s v="21 To 381"/>
        <s v="21 To 212"/>
        <s v="21 To 44"/>
        <s v="21 To 45"/>
        <s v="21 To 14"/>
        <s v="21 To 136"/>
        <s v="21 To 268"/>
        <s v="21 To 135"/>
        <s v="21 To 305"/>
        <s v="21 To 168"/>
        <s v="21 To 25"/>
        <s v="21 To 315"/>
        <s v="21 To 260"/>
        <s v="21 To 185"/>
        <s v="21 To 161"/>
        <s v="21 To 20"/>
        <s v="22 To 22"/>
        <s v="22 To 90"/>
        <s v="22 To 81"/>
        <s v="22 To 186"/>
        <s v="22 To 52"/>
        <s v="22 To 273"/>
        <s v="22 To 211"/>
        <s v="22 To 164"/>
        <s v="22 To 167"/>
        <s v="22 To 321"/>
        <s v="22 To 350"/>
        <s v="22 To 176"/>
        <s v="22 To 100"/>
        <s v="22 To 218"/>
        <s v="22 To 439"/>
        <s v="23 To 212"/>
        <s v="23 To 173"/>
        <s v="23 To 53"/>
        <s v="23 To 161"/>
        <s v="23 To 145"/>
        <s v="23 To 77"/>
        <s v="23 To 211"/>
        <s v="23 To 327"/>
        <s v="23 To 113"/>
        <s v="23 To 236"/>
        <s v="23 To 44"/>
        <s v="23 To 296"/>
        <s v="23 To 96"/>
        <s v="23 To 302"/>
        <s v="23 To 219"/>
        <s v="23 To 197"/>
        <s v="23 To 186"/>
        <s v="23 To 166"/>
        <s v="23 To 459"/>
        <s v="23 To 134"/>
        <s v="23 To 58"/>
        <s v="23 To 7"/>
        <s v="24 To 81"/>
        <s v="24 To 45"/>
        <s v="24 To 94"/>
        <s v="24 To 111"/>
        <s v="24 To 143"/>
        <s v="24 To 300"/>
        <s v="24 To 340"/>
        <s v="24 To 249"/>
        <s v="24 To 370"/>
        <s v="24 To 117"/>
        <s v="24 To 327"/>
        <s v="24 To 232"/>
        <s v="24 To 332"/>
        <s v="24 To 67"/>
        <s v="24 To 87"/>
        <s v="24 To 219"/>
        <s v="24 To 312"/>
        <s v="24 To 260"/>
        <s v="24 To 258"/>
        <s v="24 To 424"/>
        <s v="24 To 423"/>
        <s v="24 To 318"/>
        <s v="24 To 304"/>
        <s v="24 To 295"/>
        <s v="24 To 230"/>
        <s v="24 To 229"/>
        <s v="24 To 152"/>
        <s v="24 To 132"/>
        <s v="24 To 131"/>
        <s v="24 To 123"/>
        <s v="25 To 192"/>
        <s v="25 To 110"/>
        <s v="25 To 3"/>
        <s v="25 To 182"/>
        <s v="25 To 300"/>
        <s v="25 To 114"/>
        <s v="25 To 71"/>
        <s v="25 To 225"/>
        <s v="25 To 338"/>
        <s v="25 To 13"/>
        <s v="25 To 227"/>
        <s v="25 To 236"/>
        <s v="25 To 21"/>
        <s v="25 To 277"/>
        <s v="25 To 323"/>
        <s v="25 To 424"/>
        <s v="25 To 347"/>
        <s v="25 To 312"/>
        <s v="25 To 150"/>
        <s v="25 To 87"/>
        <s v="25 To 343"/>
        <s v="25 To 247"/>
        <s v="25 To 202"/>
        <s v="25 To 159"/>
        <s v="26 To 53"/>
        <s v="26 To 182"/>
        <s v="26 To 249"/>
        <s v="26 To 156"/>
        <s v="26 To 138"/>
        <s v="26 To 332"/>
        <s v="26 To 302"/>
        <s v="26 To 327"/>
        <s v="26 To 67"/>
        <s v="26 To 383"/>
        <s v="26 To 322"/>
        <s v="26 To 171"/>
        <s v="26 To 87"/>
        <s v="27 To 100"/>
        <s v="27 To 29"/>
        <s v="27 To 13"/>
        <s v="27 To 283"/>
        <s v="27 To 174"/>
        <s v="27 To 43"/>
        <s v="27 To 350"/>
        <s v="27 To 197"/>
        <s v="27 To 304"/>
        <s v="28 To 211"/>
        <s v="28 To 47"/>
        <s v="28 To 51"/>
        <s v="28 To 236"/>
        <s v="28 To 125"/>
        <s v="28 To 260"/>
        <s v="28 To 36"/>
        <s v="28 To 87"/>
        <s v="28 To 229"/>
        <s v="28 To 162"/>
        <s v="28 To 282"/>
        <s v="28 To 196"/>
        <s v="28 To 507"/>
        <s v="28 To 459"/>
        <s v="28 To 258"/>
        <s v="28 To 240"/>
        <s v="28 To 186"/>
        <s v="28 To 90"/>
        <s v="28 To 50"/>
        <s v="29 To 192"/>
        <s v="29 To 71"/>
        <s v="29 To 20"/>
        <s v="29 To 331"/>
        <s v="29 To 21"/>
        <s v="29 To 51"/>
        <s v="29 To 277"/>
        <s v="29 To 195"/>
        <s v="29 To 188"/>
        <s v="29 To 143"/>
        <s v="29 To 383"/>
        <s v="29 To 190"/>
        <s v="30 To 71"/>
        <s v="30 To 20"/>
        <s v="30 To 185"/>
        <s v="30 To 307"/>
        <s v="30 To 146"/>
        <s v="30 To 94"/>
        <s v="30 To 290"/>
        <s v="30 To 437"/>
        <s v="30 To 381"/>
        <s v="30 To 317"/>
        <s v="30 To 67"/>
        <s v="30 To 434"/>
        <s v="30 To 57"/>
        <s v="31 To 52"/>
        <s v="31 To 142"/>
        <s v="31 To 164"/>
        <s v="31 To 98"/>
        <s v="31 To 329"/>
        <s v="31 To 41"/>
        <s v="31 To 163"/>
        <s v="31 To 232"/>
        <s v="31 To 620"/>
        <s v="31 To 175"/>
        <s v="31 To 318"/>
        <s v="31 To 273"/>
        <s v="31 To 501"/>
        <s v="32 To 21"/>
        <s v="32 To 55"/>
        <s v="32 To 32"/>
        <s v="32 To 169"/>
        <s v="32 To 100"/>
        <s v="32 To 119"/>
        <s v="32 To 394"/>
        <s v="32 To 321"/>
        <s v="32 To 268"/>
        <s v="32 To 39"/>
        <s v="32 To 206"/>
        <s v="32 To 170"/>
        <s v="32 To 264"/>
        <s v="32 To 210"/>
        <s v="32 To 182"/>
        <s v="32 To 172"/>
        <s v="32 To 168"/>
        <s v="32 To 120"/>
        <s v="33 To 43"/>
        <s v="33 To 191"/>
        <s v="33 To 133"/>
        <s v="33 To 338"/>
        <s v="33 To 125"/>
        <s v="33 To 56"/>
        <s v="33 To 320"/>
        <s v="33 To 370"/>
        <s v="33 To 54"/>
        <s v="33 To 324"/>
        <s v="33 To 334"/>
        <s v="33 To 128"/>
        <s v="33 To 374"/>
        <s v="33 To 364"/>
        <s v="33 To 322"/>
        <s v="33 To 278"/>
        <s v="33 To 227"/>
        <s v="33 To 153"/>
        <s v="33 To 9"/>
        <s v="34 To 211"/>
        <s v="34 To 154"/>
        <s v="34 To 4"/>
        <s v="34 To 2"/>
        <s v="34 To 482"/>
        <s v="34 To 321"/>
        <s v="34 To 158"/>
        <s v="34 To 116"/>
        <s v="34 To 112"/>
        <s v="34 To 91"/>
        <s v="34 To 59"/>
        <s v="34 To 43"/>
        <s v="35 To 296"/>
        <s v="35 To 91"/>
        <s v="35 To 300"/>
        <s v="35 To 77"/>
        <s v="35 To 299"/>
        <s v="35 To 67"/>
        <s v="35 To 256"/>
        <s v="35 To 115"/>
        <s v="35 To 107"/>
        <s v="35 To 331"/>
        <s v="35 To 451"/>
        <s v="35 To 178"/>
        <s v="35 To 87"/>
        <s v="35 To 86"/>
        <s v="35 To 505"/>
        <s v="35 To 158"/>
        <s v="35 To 188"/>
        <s v="35 To 307"/>
        <s v="35 To 320"/>
        <s v="35 To 183"/>
        <s v="35 To 447"/>
        <s v="35 To 14"/>
        <s v="35 To 12"/>
        <s v="35 To 344"/>
        <s v="35 To 423"/>
        <s v="35 To 328"/>
        <s v="35 To 280"/>
        <s v="35 To 116"/>
        <s v="35 To 374"/>
        <s v="35 To 326"/>
        <s v="35 To 316"/>
        <s v="35 To 248"/>
        <s v="35 To 620"/>
        <s v="35 To 402"/>
        <s v="35 To 339"/>
        <s v="35 To 335"/>
        <s v="35 To 298"/>
        <s v="35 To 279"/>
        <s v="35 To 274"/>
        <s v="35 To 185"/>
        <s v="35 To 171"/>
        <s v="36 To 48"/>
        <s v="36 To 176"/>
        <s v="36 To 42"/>
        <s v="36 To 274"/>
        <s v="36 To 20"/>
        <s v="36 To 144"/>
        <s v="36 To 334"/>
        <s v="36 To 303"/>
        <s v="36 To 229"/>
        <s v="36 To 160"/>
        <s v="36 To 135"/>
        <s v="36 To 620"/>
        <s v="36 To 299"/>
        <s v="36 To 207"/>
        <s v="36 To 13"/>
        <s v="36 To 232"/>
        <s v="37 To 192"/>
        <s v="37 To 313"/>
        <s v="37 To 331"/>
        <s v="37 To 88"/>
        <s v="37 To 220"/>
        <s v="37 To 127"/>
        <s v="37 To 130"/>
        <s v="37 To 20"/>
        <s v="37 To 303"/>
        <s v="37 To 260"/>
        <s v="37 To 229"/>
        <s v="37 To 318"/>
        <s v="37 To 312"/>
        <s v="37 To 307"/>
        <s v="37 To 135"/>
        <s v="38 To 26"/>
        <s v="38 To 197"/>
        <s v="38 To 99"/>
        <s v="38 To 51"/>
        <s v="38 To 291"/>
        <s v="38 To 84"/>
        <s v="38 To 29"/>
        <s v="38 To 69"/>
        <s v="38 To 158"/>
        <s v="38 To 159"/>
        <s v="38 To 154"/>
        <s v="38 To 320"/>
        <s v="38 To 359"/>
        <s v="38 To 171"/>
        <s v="38 To 506"/>
        <s v="38 To 147"/>
        <s v="39 To 273"/>
        <s v="39 To 198"/>
        <s v="39 To 338"/>
        <s v="39 To 142"/>
        <s v="39 To 96"/>
        <s v="39 To 182"/>
        <s v="39 To 237"/>
        <s v="39 To 285"/>
        <s v="39 To 339"/>
        <s v="39 To 320"/>
        <s v="39 To 288"/>
        <s v="39 To 309"/>
        <s v="39 To 275"/>
        <s v="39 To 193"/>
        <s v="39 To 154"/>
        <s v="40 To 107"/>
        <s v="40 To 68"/>
        <s v="40 To 54"/>
        <s v="40 To 127"/>
        <s v="40 To 157"/>
        <s v="40 To 257"/>
        <s v="40 To 114"/>
        <s v="40 To 232"/>
        <s v="41 To 341"/>
        <s v="41 To 268"/>
        <s v="41 To 39"/>
        <s v="41 To 108"/>
        <s v="41 To 125"/>
        <s v="41 To 85"/>
        <s v="41 To 337"/>
        <s v="41 To 31"/>
        <s v="41 To 261"/>
        <s v="41 To 71"/>
        <s v="41 To 7"/>
        <s v="41 To 210"/>
        <s v="41 To 186"/>
        <s v="41 To 329"/>
        <s v="41 To 331"/>
        <s v="41 To 135"/>
        <s v="41 To 128"/>
        <s v="41 To 23"/>
        <s v="41 To 401"/>
        <s v="41 To 303"/>
        <s v="41 To 223"/>
        <s v="41 To 220"/>
        <s v="41 To 183"/>
        <s v="41 To 157"/>
        <s v="41 To 143"/>
        <s v="41 To 119"/>
        <s v="41 To 17"/>
        <s v="42 To 42"/>
        <s v="42 To 36"/>
        <s v="42 To 14"/>
        <s v="42 To 207"/>
        <s v="42 To 169"/>
        <s v="42 To 26"/>
        <s v="42 To 418"/>
        <s v="42 To 279"/>
        <s v="42 To 197"/>
        <s v="42 To 173"/>
        <s v="42 To 137"/>
        <s v="42 To 107"/>
        <s v="42 To 99"/>
        <s v="43 To 50"/>
        <s v="43 To 66"/>
        <s v="43 To 41"/>
        <s v="43 To 268"/>
        <s v="43 To 177"/>
        <s v="43 To 44"/>
        <s v="43 To 52"/>
        <s v="43 To 175"/>
        <s v="43 To 5"/>
        <s v="43 To 74"/>
        <s v="43 To 107"/>
        <s v="43 To 313"/>
        <s v="43 To 86"/>
        <s v="43 To 120"/>
        <s v="43 To 22"/>
        <s v="43 To 114"/>
        <s v="43 To 334"/>
        <s v="43 To 424"/>
        <s v="43 To 144"/>
        <s v="43 To 350"/>
        <s v="43 To 14"/>
        <s v="43 To 109"/>
        <s v="43 To 329"/>
        <s v="43 To 16"/>
        <s v="43 To 137"/>
        <s v="43 To 300"/>
        <s v="43 To 359"/>
        <s v="43 To 237"/>
        <s v="43 To 296"/>
        <s v="43 To 333"/>
        <s v="43 To 320"/>
        <s v="43 To 13"/>
        <s v="43 To 15"/>
        <s v="43 To 232"/>
        <s v="43 To 157"/>
        <s v="43 To 207"/>
        <s v="43 To 115"/>
        <s v="43 To 349"/>
        <s v="43 To 303"/>
        <s v="43 To 220"/>
        <s v="43 To 149"/>
        <s v="43 To 32"/>
        <s v="43 To 459"/>
        <s v="43 To 171"/>
        <s v="43 To 184"/>
        <s v="43 To 58"/>
        <s v="43 To 27"/>
        <s v="43 To 419"/>
        <s v="43 To 304"/>
        <s v="43 To 227"/>
        <s v="43 To 620"/>
        <s v="43 To 501"/>
        <s v="43 To 365"/>
        <s v="43 To 342"/>
        <s v="43 To 312"/>
        <s v="43 To 308"/>
        <s v="43 To 295"/>
        <s v="43 To 280"/>
        <s v="43 To 263"/>
        <s v="43 To 256"/>
        <s v="43 To 240"/>
        <s v="43 To 229"/>
        <s v="43 To 131"/>
        <s v="43 To 121"/>
        <s v="44 To 91"/>
        <s v="44 To 140"/>
        <s v="44 To 164"/>
        <s v="44 To 142"/>
        <s v="44 To 172"/>
        <s v="44 To 71"/>
        <s v="44 To 88"/>
        <s v="44 To 81"/>
        <s v="44 To 21"/>
        <s v="44 To 54"/>
        <s v="44 To 331"/>
        <s v="44 To 220"/>
        <s v="44 To 17"/>
        <s v="44 To 241"/>
        <s v="44 To 157"/>
        <s v="44 To 67"/>
        <s v="44 To 117"/>
        <s v="44 To 329"/>
        <s v="44 To 620"/>
        <s v="44 To 222"/>
        <s v="44 To 376"/>
        <s v="44 To 34"/>
        <s v="44 To 305"/>
        <s v="44 To 373"/>
        <s v="44 To 339"/>
        <s v="44 To 318"/>
        <s v="44 To 310"/>
        <s v="44 To 272"/>
        <s v="44 To 251"/>
        <s v="44 To 245"/>
        <s v="44 To 223"/>
        <s v="44 To 135"/>
        <s v="44 To 123"/>
        <s v="45 To 5"/>
        <s v="45 To 177"/>
        <s v="45 To 237"/>
        <s v="45 To 94"/>
        <s v="45 To 176"/>
        <s v="45 To 212"/>
        <s v="45 To 263"/>
        <s v="45 To 148"/>
        <s v="45 To 340"/>
        <s v="45 To 329"/>
        <s v="45 To 291"/>
        <s v="45 To 218"/>
        <s v="45 To 30"/>
        <s v="45 To 382"/>
        <s v="45 To 300"/>
        <s v="45 To 121"/>
        <s v="45 To 92"/>
        <s v="46 To 77"/>
        <s v="46 To 110"/>
        <s v="46 To 54"/>
        <s v="46 To 48"/>
        <s v="46 To 52"/>
        <s v="46 To 233"/>
        <s v="46 To 58"/>
        <s v="46 To 76"/>
        <s v="46 To 128"/>
        <s v="46 To 16"/>
        <s v="46 To 342"/>
        <s v="46 To 3"/>
        <s v="47 To 50"/>
        <s v="47 To 140"/>
        <s v="47 To 337"/>
        <s v="47 To 291"/>
        <s v="47 To 175"/>
        <s v="47 To 394"/>
        <s v="47 To 329"/>
        <s v="47 To 46"/>
        <s v="47 To 30"/>
        <s v="47 To 20"/>
        <s v="47 To 299"/>
        <s v="47 To 320"/>
        <s v="47 To 150"/>
        <s v="47 To 232"/>
        <s v="47 To 226"/>
        <s v="47 To 227"/>
        <s v="47 To 383"/>
        <s v="47 To 149"/>
        <s v="47 To 501"/>
        <s v="47 To 330"/>
        <s v="47 To 319"/>
        <s v="47 To 290"/>
        <s v="47 To 254"/>
        <s v="47 To 250"/>
        <s v="47 To 188"/>
        <s v="47 To 165"/>
        <s v="48 To 182"/>
        <s v="48 To 283"/>
        <s v="48 To 113"/>
        <s v="48 To 48"/>
        <s v="48 To 53"/>
        <s v="48 To 138"/>
        <s v="48 To 199"/>
        <s v="48 To 85"/>
        <s v="48 To 143"/>
        <s v="48 To 13"/>
        <s v="48 To 129"/>
        <s v="48 To 620"/>
        <s v="48 To 131"/>
        <s v="48 To 39"/>
        <s v="48 To 16"/>
        <s v="48 To 162"/>
        <s v="48 To 59"/>
        <s v="48 To 72"/>
        <s v="48 To 459"/>
        <s v="48 To 394"/>
        <s v="48 To 255"/>
        <s v="48 To 19"/>
        <s v="49 To 43"/>
        <s v="49 To 24"/>
        <s v="49 To 172"/>
        <s v="49 To 268"/>
        <s v="49 To 145"/>
        <s v="49 To 359"/>
        <s v="49 To 224"/>
        <s v="49 To 4"/>
        <s v="49 To 27"/>
        <s v="49 To 113"/>
        <s v="49 To 14"/>
        <s v="49 To 219"/>
        <s v="49 To 307"/>
        <s v="49 To 223"/>
        <s v="49 To 67"/>
        <s v="49 To 288"/>
        <s v="49 To 160"/>
        <s v="49 To 150"/>
        <s v="49 To 272"/>
        <s v="49 To 207"/>
        <s v="49 To 459"/>
        <s v="49 To 437"/>
        <s v="49 To 434"/>
        <s v="49 To 154"/>
        <s v="49 To 124"/>
        <s v="50 To 47"/>
        <s v="50 To 321"/>
        <s v="50 To 75"/>
        <s v="50 To 107"/>
        <s v="50 To 39"/>
        <s v="50 To 177"/>
        <s v="50 To 113"/>
        <s v="50 To 158"/>
        <s v="50 To 150"/>
        <s v="50 To 305"/>
        <s v="51 To 66"/>
        <s v="51 To 18"/>
        <s v="51 To 71"/>
        <s v="51 To 255"/>
        <s v="51 To 291"/>
        <s v="51 To 61"/>
        <s v="51 To 331"/>
        <s v="51 To 69"/>
        <s v="51 To 414"/>
        <s v="51 To 313"/>
        <s v="51 To 158"/>
        <s v="51 To 183"/>
        <s v="51 To 130"/>
        <s v="51 To 186"/>
        <s v="51 To 17"/>
        <s v="51 To 129"/>
        <s v="51 To 109"/>
        <s v="51 To 207"/>
        <s v="51 To 213"/>
        <s v="51 To 225"/>
        <s v="51 To 305"/>
        <s v="51 To 501"/>
        <s v="51 To 327"/>
        <s v="51 To 131"/>
        <s v="51 To 116"/>
        <s v="51 To 620"/>
        <s v="51 To 373"/>
        <s v="51 To 319"/>
        <s v="51 To 260"/>
        <s v="51 To 232"/>
        <s v="51 To 208"/>
        <s v="51 To 150"/>
        <s v="52 To 91"/>
        <s v="52 To 192"/>
        <s v="52 To 51"/>
        <s v="52 To 164"/>
        <s v="52 To 337"/>
        <s v="52 To 53"/>
        <s v="52 To 71"/>
        <s v="52 To 107"/>
        <s v="52 To 29"/>
        <s v="52 To 84"/>
        <s v="52 To 114"/>
        <s v="52 To 186"/>
        <s v="52 To 118"/>
        <s v="52 To 296"/>
        <s v="52 To 144"/>
        <s v="52 To 202"/>
        <s v="52 To 46"/>
        <s v="52 To 67"/>
        <s v="52 To 87"/>
        <s v="52 To 518"/>
        <s v="52 To 461"/>
        <s v="52 To 419"/>
        <s v="52 To 294"/>
        <s v="52 To 154"/>
        <s v="52 To 55"/>
        <s v="53 To 211"/>
        <s v="53 To 182"/>
        <s v="53 To 289"/>
        <s v="53 To 176"/>
        <s v="53 To 74"/>
        <s v="53 To 53"/>
        <s v="53 To 181"/>
        <s v="53 To 287"/>
        <s v="53 To 26"/>
        <s v="53 To 111"/>
        <s v="53 To 110"/>
        <s v="53 To 112"/>
        <s v="53 To 172"/>
        <s v="53 To 94"/>
        <s v="53 To 44"/>
        <s v="53 To 81"/>
        <s v="53 To 118"/>
        <s v="53 To 138"/>
        <s v="53 To 331"/>
        <s v="53 To 197"/>
        <s v="53 To 195"/>
        <s v="53 To 180"/>
        <s v="53 To 288"/>
        <s v="53 To 220"/>
        <s v="53 To 198"/>
        <s v="53 To 107"/>
        <s v="53 To 59"/>
        <s v="53 To 86"/>
        <s v="53 To 233"/>
        <s v="53 To 21"/>
        <s v="53 To 277"/>
        <s v="53 To 17"/>
        <s v="53 To 58"/>
        <s v="53 To 227"/>
        <s v="53 To 299"/>
        <s v="53 To 365"/>
        <s v="53 To 62"/>
        <s v="53 To 123"/>
        <s v="53 To 116"/>
        <s v="53 To 341"/>
        <s v="53 To 232"/>
        <s v="53 To 214"/>
        <s v="53 To 166"/>
        <s v="53 To 506"/>
        <s v="53 To 320"/>
        <s v="53 To 243"/>
        <s v="53 To 185"/>
        <s v="53 To 178"/>
        <s v="53 To 129"/>
        <s v="54 To 54"/>
        <s v="54 To 331"/>
        <s v="54 To 106"/>
        <s v="54 To 91"/>
        <s v="54 To 53"/>
        <s v="54 To 81"/>
        <s v="54 To 113"/>
        <s v="54 To 126"/>
        <s v="54 To 499"/>
        <s v="54 To 230"/>
        <s v="54 To 300"/>
        <s v="54 To 497"/>
        <s v="54 To 129"/>
        <s v="54 To 13"/>
        <s v="54 To 620"/>
        <s v="54 To 498"/>
        <s v="54 To 67"/>
        <s v="55 To 282"/>
        <s v="55 To 32"/>
        <s v="55 To 136"/>
        <s v="55 To 21"/>
        <s v="55 To 3"/>
        <s v="55 To 103"/>
        <s v="55 To 49"/>
        <s v="55 To 135"/>
        <s v="55 To 169"/>
        <s v="55 To 81"/>
        <s v="55 To 283"/>
        <s v="55 To 110"/>
        <s v="55 To 30"/>
        <s v="55 To 25"/>
        <s v="55 To 440"/>
        <s v="55 To 145"/>
        <s v="55 To 140"/>
        <s v="55 To 100"/>
        <s v="56 To 100"/>
        <s v="56 To 98"/>
        <s v="56 To 53"/>
        <s v="56 To 176"/>
        <s v="56 To 106"/>
        <s v="56 To 241"/>
        <s v="56 To 301"/>
        <s v="56 To 123"/>
        <s v="56 To 180"/>
        <s v="56 To 89"/>
        <s v="56 To 13"/>
        <s v="56 To 162"/>
        <s v="56 To 299"/>
        <s v="56 To 501"/>
        <s v="56 To 378"/>
        <s v="56 To 620"/>
        <s v="56 To 459"/>
        <s v="56 To 303"/>
        <s v="56 To 292"/>
        <s v="56 To 165"/>
        <s v="57 To 35"/>
        <s v="57 To 218"/>
        <s v="57 To 208"/>
        <s v="57 To 212"/>
        <s v="57 To 186"/>
        <s v="57 To 99"/>
        <s v="57 To 85"/>
        <s v="57 To 439"/>
        <s v="57 To 369"/>
        <s v="57 To 267"/>
        <s v="58 To 158"/>
        <s v="58 To 285"/>
        <s v="58 To 505"/>
        <s v="58 To 299"/>
        <s v="58 To 491"/>
        <s v="58 To 98"/>
        <s v="58 To 119"/>
        <s v="58 To 277"/>
        <s v="58 To 211"/>
        <s v="58 To 99"/>
        <s v="58 To 376"/>
        <s v="58 To 192"/>
        <s v="58 To 518"/>
        <s v="58 To 317"/>
        <s v="58 To 234"/>
        <s v="58 To 174"/>
        <s v="58 To 90"/>
        <s v="59 To 211"/>
        <s v="59 To 24"/>
        <s v="59 To 85"/>
        <s v="59 To 383"/>
        <s v="59 To 198"/>
        <s v="59 To 106"/>
        <s v="59 To 436"/>
        <s v="59 To 271"/>
        <s v="59 To 94"/>
        <s v="59 To 459"/>
        <s v="59 To 413"/>
        <s v="59 To 345"/>
        <s v="59 To 328"/>
        <s v="60 To 307"/>
        <s v="60 To 84"/>
        <s v="60 To 302"/>
        <s v="60 To 287"/>
        <s v="60 To 100"/>
        <s v="60 To 160"/>
        <s v="60 To 96"/>
        <s v="60 To 173"/>
        <s v="60 To 186"/>
        <s v="60 To 228"/>
        <s v="60 To 308"/>
        <s v="60 To 30"/>
        <s v="60 To 620"/>
        <s v="60 To 503"/>
        <s v="60 To 619"/>
        <s v="60 To 295"/>
        <s v="60 To 293"/>
        <s v="60 To 243"/>
        <s v="61 To 66"/>
        <s v="61 To 119"/>
        <s v="61 To 38"/>
        <s v="61 To 117"/>
        <s v="61 To 43"/>
        <s v="61 To 162"/>
        <s v="61 To 142"/>
        <s v="61 To 381"/>
        <s v="61 To 321"/>
        <s v="61 To 240"/>
        <s v="61 To 274"/>
        <s v="61 To 34"/>
        <s v="62 To 24"/>
        <s v="62 To 37"/>
        <s v="62 To 43"/>
        <s v="62 To 268"/>
        <s v="62 To 424"/>
        <s v="62 To 99"/>
        <s v="62 To 218"/>
        <s v="62 To 177"/>
        <s v="62 To 164"/>
        <s v="62 To 425"/>
        <s v="62 To 419"/>
        <s v="62 To 223"/>
        <s v="62 To 212"/>
        <s v="62 To 161"/>
        <s v="62 To 74"/>
        <s v="66 To 111"/>
        <s v="66 To 43"/>
        <s v="66 To 66"/>
        <s v="66 To 84"/>
        <s v="66 To 161"/>
        <s v="66 To 283"/>
        <s v="66 To 210"/>
        <s v="66 To 291"/>
        <s v="66 To 69"/>
        <s v="66 To 41"/>
        <s v="66 To 340"/>
        <s v="66 To 177"/>
        <s v="66 To 349"/>
        <s v="66 To 327"/>
        <s v="66 To 87"/>
        <s v="66 To 338"/>
        <s v="66 To 180"/>
        <s v="66 To 236"/>
        <s v="66 To 114"/>
        <s v="66 To 216"/>
        <s v="66 To 203"/>
        <s v="66 To 62"/>
        <s v="66 To 620"/>
        <s v="66 To 509"/>
        <s v="66 To 501"/>
        <s v="66 To 402"/>
        <s v="66 To 373"/>
        <s v="67 To 87"/>
        <s v="67 To 340"/>
        <s v="67 To 307"/>
        <s v="67 To 94"/>
        <s v="67 To 304"/>
        <s v="67 To 131"/>
        <s v="67 To 329"/>
        <s v="67 To 232"/>
        <s v="67 To 230"/>
        <s v="67 To 176"/>
        <s v="67 To 165"/>
        <s v="67 To 290"/>
        <s v="67 To 210"/>
        <s v="67 To 133"/>
        <s v="67 To 145"/>
        <s v="67 To 74"/>
        <s v="67 To 112"/>
        <s v="67 To 174"/>
        <s v="67 To 181"/>
        <s v="67 To 249"/>
        <s v="67 To 292"/>
        <s v="67 To 172"/>
        <s v="67 To 56"/>
        <s v="67 To 459"/>
        <s v="67 To 463"/>
        <s v="67 To 211"/>
        <s v="67 To 52"/>
        <s v="67 To 619"/>
        <s v="67 To 457"/>
        <s v="67 To 311"/>
        <s v="67 To 194"/>
        <s v="67 To 90"/>
        <s v="67 To 77"/>
        <s v="67 To 66"/>
        <s v="68 To 77"/>
        <s v="68 To 286"/>
        <s v="68 To 199"/>
        <s v="68 To 268"/>
        <s v="68 To 40"/>
        <s v="68 To 320"/>
        <s v="68 To 84"/>
        <s v="68 To 331"/>
        <s v="68 To 142"/>
        <s v="68 To 141"/>
        <s v="68 To 359"/>
        <s v="68 To 350"/>
        <s v="68 To 277"/>
        <s v="68 To 260"/>
        <s v="68 To 158"/>
        <s v="69 To 176"/>
        <s v="69 To 510"/>
        <s v="69 To 166"/>
        <s v="69 To 44"/>
        <s v="69 To 107"/>
        <s v="69 To 156"/>
        <s v="69 To 283"/>
        <s v="69 To 238"/>
        <s v="69 To 320"/>
        <s v="69 To 256"/>
        <s v="69 To 22"/>
        <s v="69 To 3"/>
        <s v="69 To 488"/>
        <s v="69 To 474"/>
        <s v="69 To 462"/>
        <s v="69 To 255"/>
        <s v="69 To 254"/>
        <s v="69 To 253"/>
        <s v="69 To 171"/>
        <s v="69 To 41"/>
        <s v="69 To 5"/>
        <s v="71 To 21"/>
        <s v="71 To 212"/>
        <s v="71 To 110"/>
        <s v="71 To 44"/>
        <s v="71 To 18"/>
        <s v="71 To 176"/>
        <s v="71 To 16"/>
        <s v="71 To 374"/>
        <s v="71 To 125"/>
        <s v="71 To 111"/>
        <s v="71 To 59"/>
        <s v="71 To 182"/>
        <s v="71 To 158"/>
        <s v="71 To 85"/>
        <s v="71 To 32"/>
        <s v="71 To 291"/>
        <s v="71 To 25"/>
        <s v="71 To 223"/>
        <s v="71 To 39"/>
        <s v="71 To 46"/>
        <s v="71 To 72"/>
        <s v="71 To 378"/>
        <s v="71 To 87"/>
        <s v="71 To 313"/>
        <s v="71 To 300"/>
        <s v="71 To 169"/>
        <s v="71 To 305"/>
        <s v="71 To 159"/>
        <s v="71 To 143"/>
        <s v="71 To 260"/>
        <s v="71 To 310"/>
        <s v="71 To 505"/>
        <s v="71 To 168"/>
        <s v="71 To 434"/>
        <s v="71 To 258"/>
        <s v="71 To 202"/>
        <s v="71 To 177"/>
        <s v="71 To 103"/>
        <s v="71 To 163"/>
        <s v="72 To 133"/>
        <s v="72 To 341"/>
        <s v="72 To 36"/>
        <s v="72 To 195"/>
        <s v="72 To 268"/>
        <s v="72 To 414"/>
        <s v="72 To 193"/>
        <s v="72 To 405"/>
        <s v="72 To 177"/>
        <s v="72 To 55"/>
        <s v="72 To 278"/>
        <s v="72 To 274"/>
        <s v="72 To 210"/>
        <s v="72 To 74"/>
        <s v="72 To 331"/>
        <s v="72 To 267"/>
        <s v="72 To 146"/>
        <s v="72 To 124"/>
        <s v="72 To 48"/>
        <s v="72 To 34"/>
        <s v="73 To 110"/>
        <s v="73 To 100"/>
        <s v="73 To 109"/>
        <s v="73 To 129"/>
        <s v="73 To 127"/>
        <s v="73 To 87"/>
        <s v="73 To 304"/>
        <s v="73 To 218"/>
        <s v="73 To 67"/>
        <s v="73 To 222"/>
        <s v="73 To 177"/>
        <s v="73 To 123"/>
        <s v="74 To 56"/>
        <s v="74 To 53"/>
        <s v="74 To 43"/>
        <s v="74 To 210"/>
        <s v="74 To 350"/>
        <s v="74 To 194"/>
        <s v="74 To 86"/>
        <s v="74 To 92"/>
        <s v="74 To 143"/>
        <s v="74 To 16"/>
        <s v="74 To 327"/>
        <s v="74 To 163"/>
        <s v="74 To 115"/>
        <s v="74 To 166"/>
        <s v="74 To 302"/>
        <s v="74 To 260"/>
        <s v="74 To 315"/>
        <s v="74 To 511"/>
        <s v="74 To 135"/>
        <s v="74 To 19"/>
        <s v="74 To 15"/>
        <s v="75 To 174"/>
        <s v="75 To 274"/>
        <s v="75 To 338"/>
        <s v="75 To 288"/>
        <s v="75 To 177"/>
        <s v="75 To 405"/>
        <s v="75 To 329"/>
        <s v="75 To 303"/>
        <s v="75 To 160"/>
        <s v="76 To 157"/>
        <s v="76 To 329"/>
        <s v="76 To 247"/>
        <s v="76 To 120"/>
        <s v="76 To 254"/>
        <s v="76 To 340"/>
        <s v="76 To 113"/>
        <s v="76 To 56"/>
        <s v="76 To 417"/>
        <s v="76 To 107"/>
        <s v="76 To 156"/>
        <s v="76 To 28"/>
        <s v="76 To 349"/>
        <s v="76 To 465"/>
        <s v="76 To 245"/>
        <s v="76 To 312"/>
        <s v="76 To 425"/>
        <s v="76 To 458"/>
        <s v="76 To 138"/>
        <s v="76 To 463"/>
        <s v="76 To 231"/>
        <s v="76 To 88"/>
        <s v="76 To 345"/>
        <s v="76 To 229"/>
        <s v="76 To 236"/>
        <s v="76 To 226"/>
        <s v="76 To 132"/>
        <s v="76 To 306"/>
        <s v="76 To 13"/>
        <s v="76 To 426"/>
        <s v="76 To 401"/>
        <s v="76 To 293"/>
        <s v="76 To 205"/>
        <s v="76 To 184"/>
        <s v="76 To 58"/>
        <s v="76 To 17"/>
        <s v="76 To 437"/>
        <s v="76 To 418"/>
        <s v="76 To 355"/>
        <s v="76 To 333"/>
        <s v="76 To 285"/>
        <s v="76 To 208"/>
        <s v="76 To 201"/>
        <s v="76 To 183"/>
        <s v="77 To 43"/>
        <s v="77 To 56"/>
        <s v="77 To 47"/>
        <s v="77 To 197"/>
        <s v="77 To 414"/>
        <s v="77 To 39"/>
        <s v="77 To 86"/>
        <s v="77 To 241"/>
        <s v="77 To 108"/>
        <s v="77 To 186"/>
        <s v="77 To 284"/>
        <s v="77 To 38"/>
        <s v="77 To 29"/>
        <s v="77 To 268"/>
        <s v="77 To 141"/>
        <s v="77 To 17"/>
        <s v="77 To 202"/>
        <s v="77 To 46"/>
        <s v="77 To 219"/>
        <s v="77 To 20"/>
        <s v="77 To 117"/>
        <s v="77 To 340"/>
        <s v="77 To 67"/>
        <s v="77 To 376"/>
        <s v="77 To 118"/>
        <s v="77 To 156"/>
        <s v="77 To 222"/>
        <s v="77 To 218"/>
        <s v="77 To 290"/>
        <s v="77 To 308"/>
        <s v="77 To 334"/>
        <s v="77 To 507"/>
        <s v="77 To 162"/>
        <s v="77 To 502"/>
        <s v="77 To 300"/>
        <s v="77 To 276"/>
        <s v="77 To 208"/>
        <s v="77 To 157"/>
        <s v="77 To 318"/>
        <s v="77 To 306"/>
        <s v="77 To 232"/>
        <s v="80 To 283"/>
        <s v="80 To 80"/>
        <s v="80 To 81"/>
        <s v="80 To 331"/>
        <s v="80 To 211"/>
        <s v="80 To 160"/>
        <s v="80 To 176"/>
        <s v="80 To 223"/>
        <s v="80 To 308"/>
        <s v="80 To 299"/>
        <s v="81 To 211"/>
        <s v="81 To 59"/>
        <s v="81 To 81"/>
        <s v="81 To 176"/>
        <s v="81 To 52"/>
        <s v="81 To 301"/>
        <s v="81 To 96"/>
        <s v="81 To 255"/>
        <s v="81 To 56"/>
        <s v="81 To 394"/>
        <s v="81 To 196"/>
        <s v="81 To 212"/>
        <s v="81 To 210"/>
        <s v="81 To 180"/>
        <s v="81 To 233"/>
        <s v="81 To 61"/>
        <s v="81 To 324"/>
        <s v="81 To 143"/>
        <s v="81 To 28"/>
        <s v="81 To 86"/>
        <s v="81 To 51"/>
        <s v="81 To 186"/>
        <s v="81 To 4"/>
        <s v="81 To 359"/>
        <s v="81 To 69"/>
        <s v="81 To 84"/>
        <s v="81 To 153"/>
        <s v="81 To 57"/>
        <s v="81 To 320"/>
        <s v="81 To 130"/>
        <s v="81 To 349"/>
        <s v="81 To 303"/>
        <s v="81 To 241"/>
        <s v="81 To 20"/>
        <s v="81 To 13"/>
        <s v="81 To 87"/>
        <s v="81 To 232"/>
        <s v="81 To 224"/>
        <s v="81 To 113"/>
        <s v="81 To 123"/>
        <s v="81 To 307"/>
        <s v="81 To 131"/>
        <s v="81 To 304"/>
        <s v="81 To 229"/>
        <s v="81 To 383"/>
        <s v="81 To 114"/>
        <s v="81 To 259"/>
        <s v="81 To 257"/>
        <s v="81 To 256"/>
        <s v="81 To 205"/>
        <s v="81 To 620"/>
        <s v="81 To 147"/>
        <s v="81 To 330"/>
        <s v="81 To 245"/>
        <s v="81 To 506"/>
        <s v="81 To 280"/>
        <s v="81 To 254"/>
        <s v="81 To 250"/>
        <s v="81 To 419"/>
        <s v="81 To 402"/>
        <s v="81 To 347"/>
        <s v="81 To 344"/>
        <s v="81 To 295"/>
        <s v="81 To 162"/>
        <s v="84 To 77"/>
        <s v="84 To 112"/>
        <s v="84 To 91"/>
        <s v="84 To 84"/>
        <s v="84 To 217"/>
        <s v="84 To 331"/>
        <s v="84 To 287"/>
        <s v="84 To 61"/>
        <s v="84 To 214"/>
        <s v="84 To 29"/>
        <s v="84 To 277"/>
        <s v="84 To 164"/>
        <s v="84 To 43"/>
        <s v="84 To 183"/>
        <s v="84 To 196"/>
        <s v="84 To 116"/>
        <s v="84 To 260"/>
        <s v="84 To 16"/>
        <s v="84 To 127"/>
        <s v="84 To 222"/>
        <s v="84 To 156"/>
        <s v="84 To 305"/>
        <s v="84 To 506"/>
        <s v="84 To 15"/>
        <s v="84 To 13"/>
        <s v="84 To 143"/>
        <s v="84 To 296"/>
        <s v="84 To 146"/>
        <s v="84 To 109"/>
        <s v="84 To 160"/>
        <s v="84 To 300"/>
        <s v="84 To 159"/>
        <s v="84 To 321"/>
        <s v="84 To 304"/>
        <s v="84 To 303"/>
        <s v="84 To 500"/>
        <s v="84 To 320"/>
        <s v="84 To 258"/>
        <s v="84 To 255"/>
        <s v="84 To 250"/>
        <s v="84 To 249"/>
        <s v="84 To 243"/>
        <s v="84 To 232"/>
        <s v="84 To 169"/>
        <s v="85 To 289"/>
        <s v="85 To 114"/>
        <s v="85 To 459"/>
        <s v="85 To 341"/>
        <s v="85 To 4"/>
        <s v="85 To 284"/>
        <s v="85 To 245"/>
        <s v="85 To 59"/>
        <s v="85 To 81"/>
        <s v="85 To 227"/>
        <s v="85 To 323"/>
        <s v="85 To 71"/>
        <s v="85 To 191"/>
        <s v="85 To 175"/>
        <s v="85 To 458"/>
        <s v="85 To 295"/>
        <s v="85 To 257"/>
        <s v="85 To 247"/>
        <s v="85 To 213"/>
        <s v="85 To 320"/>
        <s v="85 To 238"/>
        <s v="85 To 166"/>
        <s v="85 To 344"/>
        <s v="85 To 620"/>
        <s v="85 To 604"/>
        <s v="85 To 246"/>
        <s v="85 To 241"/>
        <s v="85 To 42"/>
        <s v="85 To 21"/>
        <s v="85 To 603"/>
        <s v="85 To 347"/>
        <s v="85 To 330"/>
        <s v="85 To 322"/>
        <s v="85 To 314"/>
        <s v="85 To 159"/>
        <s v="86 To 91"/>
        <s v="86 To 81"/>
        <s v="86 To 119"/>
        <s v="86 To 214"/>
        <s v="86 To 176"/>
        <s v="86 To 111"/>
        <s v="86 To 44"/>
        <s v="86 To 197"/>
        <s v="86 To 13"/>
        <s v="86 To 177"/>
        <s v="86 To 33"/>
        <s v="86 To 23"/>
        <s v="86 To 39"/>
        <s v="86 To 50"/>
        <s v="86 To 160"/>
        <s v="86 To 503"/>
        <s v="86 To 152"/>
        <s v="86 To 144"/>
        <s v="86 To 15"/>
        <s v="86 To 5"/>
        <s v="86 To 500"/>
        <s v="86 To 498"/>
        <s v="86 To 381"/>
        <s v="86 To 378"/>
        <s v="86 To 308"/>
        <s v="86 To 188"/>
        <s v="86 To 153"/>
        <s v="87 To 141"/>
        <s v="87 To 227"/>
        <s v="87 To 332"/>
        <s v="87 To 301"/>
        <s v="87 To 118"/>
        <s v="87 To 28"/>
        <s v="87 To 126"/>
        <s v="87 To 333"/>
        <s v="87 To 123"/>
        <s v="87 To 174"/>
        <s v="87 To 86"/>
        <s v="87 To 326"/>
        <s v="87 To 25"/>
        <s v="87 To 491"/>
        <s v="87 To 236"/>
        <s v="87 To 196"/>
        <s v="87 To 76"/>
        <s v="87 To 66"/>
        <s v="87 To 509"/>
        <s v="87 To 506"/>
        <s v="87 To 316"/>
        <s v="87 To 233"/>
        <s v="87 To 228"/>
        <s v="87 To 186"/>
        <s v="87 To 134"/>
        <s v="88 To 54"/>
        <s v="88 To 277"/>
        <s v="88 To 321"/>
        <s v="88 To 58"/>
        <s v="88 To 172"/>
        <s v="88 To 7"/>
        <s v="88 To 303"/>
        <s v="88 To 276"/>
        <s v="88 To 273"/>
        <s v="88 To 228"/>
        <s v="88 To 160"/>
        <s v="88 To 120"/>
        <s v="89 To 414"/>
        <s v="89 To 90"/>
        <s v="89 To 71"/>
        <s v="89 To 44"/>
        <s v="89 To 338"/>
        <s v="89 To 98"/>
        <s v="89 To 342"/>
        <s v="89 To 4"/>
        <s v="89 To 136"/>
        <s v="89 To 205"/>
        <s v="89 To 141"/>
        <s v="89 To 334"/>
        <s v="89 To 313"/>
        <s v="89 To 245"/>
        <s v="89 To 60"/>
        <s v="90 To 313"/>
        <s v="90 To 157"/>
        <s v="90 To 34"/>
        <s v="90 To 424"/>
        <s v="90 To 180"/>
        <s v="90 To 301"/>
        <s v="90 To 329"/>
        <s v="90 To 247"/>
        <s v="90 To 220"/>
        <s v="90 To 232"/>
        <s v="90 To 312"/>
        <s v="90 To 115"/>
        <s v="90 To 67"/>
        <s v="90 To 454"/>
        <s v="90 To 417"/>
        <s v="90 To 23"/>
        <s v="90 To 109"/>
        <s v="90 To 118"/>
        <s v="90 To 152"/>
        <s v="90 To 365"/>
        <s v="90 To 349"/>
        <s v="90 To 323"/>
        <s v="90 To 258"/>
        <s v="90 To 226"/>
        <s v="90 To 223"/>
        <s v="90 To 206"/>
        <s v="90 To 295"/>
        <s v="90 To 293"/>
        <s v="90 To 257"/>
        <s v="90 To 253"/>
        <s v="90 To 234"/>
        <s v="90 To 203"/>
        <s v="90 To 163"/>
        <s v="91 To 47"/>
        <s v="91 To 39"/>
        <s v="91 To 161"/>
        <s v="91 To 182"/>
        <s v="91 To 196"/>
        <s v="91 To 210"/>
        <s v="91 To 186"/>
        <s v="91 To 291"/>
        <s v="91 To 7"/>
        <s v="91 To 301"/>
        <s v="91 To 3"/>
        <s v="91 To 255"/>
        <s v="91 To 72"/>
        <s v="91 To 158"/>
        <s v="91 To 225"/>
        <s v="91 To 4"/>
        <s v="91 To 341"/>
        <s v="91 To 333"/>
        <s v="91 To 205"/>
        <s v="91 To 117"/>
        <s v="91 To 303"/>
        <s v="91 To 272"/>
        <s v="91 To 240"/>
        <s v="91 To 492"/>
        <s v="91 To 334"/>
        <s v="91 To 312"/>
        <s v="91 To 254"/>
        <s v="91 To 185"/>
        <s v="92 To 199"/>
        <s v="92 To 346"/>
        <s v="92 To 359"/>
        <s v="92 To 195"/>
        <s v="92 To 48"/>
        <s v="92 To 364"/>
        <s v="92 To 5"/>
        <s v="92 To 93"/>
        <s v="92 To 340"/>
        <s v="92 To 226"/>
        <s v="92 To 162"/>
        <s v="92 To 89"/>
        <s v="92 To 349"/>
        <s v="92 To 275"/>
        <s v="92 To 160"/>
        <s v="93 To 91"/>
        <s v="93 To 58"/>
        <s v="93 To 118"/>
        <s v="93 To 302"/>
        <s v="93 To 54"/>
        <s v="93 To 98"/>
        <s v="93 To 186"/>
        <s v="93 To 308"/>
        <s v="93 To 503"/>
        <s v="93 To 502"/>
        <s v="93 To 314"/>
        <s v="93 To 228"/>
        <s v="93 To 196"/>
        <s v="93 To 92"/>
        <s v="93 To 463"/>
        <s v="93 To 451"/>
        <s v="94 To 94"/>
        <s v="94 To 76"/>
        <s v="94 To 127"/>
        <s v="94 To 47"/>
        <s v="94 To 38"/>
        <s v="94 To 153"/>
        <s v="94 To 44"/>
        <s v="94 To 188"/>
        <s v="94 To 196"/>
        <s v="94 To 236"/>
        <s v="94 To 264"/>
        <s v="94 To 333"/>
        <s v="94 To 3"/>
        <s v="94 To 123"/>
        <s v="94 To 260"/>
        <s v="94 To 4"/>
        <s v="94 To 162"/>
        <s v="94 To 84"/>
        <s v="94 To 310"/>
        <s v="94 To 465"/>
        <s v="94 To 295"/>
        <s v="94 To 505"/>
        <s v="94 To 620"/>
        <s v="94 To 273"/>
        <s v="94 To 178"/>
        <s v="95 To 395"/>
        <s v="96 To 84"/>
        <s v="96 To 47"/>
        <s v="96 To 192"/>
        <s v="96 To 81"/>
        <s v="96 To 211"/>
        <s v="96 To 191"/>
        <s v="96 To 268"/>
        <s v="96 To 3"/>
        <s v="96 To 414"/>
        <s v="96 To 50"/>
        <s v="96 To 126"/>
        <s v="96 To 214"/>
        <s v="96 To 320"/>
        <s v="96 To 20"/>
        <s v="96 To 349"/>
        <s v="96 To 220"/>
        <s v="96 To 156"/>
        <s v="96 To 183"/>
        <s v="96 To 144"/>
        <s v="96 To 30"/>
        <s v="96 To 507"/>
        <s v="96 To 620"/>
        <s v="96 To 382"/>
        <s v="96 To 300"/>
        <s v="96 To 276"/>
        <s v="96 To 230"/>
        <s v="96 To 218"/>
        <s v="97 To 75"/>
        <s v="97 To 212"/>
        <s v="97 To 218"/>
        <s v="97 To 313"/>
        <s v="97 To 127"/>
        <s v="98 To 59"/>
        <s v="98 To 71"/>
        <s v="98 To 210"/>
        <s v="98 To 186"/>
        <s v="98 To 224"/>
        <s v="98 To 365"/>
        <s v="98 To 620"/>
        <s v="98 To 309"/>
        <s v="98 To 293"/>
        <s v="98 To 280"/>
        <s v="98 To 216"/>
        <s v="98 To 123"/>
        <s v="99 To 94"/>
        <s v="99 To 53"/>
        <s v="99 To 18"/>
        <s v="99 To 77"/>
        <s v="99 To 249"/>
        <s v="99 To 144"/>
        <s v="99 To 71"/>
        <s v="99 To 459"/>
        <s v="99 To 168"/>
        <s v="99 To 72"/>
        <s v="99 To 304"/>
        <s v="99 To 231"/>
        <s v="99 To 458"/>
        <s v="99 To 414"/>
        <s v="99 To 374"/>
        <s v="99 To 93"/>
        <s v="99 To 19"/>
        <s v="99 To 13"/>
        <s v="99 To 437"/>
        <s v="99 To 333"/>
        <s v="99 To 272"/>
        <s v="99 To 215"/>
        <s v="99 To 166"/>
        <s v="99 To 32"/>
        <s v="100 To 48"/>
        <s v="100 To 199"/>
        <s v="100 To 331"/>
        <s v="100 To 92"/>
        <s v="100 To 307"/>
        <s v="100 To 116"/>
        <s v="100 To 277"/>
        <s v="100 To 224"/>
        <s v="100 To 113"/>
        <s v="100 To 152"/>
        <s v="100 To 13"/>
        <s v="100 To 117"/>
        <s v="100 To 236"/>
        <s v="100 To 394"/>
        <s v="100 To 229"/>
        <s v="100 To 299"/>
        <s v="100 To 620"/>
        <s v="100 To 115"/>
        <s v="100 To 222"/>
        <s v="100 To 341"/>
        <s v="100 To 240"/>
        <s v="100 To 42"/>
        <s v="100 To 459"/>
        <s v="100 To 205"/>
        <s v="100 To 185"/>
        <s v="100 To 14"/>
        <s v="101 To 352"/>
        <s v="101 To 425"/>
        <s v="101 To 76"/>
        <s v="101 To 418"/>
        <s v="102 To 247"/>
        <s v="102 To 429"/>
        <s v="102 To 420"/>
        <s v="102 To 121"/>
        <s v="103 To 108"/>
        <s v="103 To 5"/>
        <s v="103 To 19"/>
        <s v="103 To 192"/>
        <s v="103 To 55"/>
        <s v="103 To 129"/>
        <s v="103 To 96"/>
        <s v="103 To 112"/>
        <s v="103 To 176"/>
        <s v="103 To 84"/>
        <s v="103 To 62"/>
        <s v="103 To 40"/>
        <s v="106 To 199"/>
        <s v="106 To 194"/>
        <s v="106 To 118"/>
        <s v="106 To 196"/>
        <s v="106 To 98"/>
        <s v="106 To 236"/>
        <s v="106 To 296"/>
        <s v="106 To 3"/>
        <s v="106 To 88"/>
        <s v="106 To 223"/>
        <s v="106 To 309"/>
        <s v="106 To 13"/>
        <s v="106 To 168"/>
        <s v="106 To 282"/>
        <s v="106 To 42"/>
        <s v="106 To 227"/>
        <s v="106 To 620"/>
        <s v="106 To 454"/>
        <s v="106 To 260"/>
        <s v="106 To 226"/>
        <s v="106 To 158"/>
        <s v="106 To 32"/>
        <s v="107 To 36"/>
        <s v="107 To 284"/>
        <s v="107 To 43"/>
        <s v="107 To 146"/>
        <s v="107 To 110"/>
        <s v="107 To 18"/>
        <s v="107 To 212"/>
        <s v="107 To 108"/>
        <s v="107 To 282"/>
        <s v="107 To 192"/>
        <s v="107 To 261"/>
        <s v="107 To 176"/>
        <s v="107 To 128"/>
        <s v="107 To 277"/>
        <s v="107 To 85"/>
        <s v="107 To 313"/>
        <s v="107 To 185"/>
        <s v="107 To 309"/>
        <s v="107 To 339"/>
        <s v="107 To 340"/>
        <s v="107 To 327"/>
        <s v="107 To 132"/>
        <s v="107 To 505"/>
        <s v="107 To 434"/>
        <s v="107 To 300"/>
        <s v="107 To 299"/>
        <s v="107 To 256"/>
        <s v="107 To 205"/>
        <s v="108 To 109"/>
        <s v="108 To 21"/>
        <s v="108 To 107"/>
        <s v="108 To 15"/>
        <s v="108 To 133"/>
        <s v="108 To 142"/>
        <s v="108 To 299"/>
        <s v="108 To 305"/>
        <s v="108 To 209"/>
        <s v="108 To 442"/>
        <s v="108 To 374"/>
        <s v="108 To 368"/>
        <s v="108 To 173"/>
        <s v="109 To 261"/>
        <s v="109 To 109"/>
        <s v="109 To 14"/>
        <s v="109 To 107"/>
        <s v="109 To 414"/>
        <s v="109 To 90"/>
        <s v="109 To 346"/>
        <s v="109 To 120"/>
        <s v="109 To 81"/>
        <s v="109 To 45"/>
        <s v="109 To 164"/>
        <s v="109 To 100"/>
        <s v="109 To 215"/>
        <s v="109 To 125"/>
        <s v="109 To 48"/>
        <s v="109 To 374"/>
        <s v="109 To 359"/>
        <s v="109 To 305"/>
        <s v="109 To 219"/>
        <s v="109 To 16"/>
        <s v="110 To 176"/>
        <s v="110 To 91"/>
        <s v="110 To 48"/>
        <s v="110 To 81"/>
        <s v="110 To 198"/>
        <s v="110 To 106"/>
        <s v="110 To 161"/>
        <s v="110 To 340"/>
        <s v="110 To 84"/>
        <s v="110 To 329"/>
        <s v="110 To 321"/>
        <s v="110 To 334"/>
        <s v="110 To 327"/>
        <s v="110 To 277"/>
        <s v="110 To 21"/>
        <s v="110 To 236"/>
        <s v="110 To 123"/>
        <s v="110 To 120"/>
        <s v="110 To 116"/>
        <s v="110 To 370"/>
        <s v="110 To 250"/>
        <s v="110 To 260"/>
        <s v="110 To 14"/>
        <s v="110 To 506"/>
        <s v="110 To 502"/>
        <s v="110 To 465"/>
        <s v="110 To 463"/>
        <s v="110 To 424"/>
        <s v="110 To 325"/>
        <s v="110 To 304"/>
        <s v="110 To 274"/>
        <s v="110 To 228"/>
        <s v="110 To 154"/>
        <s v="111 To 66"/>
        <s v="111 To 98"/>
        <s v="111 To 301"/>
        <s v="111 To 86"/>
        <s v="111 To 186"/>
        <s v="111 To 340"/>
        <s v="111 To 264"/>
        <s v="111 To 158"/>
        <s v="111 To 327"/>
        <s v="111 To 214"/>
        <s v="111 To 175"/>
        <s v="111 To 183"/>
        <s v="111 To 304"/>
        <s v="111 To 13"/>
        <s v="111 To 5"/>
        <s v="111 To 229"/>
        <s v="111 To 116"/>
        <s v="111 To 243"/>
        <s v="111 To 32"/>
        <s v="112 To 191"/>
        <s v="112 To 15"/>
        <s v="112 To 255"/>
        <s v="112 To 288"/>
        <s v="112 To 72"/>
        <s v="112 To 300"/>
        <s v="112 To 414"/>
        <s v="112 To 303"/>
        <s v="112 To 159"/>
        <s v="112 To 304"/>
        <s v="112 To 13"/>
        <s v="112 To 230"/>
        <s v="112 To 278"/>
        <s v="112 To 256"/>
        <s v="113 To 288"/>
        <s v="113 To 144"/>
        <s v="113 To 113"/>
        <s v="113 To 60"/>
        <s v="113 To 143"/>
        <s v="113 To 118"/>
        <s v="113 To 190"/>
        <s v="113 To 188"/>
        <s v="113 To 61"/>
        <s v="113 To 100"/>
        <s v="113 To 333"/>
        <s v="113 To 17"/>
        <s v="113 To 165"/>
        <s v="113 To 123"/>
        <s v="113 To 259"/>
        <s v="113 To 23"/>
        <s v="113 To 91"/>
        <s v="113 To 96"/>
        <s v="113 To 233"/>
        <s v="113 To 29"/>
        <s v="113 To 44"/>
        <s v="113 To 51"/>
        <s v="113 To 236"/>
        <s v="113 To 186"/>
        <s v="113 To 49"/>
        <s v="113 To 24"/>
        <s v="114 To 133"/>
        <s v="114 To 25"/>
        <s v="114 To 76"/>
        <s v="114 To 173"/>
        <s v="114 To 194"/>
        <s v="114 To 43"/>
        <s v="114 To 447"/>
        <s v="114 To 100"/>
        <s v="114 To 477"/>
        <s v="114 To 483"/>
        <s v="114 To 341"/>
        <s v="114 To 86"/>
        <s v="114 To 51"/>
        <s v="114 To 471"/>
        <s v="115 To 303"/>
        <s v="115 To 152"/>
        <s v="115 To 127"/>
        <s v="115 To 87"/>
        <s v="115 To 254"/>
        <s v="115 To 225"/>
        <s v="115 To 257"/>
        <s v="115 To 126"/>
        <s v="115 To 199"/>
        <s v="115 To 497"/>
        <s v="115 To 84"/>
        <s v="115 To 491"/>
        <s v="115 To 173"/>
        <s v="115 To 211"/>
        <s v="115 To 195"/>
        <s v="115 To 99"/>
        <s v="115 To 74"/>
        <s v="115 To 311"/>
        <s v="115 To 197"/>
        <s v="115 To 186"/>
        <s v="115 To 44"/>
        <s v="116 To 116"/>
        <s v="116 To 158"/>
        <s v="116 To 507"/>
        <s v="116 To 290"/>
        <s v="116 To 17"/>
        <s v="116 To 93"/>
        <s v="116 To 222"/>
        <s v="116 To 501"/>
        <s v="116 To 268"/>
        <s v="116 To 502"/>
        <s v="116 To 60"/>
        <s v="116 To 176"/>
        <s v="116 To 144"/>
        <s v="116 To 505"/>
        <s v="116 To 376"/>
        <s v="116 To 47"/>
        <s v="116 To 111"/>
        <s v="116 To 172"/>
        <s v="116 To 198"/>
        <s v="116 To 340"/>
        <s v="116 To 283"/>
        <s v="116 To 49"/>
        <s v="116 To 256"/>
        <s v="116 To 233"/>
        <s v="116 To 220"/>
        <s v="116 To 203"/>
        <s v="116 To 195"/>
        <s v="116 To 57"/>
        <s v="116 To 39"/>
        <s v="116 To 25"/>
        <s v="117 To 117"/>
        <s v="117 To 165"/>
        <s v="117 To 113"/>
        <s v="117 To 77"/>
        <s v="117 To 323"/>
        <s v="117 To 491"/>
        <s v="117 To 295"/>
        <s v="117 To 294"/>
        <s v="117 To 56"/>
        <s v="117 To 76"/>
        <s v="117 To 6"/>
        <s v="117 To 133"/>
        <s v="117 To 98"/>
        <s v="117 To 364"/>
        <s v="117 To 311"/>
        <s v="117 To 66"/>
        <s v="117 To 52"/>
        <s v="117 To 29"/>
        <s v="117 To 507"/>
        <s v="117 To 290"/>
        <s v="117 To 453"/>
        <s v="117 To 125"/>
        <s v="117 To 259"/>
        <s v="117 To 146"/>
        <s v="117 To 119"/>
        <s v="117 To 75"/>
        <s v="118 To 118"/>
        <s v="118 To 113"/>
        <s v="118 To 340"/>
        <s v="118 To 225"/>
        <s v="118 To 181"/>
        <s v="118 To 140"/>
        <s v="118 To 127"/>
        <s v="118 To 25"/>
        <s v="118 To 77"/>
        <s v="118 To 117"/>
        <s v="118 To 76"/>
        <s v="118 To 349"/>
        <s v="118 To 44"/>
        <s v="118 To 84"/>
        <s v="118 To 195"/>
        <s v="118 To 33"/>
        <s v="118 To 174"/>
        <s v="118 To 116"/>
        <s v="118 To 88"/>
        <s v="118 To 90"/>
        <s v="118 To 186"/>
        <s v="118 To 507"/>
        <s v="118 To 123"/>
        <s v="118 To 243"/>
        <s v="118 To 264"/>
        <s v="118 To 196"/>
        <s v="118 To 39"/>
        <s v="118 To 4"/>
        <s v="118 To 506"/>
        <s v="118 To 490"/>
        <s v="119 To 44"/>
        <s v="119 To 15"/>
        <s v="119 To 260"/>
        <s v="119 To 506"/>
        <s v="119 To 291"/>
        <s v="119 To 532"/>
        <s v="119 To 302"/>
        <s v="119 To 255"/>
        <s v="119 To 185"/>
        <s v="119 To 103"/>
        <s v="119 To 89"/>
        <s v="119 To 68"/>
        <s v="119 To 53"/>
        <s v="119 To 32"/>
        <s v="119 To 5"/>
        <s v="120 To 62"/>
        <s v="120 To 35"/>
        <s v="120 To 7"/>
        <s v="120 To 38"/>
        <s v="120 To 109"/>
        <s v="120 To 247"/>
        <s v="120 To 142"/>
        <s v="120 To 99"/>
        <s v="121 To 121"/>
        <s v="121 To 426"/>
        <s v="121 To 252"/>
        <s v="121 To 76"/>
        <s v="121 To 3"/>
        <s v="121 To 2"/>
        <s v="121 To 62"/>
        <s v="122 To 19"/>
        <s v="122 To 30"/>
        <s v="122 To 181"/>
        <s v="122 To 15"/>
        <s v="122 To 88"/>
        <s v="123 To 160"/>
        <s v="123 To 619"/>
        <s v="123 To 289"/>
        <s v="123 To 133"/>
        <s v="123 To 227"/>
        <s v="123 To 343"/>
        <s v="123 To 52"/>
        <s v="123 To 37"/>
        <s v="123 To 75"/>
        <s v="123 To 91"/>
        <s v="123 To 98"/>
        <s v="123 To 192"/>
        <s v="123 To 291"/>
        <s v="123 To 482"/>
        <s v="123 To 99"/>
        <s v="123 To 164"/>
        <s v="123 To 197"/>
        <s v="123 To 240"/>
        <s v="123 To 283"/>
        <s v="123 To 303"/>
        <s v="123 To 314"/>
        <s v="123 To 326"/>
        <s v="124 To 71"/>
        <s v="124 To 4"/>
        <s v="124 To 374"/>
        <s v="125 To 192"/>
        <s v="125 To 50"/>
        <s v="125 To 53"/>
        <s v="125 To 156"/>
        <s v="125 To 320"/>
        <s v="125 To 346"/>
        <s v="125 To 28"/>
        <s v="125 To 114"/>
        <s v="125 To 273"/>
        <s v="125 To 370"/>
        <s v="125 To 327"/>
        <s v="125 To 119"/>
        <s v="125 To 87"/>
        <s v="125 To 240"/>
        <s v="125 To 188"/>
        <s v="125 To 239"/>
        <s v="126 To 249"/>
        <s v="126 To 284"/>
        <s v="126 To 54"/>
        <s v="126 To 3"/>
        <s v="126 To 91"/>
        <s v="126 To 245"/>
        <s v="126 To 246"/>
        <s v="126 To 244"/>
        <s v="126 To 458"/>
        <s v="126 To 350"/>
        <s v="126 To 183"/>
        <s v="126 To 341"/>
        <s v="126 To 84"/>
        <s v="126 To 92"/>
        <s v="126 To 119"/>
        <s v="126 To 239"/>
        <s v="126 To 326"/>
        <s v="126 To 338"/>
        <s v="126 To 394"/>
        <s v="126 To 424"/>
        <s v="127 To 220"/>
        <s v="127 To 331"/>
        <s v="127 To 143"/>
        <s v="127 To 300"/>
        <s v="127 To 60"/>
        <s v="127 To 301"/>
        <s v="127 To 118"/>
        <s v="127 To 211"/>
        <s v="127 To 210"/>
        <s v="127 To 69"/>
        <s v="127 To 84"/>
        <s v="127 To 145"/>
        <s v="127 To 53"/>
        <s v="127 To 110"/>
        <s v="127 To 163"/>
        <s v="127 To 260"/>
        <s v="127 To 48"/>
        <s v="127 To 249"/>
        <s v="127 To 130"/>
        <s v="127 To 251"/>
        <s v="127 To 197"/>
        <s v="127 To 506"/>
        <s v="127 To 374"/>
        <s v="127 To 454"/>
        <s v="127 To 503"/>
        <s v="127 To 511"/>
        <s v="127 To 2"/>
        <s v="127 To 233"/>
        <s v="128 To 160"/>
        <s v="128 To 85"/>
        <s v="128 To 113"/>
        <s v="128 To 115"/>
        <s v="128 To 15"/>
        <s v="128 To 96"/>
        <s v="128 To 5"/>
        <s v="128 To 40"/>
        <s v="128 To 137"/>
        <s v="128 To 180"/>
        <s v="128 To 243"/>
        <s v="128 To 257"/>
        <s v="128 To 321"/>
        <s v="128 To 330"/>
        <s v="128 To 482"/>
        <s v="128 To 497"/>
        <s v="129 To 57"/>
        <s v="129 To 21"/>
        <s v="129 To 55"/>
        <s v="129 To 41"/>
        <s v="129 To 69"/>
        <s v="129 To 215"/>
        <s v="129 To 279"/>
        <s v="129 To 192"/>
        <s v="129 To 133"/>
        <s v="129 To 176"/>
        <s v="129 To 331"/>
        <s v="129 To 103"/>
        <s v="129 To 45"/>
        <s v="129 To 51"/>
        <s v="129 To 18"/>
        <s v="129 To 54"/>
        <s v="129 To 315"/>
        <s v="129 To 337"/>
        <s v="129 To 378"/>
        <s v="129 To 381"/>
        <s v="130 To 116"/>
        <s v="130 To 91"/>
        <s v="130 To 342"/>
        <s v="130 To 110"/>
        <s v="130 To 43"/>
        <s v="130 To 21"/>
        <s v="130 To 165"/>
        <s v="130 To 299"/>
        <s v="130 To 168"/>
        <s v="130 To 234"/>
        <s v="130 To 240"/>
        <s v="130 To 344"/>
        <s v="130 To 620"/>
        <s v="131 To 268"/>
        <s v="131 To 60"/>
        <s v="131 To 327"/>
        <s v="131 To 325"/>
        <s v="131 To 505"/>
        <s v="131 To 475"/>
        <s v="131 To 463"/>
        <s v="131 To 472"/>
        <s v="131 To 251"/>
        <s v="131 To 18"/>
        <s v="131 To 140"/>
        <s v="131 To 164"/>
        <s v="131 To 487"/>
        <s v="132 To 402"/>
        <s v="132 To 42"/>
        <s v="132 To 90"/>
        <s v="132 To 195"/>
        <s v="133 To 81"/>
        <s v="133 To 61"/>
        <s v="133 To 191"/>
        <s v="133 To 53"/>
        <s v="133 To 210"/>
        <s v="133 To 161"/>
        <s v="133 To 268"/>
        <s v="133 To 359"/>
        <s v="133 To 38"/>
        <s v="133 To 337"/>
        <s v="133 To 21"/>
        <s v="133 To 172"/>
        <s v="133 To 346"/>
        <s v="133 To 138"/>
        <s v="133 To 507"/>
        <s v="133 To 180"/>
        <s v="133 To 236"/>
        <s v="133 To 327"/>
        <s v="133 To 34"/>
        <s v="133 To 32"/>
        <s v="133 To 319"/>
        <s v="133 To 120"/>
        <s v="133 To 178"/>
        <s v="133 To 232"/>
        <s v="133 To 503"/>
        <s v="133 To 13"/>
        <s v="133 To 316"/>
        <s v="133 To 330"/>
        <s v="133 To 498"/>
        <s v="133 To 509"/>
        <s v="134 To 146"/>
        <s v="134 To 320"/>
        <s v="134 To 43"/>
        <s v="134 To 100"/>
        <s v="134 To 84"/>
        <s v="134 To 142"/>
        <s v="134 To 150"/>
        <s v="134 To 87"/>
        <s v="134 To 117"/>
        <s v="134 To 131"/>
        <s v="134 To 185"/>
        <s v="134 To 303"/>
        <s v="134 To 437"/>
        <s v="134 To 507"/>
        <s v="135 To 59"/>
        <s v="135 To 135"/>
        <s v="135 To 134"/>
        <s v="135 To 366"/>
        <s v="135 To 411"/>
        <s v="135 To 132"/>
        <s v="135 To 33"/>
        <s v="135 To 320"/>
        <s v="135 To 348"/>
        <s v="135 To 17"/>
        <s v="135 To 37"/>
        <s v="135 To 49"/>
        <s v="135 To 283"/>
        <s v="136 To 136"/>
        <s v="136 To 282"/>
        <s v="136 To 55"/>
        <s v="136 To 72"/>
        <s v="136 To 3"/>
        <s v="136 To 36"/>
        <s v="136 To 167"/>
        <s v="136 To 210"/>
        <s v="137 To 19"/>
        <s v="137 To 192"/>
        <s v="137 To 346"/>
        <s v="137 To 51"/>
        <s v="137 To 175"/>
        <s v="137 To 119"/>
        <s v="137 To 40"/>
        <s v="137 To 44"/>
        <s v="137 To 215"/>
        <s v="138 To 48"/>
        <s v="138 To 225"/>
        <s v="138 To 133"/>
        <s v="138 To 230"/>
        <s v="138 To 300"/>
        <s v="138 To 503"/>
        <s v="140 To 133"/>
        <s v="140 To 118"/>
        <s v="140 To 180"/>
        <s v="140 To 96"/>
        <s v="140 To 236"/>
        <s v="140 To 254"/>
        <s v="140 To 130"/>
        <s v="140 To 73"/>
        <s v="140 To 227"/>
        <s v="140 To 414"/>
        <s v="140 To 120"/>
        <s v="140 To 308"/>
        <s v="140 To 234"/>
        <s v="140 To 261"/>
        <s v="140 To 274"/>
        <s v="140 To 293"/>
        <s v="140 To 454"/>
        <s v="140 To 502"/>
        <s v="141 To 324"/>
        <s v="141 To 76"/>
        <s v="141 To 349"/>
        <s v="141 To 53"/>
        <s v="141 To 60"/>
        <s v="141 To 211"/>
        <s v="141 To 331"/>
        <s v="141 To 77"/>
        <s v="141 To 188"/>
        <s v="141 To 165"/>
        <s v="141 To 44"/>
        <s v="141 To 195"/>
        <s v="141 To 459"/>
        <s v="141 To 71"/>
        <s v="141 To 54"/>
        <s v="141 To 162"/>
        <s v="141 To 192"/>
        <s v="141 To 260"/>
        <s v="141 To 2"/>
        <s v="141 To 89"/>
        <s v="141 To 454"/>
        <s v="141 To 460"/>
        <s v="141 To 498"/>
        <s v="141 To 41"/>
        <s v="141 To 276"/>
        <s v="141 To 305"/>
        <s v="141 To 414"/>
        <s v="141 To 487"/>
        <s v="142 To 161"/>
        <s v="142 To 3"/>
        <s v="142 To 47"/>
        <s v="142 To 313"/>
        <s v="142 To 291"/>
        <s v="142 To 59"/>
        <s v="142 To 340"/>
        <s v="142 To 156"/>
        <s v="142 To 300"/>
        <s v="142 To 144"/>
        <s v="142 To 299"/>
        <s v="142 To 359"/>
        <s v="142 To 343"/>
        <s v="142 To 115"/>
        <s v="142 To 32"/>
        <s v="142 To 93"/>
        <s v="142 To 134"/>
        <s v="142 To 13"/>
        <s v="142 To 227"/>
        <s v="142 To 370"/>
        <s v="142 To 68"/>
        <s v="142 To 109"/>
        <s v="142 To 154"/>
        <s v="142 To 163"/>
        <s v="142 To 219"/>
        <s v="142 To 454"/>
        <s v="142 To 506"/>
        <s v="143 To 327"/>
        <s v="143 To 67"/>
        <s v="143 To 307"/>
        <s v="143 To 81"/>
        <s v="143 To 152"/>
        <s v="143 To 154"/>
        <s v="143 To 16"/>
        <s v="143 To 36"/>
        <s v="143 To 71"/>
        <s v="143 To 333"/>
        <s v="143 To 330"/>
        <s v="143 To 255"/>
        <s v="143 To 5"/>
        <s v="143 To 242"/>
        <s v="143 To 341"/>
        <s v="144 To 144"/>
        <s v="144 To 224"/>
        <s v="144 To 211"/>
        <s v="144 To 161"/>
        <s v="144 To 199"/>
        <s v="144 To 210"/>
        <s v="144 To 52"/>
        <s v="144 To 264"/>
        <s v="144 To 142"/>
        <s v="144 To 17"/>
        <s v="144 To 23"/>
        <s v="144 To 44"/>
        <s v="144 To 116"/>
        <s v="144 To 312"/>
        <s v="144 To 284"/>
        <s v="144 To 183"/>
        <s v="144 To 123"/>
        <s v="144 To 196"/>
        <s v="144 To 292"/>
        <s v="144 To 350"/>
        <s v="144 To 107"/>
        <s v="144 To 159"/>
        <s v="144 To 186"/>
        <s v="144 To 216"/>
        <s v="144 To 246"/>
        <s v="144 To 499"/>
        <s v="144 To 503"/>
        <s v="145 To 211"/>
        <s v="145 To 37"/>
        <s v="145 To 286"/>
        <s v="145 To 197"/>
        <s v="145 To 331"/>
        <s v="145 To 127"/>
        <s v="145 To 225"/>
        <s v="145 To 349"/>
        <s v="145 To 96"/>
        <s v="145 To 69"/>
        <s v="145 To 23"/>
        <s v="145 To 332"/>
        <s v="145 To 304"/>
        <s v="145 To 231"/>
        <s v="145 To 230"/>
        <s v="145 To 16"/>
        <s v="145 To 134"/>
        <s v="145 To 256"/>
        <s v="145 To 465"/>
        <s v="145 To 365"/>
        <s v="145 To 370"/>
        <s v="145 To 240"/>
        <s v="145 To 32"/>
        <s v="145 To 163"/>
        <s v="145 To 190"/>
        <s v="145 To 229"/>
        <s v="145 To 260"/>
        <s v="145 To 116"/>
        <s v="145 To 123"/>
        <s v="145 To 222"/>
        <s v="145 To 259"/>
        <s v="145 To 290"/>
        <s v="145 To 330"/>
        <s v="146 To 43"/>
        <s v="146 To 5"/>
        <s v="146 To 18"/>
        <s v="146 To 17"/>
        <s v="146 To 273"/>
        <s v="146 To 281"/>
        <s v="147 To 147"/>
        <s v="147 To 43"/>
        <s v="147 To 287"/>
        <s v="147 To 279"/>
        <s v="147 To 196"/>
        <s v="147 To 56"/>
        <s v="147 To 75"/>
        <s v="147 To 125"/>
        <s v="147 To 403"/>
        <s v="148 To 76"/>
        <s v="148 To 207"/>
        <s v="148 To 35"/>
        <s v="148 To 202"/>
        <s v="148 To 208"/>
        <s v="148 To 283"/>
        <s v="149 To 263"/>
        <s v="149 To 405"/>
        <s v="149 To 76"/>
        <s v="149 To 179"/>
        <s v="149 To 90"/>
        <s v="150 To 150"/>
        <s v="150 To 268"/>
        <s v="150 To 85"/>
        <s v="150 To 89"/>
        <s v="150 To 55"/>
        <s v="150 To 141"/>
        <s v="150 To 196"/>
        <s v="150 To 264"/>
        <s v="150 To 334"/>
        <s v="152 To 229"/>
        <s v="152 To 304"/>
        <s v="152 To 100"/>
        <s v="152 To 232"/>
        <s v="152 To 303"/>
        <s v="152 To 312"/>
        <s v="152 To 27"/>
        <s v="152 To 315"/>
        <s v="152 To 295"/>
        <s v="152 To 478"/>
        <s v="152 To 198"/>
        <s v="152 To 66"/>
        <s v="152 To 26"/>
        <s v="152 To 251"/>
        <s v="152 To 451"/>
        <s v="152 To 465"/>
        <s v="152 To 488"/>
        <s v="153 To 153"/>
        <s v="153 To 257"/>
        <s v="153 To 94"/>
        <s v="153 To 329"/>
        <s v="153 To 311"/>
        <s v="153 To 507"/>
        <s v="153 To 245"/>
        <s v="153 To 18"/>
        <s v="153 To 194"/>
        <s v="153 To 283"/>
        <s v="153 To 454"/>
        <s v="153 To 511"/>
        <s v="154 To 67"/>
        <s v="154 To 324"/>
        <s v="154 To 61"/>
        <s v="154 To 163"/>
        <s v="154 To 498"/>
        <s v="154 To 48"/>
        <s v="154 To 81"/>
        <s v="154 To 106"/>
        <s v="154 To 233"/>
        <s v="154 To 461"/>
        <s v="154 To 475"/>
        <s v="154 To 489"/>
        <s v="154 To 500"/>
        <s v="156 To 329"/>
        <s v="156 To 199"/>
        <s v="156 To 69"/>
        <s v="156 To 76"/>
        <s v="156 To 297"/>
        <s v="156 To 16"/>
        <s v="156 To 242"/>
        <s v="156 To 323"/>
        <s v="156 To 90"/>
        <s v="156 To 130"/>
        <s v="156 To 158"/>
        <s v="156 To 311"/>
        <s v="156 To 7"/>
        <s v="156 To 315"/>
        <s v="156 To 490"/>
        <s v="156 To 502"/>
        <s v="156 To 503"/>
        <s v="157 To 115"/>
        <s v="157 To 153"/>
        <s v="157 To 13"/>
        <s v="157 To 6"/>
        <s v="157 To 458"/>
        <s v="157 To 90"/>
        <s v="157 To 190"/>
        <s v="157 To 3"/>
        <s v="157 To 224"/>
        <s v="157 To 87"/>
        <s v="157 To 44"/>
        <s v="157 To 460"/>
        <s v="157 To 66"/>
        <s v="157 To 40"/>
        <s v="157 To 482"/>
        <s v="157 To 17"/>
        <s v="157 To 20"/>
        <s v="157 To 29"/>
        <s v="157 To 39"/>
        <s v="157 To 45"/>
        <s v="157 To 59"/>
        <s v="157 To 71"/>
        <s v="157 To 116"/>
        <s v="157 To 123"/>
        <s v="157 To 213"/>
        <s v="157 To 292"/>
        <s v="157 To 354"/>
        <s v="158 To 158"/>
        <s v="158 To 210"/>
        <s v="158 To 219"/>
        <s v="158 To 374"/>
        <s v="158 To 305"/>
        <s v="158 To 268"/>
        <s v="158 To 141"/>
        <s v="158 To 26"/>
        <s v="158 To 152"/>
        <s v="158 To 299"/>
        <s v="158 To 220"/>
        <s v="158 To 300"/>
        <s v="158 To 90"/>
        <s v="158 To 303"/>
        <s v="158 To 21"/>
        <s v="158 To 53"/>
        <s v="158 To 510"/>
        <s v="158 To 44"/>
        <s v="158 To 59"/>
        <s v="158 To 68"/>
        <s v="158 To 106"/>
        <s v="158 To 124"/>
        <s v="158 To 195"/>
        <s v="158 To 249"/>
        <s v="158 To 495"/>
        <s v="159 To 210"/>
        <s v="159 To 333"/>
        <s v="159 To 20"/>
        <s v="159 To 38"/>
        <s v="159 To 84"/>
        <s v="159 To 507"/>
        <s v="159 To 93"/>
        <s v="159 To 6"/>
        <s v="159 To 53"/>
        <s v="159 To 164"/>
        <s v="160 To 160"/>
        <s v="160 To 185"/>
        <s v="160 To 307"/>
        <s v="160 To 177"/>
        <s v="160 To 505"/>
        <s v="160 To 43"/>
        <s v="160 To 88"/>
        <s v="160 To 125"/>
        <s v="160 To 91"/>
        <s v="160 To 99"/>
        <s v="160 To 143"/>
        <s v="160 To 145"/>
        <s v="160 To 250"/>
        <s v="160 To 340"/>
        <s v="160 To 619"/>
        <s v="161 To 133"/>
        <s v="161 To 110"/>
        <s v="161 To 196"/>
        <s v="161 To 220"/>
        <s v="161 To 164"/>
        <s v="161 To 300"/>
        <s v="161 To 2"/>
        <s v="161 To 5"/>
        <s v="161 To 329"/>
        <s v="161 To 73"/>
        <s v="161 To 374"/>
        <s v="161 To 88"/>
        <s v="161 To 249"/>
        <s v="161 To 277"/>
        <s v="161 To 16"/>
        <s v="161 To 232"/>
        <s v="161 To 109"/>
        <s v="161 To 154"/>
        <s v="161 To 315"/>
        <s v="161 To 160"/>
        <s v="161 To 229"/>
        <s v="161 To 259"/>
        <s v="161 To 485"/>
        <s v="162 To 154"/>
        <s v="162 To 94"/>
        <s v="162 To 20"/>
        <s v="162 To 491"/>
        <s v="162 To 245"/>
        <s v="162 To 31"/>
        <s v="162 To 71"/>
        <s v="162 To 86"/>
        <s v="162 To 112"/>
        <s v="162 To 180"/>
        <s v="162 To 333"/>
        <s v="162 To 461"/>
        <s v="162 To 474"/>
        <s v="162 To 484"/>
        <s v="163 To 492"/>
        <s v="163 To 153"/>
        <s v="163 To 17"/>
        <s v="163 To 43"/>
        <s v="163 To 84"/>
        <s v="164 To 268"/>
        <s v="164 To 176"/>
        <s v="164 To 283"/>
        <s v="164 To 161"/>
        <s v="164 To 301"/>
        <s v="164 To 80"/>
        <s v="164 To 337"/>
        <s v="164 To 84"/>
        <s v="164 To 134"/>
        <s v="164 To 224"/>
        <s v="164 To 250"/>
        <s v="164 To 130"/>
        <s v="164 To 113"/>
        <s v="164 To 61"/>
        <s v="164 To 13"/>
        <s v="164 To 72"/>
        <s v="164 To 220"/>
        <s v="164 To 225"/>
        <s v="164 To 177"/>
        <s v="164 To 320"/>
        <s v="164 To 620"/>
        <s v="164 To 124"/>
        <s v="164 To 260"/>
        <s v="164 To 300"/>
        <s v="164 To 376"/>
        <s v="164 To 32"/>
        <s v="164 To 129"/>
        <s v="164 To 156"/>
        <s v="164 To 205"/>
        <s v="164 To 226"/>
        <s v="164 To 299"/>
        <s v="164 To 303"/>
        <s v="164 To 308"/>
        <s v="164 To 341"/>
        <s v="165 To 165"/>
        <s v="165 To 257"/>
        <s v="165 To 35"/>
        <s v="165 To 297"/>
        <s v="165 To 13"/>
        <s v="165 To 228"/>
        <s v="165 To 302"/>
        <s v="165 To 67"/>
        <s v="165 To 190"/>
        <s v="165 To 76"/>
        <s v="165 To 307"/>
        <s v="165 To 465"/>
        <s v="165 To 60"/>
        <s v="165 To 329"/>
        <s v="165 To 483"/>
        <s v="165 To 458"/>
        <s v="165 To 498"/>
        <s v="165 To 210"/>
        <s v="165 To 17"/>
        <s v="165 To 140"/>
        <s v="165 To 182"/>
        <s v="165 To 213"/>
        <s v="165 To 480"/>
        <s v="165 To 497"/>
        <s v="165 To 515"/>
        <s v="165 To 591"/>
        <s v="166 To 166"/>
        <s v="166 To 188"/>
        <s v="166 To 220"/>
        <s v="166 To 69"/>
        <s v="166 To 332"/>
        <s v="166 To 329"/>
        <s v="166 To 330"/>
        <s v="166 To 112"/>
        <s v="166 To 314"/>
        <s v="166 To 30"/>
        <s v="166 To 310"/>
        <s v="166 To 211"/>
        <s v="166 To 110"/>
        <s v="166 To 140"/>
        <s v="166 To 194"/>
        <s v="166 To 234"/>
        <s v="167 To 19"/>
        <s v="168 To 75"/>
        <s v="168 To 100"/>
        <s v="168 To 51"/>
        <s v="168 To 44"/>
        <s v="168 To 175"/>
        <s v="168 To 191"/>
        <s v="168 To 85"/>
        <s v="168 To 99"/>
        <s v="168 To 177"/>
        <s v="168 To 68"/>
        <s v="168 To 14"/>
        <s v="168 To 48"/>
        <s v="168 To 84"/>
        <s v="168 To 241"/>
        <s v="168 To 172"/>
        <s v="168 To 186"/>
        <s v="169 To 414"/>
        <s v="169 To 107"/>
        <s v="169 To 19"/>
        <s v="169 To 129"/>
        <s v="169 To 268"/>
        <s v="169 To 55"/>
        <s v="169 To 86"/>
        <s v="169 To 128"/>
        <s v="169 To 317"/>
        <s v="169 To 337"/>
        <s v="170 To 42"/>
        <s v="170 To 268"/>
        <s v="171 To 202"/>
        <s v="171 To 321"/>
        <s v="171 To 414"/>
        <s v="171 To 42"/>
        <s v="171 To 281"/>
        <s v="171 To 18"/>
        <s v="171 To 48"/>
        <s v="171 To 50"/>
        <s v="171 To 112"/>
        <s v="171 To 147"/>
        <s v="171 To 209"/>
        <s v="172 To 172"/>
        <s v="172 To 180"/>
        <s v="172 To 52"/>
        <s v="172 To 301"/>
        <s v="172 To 300"/>
        <s v="172 To 53"/>
        <s v="172 To 212"/>
        <s v="172 To 287"/>
        <s v="172 To 3"/>
        <s v="172 To 51"/>
        <s v="172 To 69"/>
        <s v="172 To 56"/>
        <s v="172 To 341"/>
        <s v="172 To 18"/>
        <s v="172 To 84"/>
        <s v="172 To 295"/>
        <s v="172 To 29"/>
        <s v="172 To 183"/>
        <s v="172 To 216"/>
        <s v="172 To 231"/>
        <s v="172 To 238"/>
        <s v="172 To 22"/>
        <s v="172 To 32"/>
        <s v="172 To 160"/>
        <s v="172 To 168"/>
        <s v="172 To 247"/>
        <s v="172 To 298"/>
        <s v="172 To 454"/>
        <s v="172 To 501"/>
        <s v="172 To 506"/>
        <s v="173 To 142"/>
        <s v="173 To 300"/>
        <s v="173 To 287"/>
        <s v="173 To 4"/>
        <s v="173 To 254"/>
        <s v="173 To 69"/>
        <s v="173 To 60"/>
        <s v="173 To 127"/>
        <s v="173 To 23"/>
        <s v="173 To 36"/>
        <s v="173 To 223"/>
        <s v="173 To 333"/>
        <s v="173 To 225"/>
        <s v="173 To 168"/>
        <s v="173 To 41"/>
        <s v="173 To 114"/>
        <s v="173 To 115"/>
        <s v="173 To 188"/>
        <s v="173 To 229"/>
        <s v="173 To 21"/>
        <s v="173 To 222"/>
        <s v="173 To 260"/>
        <s v="173 To 343"/>
        <s v="173 To 159"/>
        <s v="173 To 253"/>
        <s v="173 To 293"/>
        <s v="173 To 326"/>
        <s v="174 To 35"/>
        <s v="174 To 111"/>
        <s v="174 To 268"/>
        <s v="174 To 331"/>
        <s v="174 To 364"/>
        <s v="174 To 158"/>
        <s v="174 To 77"/>
        <s v="174 To 118"/>
        <s v="174 To 255"/>
        <s v="174 To 220"/>
        <s v="174 To 202"/>
        <s v="174 To 260"/>
        <s v="174 To 378"/>
        <s v="174 To 218"/>
        <s v="174 To 234"/>
        <s v="174 To 275"/>
        <s v="174 To 298"/>
        <s v="174 To 308"/>
        <s v="174 To 501"/>
        <s v="175 To 90"/>
        <s v="175 To 233"/>
        <s v="175 To 47"/>
        <s v="175 To 68"/>
        <s v="175 To 164"/>
        <s v="175 To 195"/>
        <s v="175 To 199"/>
        <s v="175 To 273"/>
        <s v="175 To 268"/>
        <s v="175 To 18"/>
        <s v="175 To 196"/>
        <s v="175 To 6"/>
        <s v="175 To 125"/>
        <s v="175 To 7"/>
        <s v="175 To 147"/>
        <s v="175 To 291"/>
        <s v="175 To 337"/>
        <s v="175 To 46"/>
        <s v="175 To 92"/>
        <s v="175 To 138"/>
        <s v="175 To 275"/>
        <s v="175 To 334"/>
        <s v="176 To 110"/>
        <s v="176 To 176"/>
        <s v="176 To 199"/>
        <s v="176 To 291"/>
        <s v="176 To 53"/>
        <s v="176 To 140"/>
        <s v="176 To 210"/>
        <s v="176 To 81"/>
        <s v="176 To 287"/>
        <s v="176 To 157"/>
        <s v="176 To 44"/>
        <s v="176 To 172"/>
        <s v="176 To 194"/>
        <s v="176 To 288"/>
        <s v="176 To 334"/>
        <s v="176 To 152"/>
        <s v="176 To 96"/>
        <s v="176 To 249"/>
        <s v="176 To 131"/>
        <s v="176 To 254"/>
        <s v="176 To 80"/>
        <s v="176 To 4"/>
        <s v="176 To 315"/>
        <s v="176 To 319"/>
        <s v="176 To 277"/>
        <s v="176 To 57"/>
        <s v="176 To 458"/>
        <s v="176 To 246"/>
        <s v="176 To 320"/>
        <s v="177 To 113"/>
        <s v="177 To 87"/>
        <s v="177 To 341"/>
        <s v="177 To 331"/>
        <s v="177 To 97"/>
        <s v="177 To 20"/>
        <s v="177 To 163"/>
        <s v="177 To 48"/>
        <s v="177 To 260"/>
        <s v="177 To 41"/>
        <s v="177 To 123"/>
        <s v="177 To 51"/>
        <s v="177 To 112"/>
        <s v="177 To 174"/>
        <s v="177 To 287"/>
        <s v="177 To 321"/>
        <s v="177 To 168"/>
        <s v="177 To 150"/>
        <s v="177 To 72"/>
        <s v="177 To 36"/>
        <s v="177 To 29"/>
        <s v="177 To 107"/>
        <s v="177 To 175"/>
        <s v="177 To 503"/>
        <s v="177 To 259"/>
        <s v="177 To 491"/>
        <s v="178 To 317"/>
        <s v="178 To 411"/>
        <s v="178 To 38"/>
        <s v="178 To 161"/>
        <s v="178 To 233"/>
        <s v="178 To 275"/>
        <s v="179 To 410"/>
        <s v="179 To 3"/>
        <s v="179 To 422"/>
        <s v="179 To 252"/>
        <s v="180 To 49"/>
        <s v="180 To 81"/>
        <s v="180 To 133"/>
        <s v="180 To 299"/>
        <s v="180 To 3"/>
        <s v="180 To 349"/>
        <s v="180 To 16"/>
        <s v="180 To 91"/>
        <s v="180 To 48"/>
        <s v="180 To 233"/>
        <s v="180 To 162"/>
        <s v="180 To 166"/>
        <s v="180 To 175"/>
        <s v="180 To 185"/>
        <s v="180 To 325"/>
        <s v="180 To 454"/>
        <s v="181 To 176"/>
        <s v="181 To 181"/>
        <s v="181 To 16"/>
        <s v="181 To 67"/>
        <s v="181 To 222"/>
        <s v="181 To 250"/>
        <s v="181 To 343"/>
        <s v="181 To 132"/>
        <s v="181 To 150"/>
        <s v="181 To 509"/>
        <s v="182 To 110"/>
        <s v="182 To 48"/>
        <s v="182 To 291"/>
        <s v="182 To 113"/>
        <s v="182 To 112"/>
        <s v="182 To 333"/>
        <s v="182 To 225"/>
        <s v="182 To 71"/>
        <s v="182 To 236"/>
        <s v="182 To 54"/>
        <s v="182 To 195"/>
        <s v="182 To 229"/>
        <s v="182 To 115"/>
        <s v="182 To 73"/>
        <s v="182 To 134"/>
        <s v="182 To 175"/>
        <s v="182 To 329"/>
        <s v="182 To 249"/>
        <s v="182 To 183"/>
        <s v="182 To 226"/>
        <s v="182 To 374"/>
        <s v="182 To 255"/>
        <s v="182 To 213"/>
        <s v="182 To 285"/>
        <s v="182 To 119"/>
        <s v="182 To 330"/>
        <s v="182 To 342"/>
        <s v="182 To 502"/>
        <s v="182 To 620"/>
        <s v="182 To 250"/>
        <s v="182 To 258"/>
        <s v="182 To 259"/>
        <s v="182 To 381"/>
        <s v="183 To 77"/>
        <s v="183 To 112"/>
        <s v="183 To 38"/>
        <s v="183 To 18"/>
        <s v="183 To 287"/>
        <s v="183 To 144"/>
        <s v="183 To 188"/>
        <s v="183 To 140"/>
        <s v="183 To 242"/>
        <s v="183 To 508"/>
        <s v="183 To 138"/>
        <s v="183 To 166"/>
        <s v="183 To 325"/>
        <s v="183 To 329"/>
        <s v="183 To 344"/>
        <s v="183 To 445"/>
        <s v="184 To 42"/>
        <s v="184 To 168"/>
        <s v="184 To 282"/>
        <s v="184 To 174"/>
        <s v="184 To 413"/>
        <s v="185 To 158"/>
        <s v="185 To 210"/>
        <s v="185 To 128"/>
        <s v="185 To 198"/>
        <s v="185 To 332"/>
        <s v="185 To 196"/>
        <s v="185 To 227"/>
        <s v="185 To 240"/>
        <s v="185 To 250"/>
        <s v="185 To 287"/>
        <s v="186 To 91"/>
        <s v="186 To 71"/>
        <s v="186 To 133"/>
        <s v="186 To 346"/>
        <s v="186 To 210"/>
        <s v="186 To 119"/>
        <s v="186 To 81"/>
        <s v="186 To 331"/>
        <s v="186 To 30"/>
        <s v="186 To 192"/>
        <s v="186 To 35"/>
        <s v="186 To 264"/>
        <s v="186 To 111"/>
        <s v="186 To 52"/>
        <s v="186 To 123"/>
        <s v="186 To 173"/>
        <s v="186 To 51"/>
        <s v="186 To 291"/>
        <s v="186 To 165"/>
        <s v="186 To 190"/>
        <s v="186 To 382"/>
        <s v="186 To 224"/>
        <s v="186 To 229"/>
        <s v="186 To 240"/>
        <s v="186 To 503"/>
        <s v="186 To 505"/>
        <s v="186 To 508"/>
        <s v="186 To 511"/>
        <s v="188 To 188"/>
        <s v="188 To 340"/>
        <s v="188 To 131"/>
        <s v="188 To 505"/>
        <s v="188 To 223"/>
        <s v="188 To 347"/>
        <s v="188 To 53"/>
        <s v="188 To 240"/>
        <s v="188 To 334"/>
        <s v="188 To 185"/>
        <s v="188 To 84"/>
        <s v="188 To 326"/>
        <s v="188 To 186"/>
        <s v="188 To 160"/>
        <s v="188 To 71"/>
        <s v="188 To 17"/>
        <s v="188 To 30"/>
        <s v="188 To 110"/>
        <s v="188 To 212"/>
        <s v="188 To 236"/>
        <s v="188 To 244"/>
        <s v="188 To 287"/>
        <s v="188 To 293"/>
        <s v="190 To 268"/>
        <s v="190 To 176"/>
        <s v="190 To 256"/>
        <s v="190 To 164"/>
        <s v="190 To 36"/>
        <s v="190 To 44"/>
        <s v="190 To 110"/>
        <s v="190 To 40"/>
        <s v="190 To 47"/>
        <s v="190 To 71"/>
        <s v="190 To 76"/>
        <s v="190 To 99"/>
        <s v="190 To 195"/>
        <s v="190 To 287"/>
        <s v="190 To 502"/>
        <s v="191 To 71"/>
        <s v="191 To 287"/>
        <s v="191 To 27"/>
        <s v="191 To 192"/>
        <s v="191 To 226"/>
        <s v="191 To 108"/>
        <s v="191 To 32"/>
        <s v="191 To 67"/>
        <s v="191 To 341"/>
        <s v="191 To 220"/>
        <s v="191 To 14"/>
        <s v="191 To 229"/>
        <s v="191 To 166"/>
        <s v="191 To 216"/>
        <s v="191 To 382"/>
        <s v="191 To 502"/>
        <s v="192 To 71"/>
        <s v="192 To 125"/>
        <s v="192 To 21"/>
        <s v="192 To 68"/>
        <s v="192 To 77"/>
        <s v="192 To 197"/>
        <s v="192 To 107"/>
        <s v="192 To 210"/>
        <s v="192 To 92"/>
        <s v="192 To 137"/>
        <s v="192 To 287"/>
        <s v="192 To 6"/>
        <s v="192 To 108"/>
        <s v="192 To 168"/>
        <s v="192 To 23"/>
        <s v="192 To 163"/>
        <s v="192 To 324"/>
        <s v="192 To 15"/>
        <s v="192 To 113"/>
        <s v="192 To 223"/>
        <s v="192 To 220"/>
        <s v="192 To 129"/>
        <s v="192 To 58"/>
        <s v="192 To 258"/>
        <s v="192 To 114"/>
        <s v="192 To 116"/>
        <s v="192 To 124"/>
        <s v="192 To 227"/>
        <s v="192 To 319"/>
        <s v="192 To 160"/>
        <s v="192 To 230"/>
        <s v="192 To 365"/>
        <s v="192 To 185"/>
        <s v="192 To 203"/>
        <s v="192 To 247"/>
        <s v="192 To 136"/>
        <s v="192 To 330"/>
        <s v="192 To 510"/>
        <s v="193 To 75"/>
        <s v="193 To 149"/>
        <s v="193 To 72"/>
        <s v="193 To 45"/>
        <s v="194 To 359"/>
        <s v="194 To 182"/>
        <s v="194 To 210"/>
        <s v="194 To 138"/>
        <s v="194 To 117"/>
        <s v="194 To 88"/>
        <s v="194 To 219"/>
        <s v="194 To 178"/>
        <s v="194 To 315"/>
        <s v="194 To 232"/>
        <s v="194 To 288"/>
        <s v="194 To 343"/>
        <s v="194 To 307"/>
        <s v="194 To 116"/>
        <s v="194 To 147"/>
        <s v="194 To 154"/>
        <s v="194 To 202"/>
        <s v="194 To 218"/>
        <s v="194 To 461"/>
        <s v="195 To 44"/>
        <s v="195 To 195"/>
        <s v="195 To 81"/>
        <s v="195 To 192"/>
        <s v="195 To 49"/>
        <s v="195 To 211"/>
        <s v="195 To 191"/>
        <s v="195 To 94"/>
        <s v="195 To 141"/>
        <s v="195 To 176"/>
        <s v="195 To 212"/>
        <s v="195 To 157"/>
        <s v="195 To 140"/>
        <s v="195 To 172"/>
        <s v="195 To 53"/>
        <s v="195 To 31"/>
        <s v="195 To 334"/>
        <s v="195 To 89"/>
        <s v="195 To 107"/>
        <s v="195 To 291"/>
        <s v="195 To 313"/>
        <s v="195 To 182"/>
        <s v="195 To 61"/>
        <s v="195 To 249"/>
        <s v="195 To 120"/>
        <s v="195 To 13"/>
        <s v="195 To 17"/>
        <s v="195 To 92"/>
        <s v="195 To 93"/>
        <s v="195 To 247"/>
        <s v="195 To 349"/>
        <s v="195 To 158"/>
        <s v="195 To 87"/>
        <s v="195 To 406"/>
        <s v="195 To 260"/>
        <s v="195 To 307"/>
        <s v="195 To 333"/>
        <s v="195 To 364"/>
        <s v="195 To 121"/>
        <s v="195 To 148"/>
        <s v="195 To 207"/>
        <s v="195 To 214"/>
        <s v="195 To 222"/>
        <s v="195 To 227"/>
        <s v="195 To 242"/>
        <s v="195 To 290"/>
        <s v="195 To 302"/>
        <s v="195 To 345"/>
        <s v="195 To 378"/>
        <s v="196 To 196"/>
        <s v="196 To 91"/>
        <s v="196 To 56"/>
        <s v="196 To 197"/>
        <s v="196 To 191"/>
        <s v="196 To 47"/>
        <s v="196 To 313"/>
        <s v="196 To 106"/>
        <s v="196 To 180"/>
        <s v="196 To 232"/>
        <s v="196 To 300"/>
        <s v="196 To 296"/>
        <s v="196 To 114"/>
        <s v="196 To 21"/>
        <s v="196 To 143"/>
        <s v="196 To 331"/>
        <s v="196 To 86"/>
        <s v="196 To 158"/>
        <s v="196 To 414"/>
        <s v="196 To 113"/>
        <s v="196 To 186"/>
        <s v="196 To 67"/>
        <s v="196 To 130"/>
        <s v="196 To 144"/>
        <s v="196 To 150"/>
        <s v="196 To 28"/>
        <s v="196 To 163"/>
        <s v="196 To 185"/>
        <s v="196 To 222"/>
        <s v="196 To 260"/>
        <s v="196 To 298"/>
        <s v="196 To 461"/>
        <s v="197 To 77"/>
        <s v="197 To 91"/>
        <s v="197 To 38"/>
        <s v="197 To 346"/>
        <s v="197 To 176"/>
        <s v="197 To 175"/>
        <s v="197 To 57"/>
        <s v="197 To 394"/>
        <s v="197 To 123"/>
        <s v="197 To 128"/>
        <s v="197 To 108"/>
        <s v="197 To 115"/>
        <s v="197 To 220"/>
        <s v="197 To 332"/>
        <s v="197 To 219"/>
        <s v="197 To 232"/>
        <s v="197 To 249"/>
        <s v="197 To 299"/>
        <s v="197 To 136"/>
        <s v="197 To 171"/>
        <s v="197 To 260"/>
        <s v="197 To 272"/>
        <s v="197 To 304"/>
        <s v="197 To 339"/>
        <s v="197 To 509"/>
        <s v="198 To 52"/>
        <s v="198 To 59"/>
        <s v="198 To 210"/>
        <s v="198 To 289"/>
        <s v="198 To 176"/>
        <s v="198 To 41"/>
        <s v="198 To 172"/>
        <s v="198 To 85"/>
        <s v="198 To 327"/>
        <s v="198 To 126"/>
        <s v="198 To 177"/>
        <s v="198 To 303"/>
        <s v="198 To 13"/>
        <s v="198 To 166"/>
        <s v="198 To 160"/>
        <s v="198 To 178"/>
        <s v="198 To 147"/>
        <s v="198 To 276"/>
        <s v="198 To 343"/>
        <s v="198 To 510"/>
        <s v="199 To 161"/>
        <s v="199 To 53"/>
        <s v="199 To 80"/>
        <s v="199 To 331"/>
        <s v="199 To 62"/>
        <s v="199 To 338"/>
        <s v="199 To 300"/>
        <s v="199 To 157"/>
        <s v="199 To 117"/>
        <s v="199 To 299"/>
        <s v="199 To 42"/>
        <s v="199 To 229"/>
        <s v="199 To 260"/>
        <s v="199 To 224"/>
        <s v="199 To 245"/>
        <s v="199 To 132"/>
        <s v="199 To 150"/>
        <s v="199 To 160"/>
        <s v="199 To 162"/>
        <s v="199 To 295"/>
        <s v="199 To 312"/>
        <s v="199 To 492"/>
        <s v="199 To 511"/>
        <s v="200 To 247"/>
        <s v="200 To 345"/>
        <s v="200 To 430"/>
        <s v="202 To 112"/>
        <s v="202 To 414"/>
        <s v="202 To 71"/>
        <s v="202 To 192"/>
        <s v="202 To 119"/>
        <s v="202 To 237"/>
        <s v="202 To 405"/>
        <s v="202 To 366"/>
        <s v="203 To 59"/>
        <s v="203 To 374"/>
        <s v="203 To 444"/>
        <s v="204 To 271"/>
        <s v="205 To 346"/>
        <s v="205 To 281"/>
        <s v="205 To 21"/>
        <s v="205 To 368"/>
        <s v="205 To 69"/>
        <s v="205 To 218"/>
        <s v="205 To 210"/>
        <s v="205 To 35"/>
        <s v="205 To 2"/>
        <s v="205 To 16"/>
        <s v="205 To 48"/>
        <s v="205 To 175"/>
        <s v="205 To 207"/>
        <s v="205 To 289"/>
        <s v="205 To 378"/>
        <s v="205 To 506"/>
        <s v="206 To 408"/>
        <s v="206 To 261"/>
        <s v="206 To 547"/>
        <s v="207 To 279"/>
        <s v="207 To 42"/>
        <s v="207 To 51"/>
        <s v="207 To 129"/>
        <s v="207 To 205"/>
        <s v="207 To 346"/>
        <s v="208 To 3"/>
        <s v="208 To 442"/>
        <s v="208 To 43"/>
        <s v="208 To 233"/>
        <s v="208 To 405"/>
        <s v="208 To 549"/>
        <s v="209 To 42"/>
        <s v="209 To 218"/>
        <s v="209 To 33"/>
        <s v="209 To 49"/>
        <s v="209 To 369"/>
        <s v="210 To 176"/>
        <s v="210 To 331"/>
        <s v="210 To 91"/>
        <s v="210 To 54"/>
        <s v="210 To 186"/>
        <s v="210 To 277"/>
        <s v="210 To 84"/>
        <s v="210 To 66"/>
        <s v="210 To 125"/>
        <s v="210 To 160"/>
        <s v="210 To 113"/>
        <s v="210 To 23"/>
        <s v="210 To 53"/>
        <s v="210 To 33"/>
        <s v="210 To 504"/>
        <s v="210 To 225"/>
        <s v="210 To 190"/>
        <s v="210 To 264"/>
        <s v="210 To 21"/>
        <s v="210 To 498"/>
        <s v="210 To 127"/>
        <s v="210 To 13"/>
        <s v="210 To 59"/>
        <s v="210 To 288"/>
        <s v="210 To 165"/>
        <s v="210 To 6"/>
        <s v="210 To 493"/>
        <s v="210 To 343"/>
        <s v="210 To 244"/>
        <s v="210 To 249"/>
        <s v="210 To 3"/>
        <s v="210 To 296"/>
        <s v="211 To 176"/>
        <s v="211 To 81"/>
        <s v="211 To 145"/>
        <s v="211 To 50"/>
        <s v="211 To 94"/>
        <s v="211 To 161"/>
        <s v="211 To 71"/>
        <s v="211 To 80"/>
        <s v="211 To 338"/>
        <s v="211 To 86"/>
        <s v="211 To 144"/>
        <s v="211 To 288"/>
        <s v="211 To 28"/>
        <s v="211 To 73"/>
        <s v="211 To 333"/>
        <s v="211 To 303"/>
        <s v="211 To 342"/>
        <s v="211 To 299"/>
        <s v="211 To 20"/>
        <s v="211 To 332"/>
        <s v="211 To 158"/>
        <s v="211 To 32"/>
        <s v="211 To 224"/>
        <s v="211 To 249"/>
        <s v="211 To 115"/>
        <s v="211 To 217"/>
        <s v="211 To 302"/>
        <s v="211 To 103"/>
        <s v="211 To 222"/>
        <s v="211 To 226"/>
        <s v="211 To 256"/>
        <s v="211 To 154"/>
        <s v="211 To 190"/>
        <s v="211 To 319"/>
        <s v="211 To 383"/>
        <s v="211 To 493"/>
        <s v="211 To 504"/>
        <s v="212 To 176"/>
        <s v="212 To 23"/>
        <s v="212 To 301"/>
        <s v="212 To 172"/>
        <s v="212 To 180"/>
        <s v="212 To 128"/>
        <s v="212 To 107"/>
        <s v="212 To 145"/>
        <s v="212 To 106"/>
        <s v="212 To 346"/>
        <s v="212 To 183"/>
        <s v="212 To 307"/>
        <s v="212 To 28"/>
        <s v="212 To 236"/>
        <s v="212 To 21"/>
        <s v="212 To 166"/>
        <s v="212 To 296"/>
        <s v="212 To 349"/>
        <s v="212 To 260"/>
        <s v="212 To 129"/>
        <s v="212 To 146"/>
        <s v="212 To 250"/>
        <s v="212 To 505"/>
        <s v="212 To 216"/>
        <s v="212 To 231"/>
        <s v="212 To 344"/>
        <s v="212 To 382"/>
        <s v="212 To 492"/>
        <s v="213 To 374"/>
        <s v="213 To 85"/>
        <s v="213 To 376"/>
        <s v="213 To 77"/>
        <s v="213 To 501"/>
        <s v="213 To 340"/>
        <s v="213 To 496"/>
        <s v="213 To 518"/>
        <s v="213 To 48"/>
        <s v="213 To 124"/>
        <s v="213 To 505"/>
        <s v="213 To 66"/>
        <s v="213 To 106"/>
        <s v="213 To 195"/>
        <s v="213 To 196"/>
        <s v="214 To 84"/>
        <s v="214 To 112"/>
        <s v="214 To 86"/>
        <s v="214 To 26"/>
        <s v="214 To 36"/>
        <s v="214 To 66"/>
        <s v="214 To 96"/>
        <s v="214 To 110"/>
        <s v="214 To 25"/>
        <s v="214 To 76"/>
        <s v="214 To 93"/>
        <s v="214 To 182"/>
        <s v="214 To 240"/>
        <s v="214 To 243"/>
        <s v="214 To 506"/>
        <s v="215 To 129"/>
        <s v="215 To 41"/>
        <s v="215 To 286"/>
        <s v="215 To 24"/>
        <s v="215 To 61"/>
        <s v="215 To 182"/>
        <s v="215 To 331"/>
        <s v="215 To 518"/>
        <s v="215 To 14"/>
        <s v="215 To 89"/>
        <s v="215 To 141"/>
        <s v="215 To 152"/>
        <s v="215 To 185"/>
        <s v="215 To 242"/>
        <s v="215 To 276"/>
        <s v="215 To 289"/>
        <s v="216 To 222"/>
        <s v="216 To 96"/>
        <s v="216 To 113"/>
        <s v="216 To 230"/>
        <s v="217 To 186"/>
        <s v="217 To 107"/>
        <s v="217 To 44"/>
        <s v="217 To 332"/>
        <s v="217 To 161"/>
        <s v="217 To 89"/>
        <s v="217 To 138"/>
        <s v="217 To 296"/>
        <s v="217 To 41"/>
        <s v="217 To 99"/>
        <s v="217 To 208"/>
        <s v="217 To 364"/>
        <s v="218 To 218"/>
        <s v="218 To 129"/>
        <s v="218 To 49"/>
        <s v="218 To 43"/>
        <s v="218 To 75"/>
        <s v="218 To 173"/>
        <s v="218 To 212"/>
        <s v="219 To 342"/>
        <s v="219 To 302"/>
        <s v="219 To 127"/>
        <s v="219 To 66"/>
        <s v="219 To 192"/>
        <s v="219 To 217"/>
        <s v="219 To 142"/>
        <s v="219 To 53"/>
        <s v="219 To 487"/>
        <s v="219 To 211"/>
        <s v="219 To 39"/>
        <s v="219 To 50"/>
        <s v="219 To 246"/>
        <s v="219 To 264"/>
        <s v="219 To 275"/>
        <s v="219 To 423"/>
        <s v="219 To 437"/>
        <s v="219 To 461"/>
        <s v="219 To 465"/>
        <s v="219 To 482"/>
        <s v="219 To 485"/>
        <s v="220 To 127"/>
        <s v="220 To 165"/>
        <s v="220 To 188"/>
        <s v="220 To 166"/>
        <s v="220 To 199"/>
        <s v="220 To 326"/>
        <s v="220 To 294"/>
        <s v="220 To 51"/>
        <s v="220 To 52"/>
        <s v="220 To 284"/>
        <s v="220 To 33"/>
        <s v="220 To 119"/>
        <s v="220 To 183"/>
        <s v="220 To 214"/>
        <s v="220 To 255"/>
        <s v="220 To 264"/>
        <s v="220 To 338"/>
        <s v="220 To 478"/>
        <s v="222 To 504"/>
        <s v="222 To 216"/>
        <s v="222 To 67"/>
        <s v="222 To 13"/>
        <s v="222 To 18"/>
        <s v="222 To 25"/>
        <s v="222 To 38"/>
        <s v="222 To 85"/>
        <s v="222 To 91"/>
        <s v="222 To 156"/>
        <s v="222 To 289"/>
        <s v="222 To 300"/>
        <s v="222 To 340"/>
        <s v="222 To 486"/>
        <s v="223 To 71"/>
        <s v="223 To 180"/>
        <s v="223 To 505"/>
        <s v="223 To 49"/>
        <s v="223 To 54"/>
        <s v="223 To 198"/>
        <s v="223 To 51"/>
        <s v="223 To 347"/>
        <s v="223 To 36"/>
        <s v="223 To 76"/>
        <s v="223 To 502"/>
        <s v="223 To 41"/>
        <s v="223 To 293"/>
        <s v="224 To 13"/>
        <s v="224 To 211"/>
        <s v="224 To 76"/>
        <s v="224 To 157"/>
        <s v="224 To 310"/>
        <s v="224 To 180"/>
        <s v="224 To 81"/>
        <s v="224 To 250"/>
        <s v="224 To 52"/>
        <s v="224 To 24"/>
        <s v="224 To 264"/>
        <s v="224 To 15"/>
        <s v="224 To 160"/>
        <s v="224 To 277"/>
        <s v="224 To 459"/>
        <s v="224 To 481"/>
        <s v="225 To 291"/>
        <s v="225 To 188"/>
        <s v="225 To 27"/>
        <s v="225 To 140"/>
        <s v="225 To 133"/>
        <s v="225 To 145"/>
        <s v="225 To 138"/>
        <s v="225 To 99"/>
        <s v="225 To 194"/>
        <s v="225 To 159"/>
        <s v="225 To 276"/>
        <s v="225 To 277"/>
        <s v="225 To 333"/>
        <s v="225 To 6"/>
        <s v="225 To 255"/>
        <s v="225 To 326"/>
        <s v="225 To 454"/>
        <s v="225 To 486"/>
        <s v="226 To 229"/>
        <s v="226 To 304"/>
        <s v="226 To 76"/>
        <s v="226 To 324"/>
        <s v="226 To 30"/>
        <s v="226 To 74"/>
        <s v="226 To 173"/>
        <s v="226 To 374"/>
        <s v="226 To 29"/>
        <s v="226 To 47"/>
        <s v="226 To 506"/>
        <s v="226 To 24"/>
        <s v="226 To 194"/>
        <s v="226 To 195"/>
        <s v="226 To 341"/>
        <s v="226 To 482"/>
        <s v="227 To 318"/>
        <s v="227 To 230"/>
        <s v="227 To 153"/>
        <s v="227 To 231"/>
        <s v="227 To 131"/>
        <s v="227 To 297"/>
        <s v="227 To 13"/>
        <s v="227 To 302"/>
        <s v="227 To 332"/>
        <s v="227 To 188"/>
        <s v="227 To 310"/>
        <s v="227 To 123"/>
        <s v="227 To 76"/>
        <s v="227 To 17"/>
        <s v="227 To 38"/>
        <s v="227 To 222"/>
        <s v="227 To 50"/>
        <s v="227 To 54"/>
        <s v="227 To 374"/>
        <s v="227 To 480"/>
        <s v="227 To 503"/>
        <s v="228 To 60"/>
        <s v="228 To 347"/>
        <s v="228 To 318"/>
        <s v="228 To 303"/>
        <s v="228 To 220"/>
        <s v="228 To 291"/>
        <s v="229 To 347"/>
        <s v="229 To 154"/>
        <s v="229 To 13"/>
        <s v="229 To 141"/>
        <s v="229 To 332"/>
        <s v="229 To 231"/>
        <s v="229 To 349"/>
        <s v="229 To 306"/>
        <s v="229 To 293"/>
        <s v="229 To 140"/>
        <s v="229 To 17"/>
        <s v="229 To 84"/>
        <s v="229 To 211"/>
        <s v="229 To 323"/>
        <s v="229 To 475"/>
        <s v="229 To 7"/>
        <s v="229 To 481"/>
        <s v="229 To 43"/>
        <s v="229 To 66"/>
        <s v="229 To 98"/>
        <s v="229 To 503"/>
        <s v="230 To 162"/>
        <s v="230 To 300"/>
        <s v="230 To 232"/>
        <s v="230 To 238"/>
        <s v="230 To 340"/>
        <s v="230 To 260"/>
        <s v="230 To 319"/>
        <s v="230 To 123"/>
        <s v="230 To 324"/>
        <s v="230 To 31"/>
        <s v="230 To 47"/>
        <s v="230 To 90"/>
        <s v="230 To 181"/>
        <s v="230 To 294"/>
        <s v="230 To 458"/>
        <s v="230 To 477"/>
        <s v="230 To 503"/>
        <s v="230 To 128"/>
        <s v="230 To 199"/>
        <s v="230 To 295"/>
        <s v="230 To 459"/>
        <s v="231 To 312"/>
        <s v="231 To 227"/>
        <s v="231 To 461"/>
        <s v="231 To 85"/>
        <s v="231 To 244"/>
        <s v="231 To 316"/>
        <s v="231 To 347"/>
        <s v="231 To 308"/>
        <s v="231 To 76"/>
        <s v="231 To 480"/>
        <s v="231 To 143"/>
        <s v="231 To 25"/>
        <s v="231 To 53"/>
        <s v="231 To 158"/>
        <s v="231 To 172"/>
        <s v="231 To 182"/>
        <s v="232 To 232"/>
        <s v="232 To 165"/>
        <s v="232 To 67"/>
        <s v="232 To 153"/>
        <s v="232 To 344"/>
        <s v="232 To 460"/>
        <s v="232 To 173"/>
        <s v="232 To 326"/>
        <s v="232 To 6"/>
        <s v="232 To 145"/>
        <s v="232 To 26"/>
        <s v="232 To 106"/>
        <s v="232 To 316"/>
        <s v="232 To 77"/>
        <s v="232 To 164"/>
        <s v="232 To 7"/>
        <s v="232 To 23"/>
        <s v="232 To 43"/>
        <s v="232 To 47"/>
        <s v="232 To 183"/>
        <s v="232 To 260"/>
        <s v="233 To 233"/>
        <s v="233 To 175"/>
        <s v="233 To 176"/>
        <s v="233 To 30"/>
        <s v="233 To 41"/>
        <s v="233 To 53"/>
        <s v="233 To 27"/>
        <s v="233 To 182"/>
        <s v="233 To 46"/>
        <s v="233 To 93"/>
        <s v="233 To 158"/>
        <s v="233 To 305"/>
        <s v="233 To 117"/>
        <s v="233 To 143"/>
        <s v="233 To 301"/>
        <s v="233 To 13"/>
        <s v="233 To 42"/>
        <s v="233 To 152"/>
        <s v="233 To 258"/>
        <s v="233 To 310"/>
        <s v="233 To 340"/>
        <s v="234 To 117"/>
        <s v="234 To 239"/>
        <s v="234 To 326"/>
        <s v="234 To 340"/>
        <s v="234 To 226"/>
        <s v="234 To 242"/>
        <s v="234 To 323"/>
        <s v="234 To 459"/>
        <s v="234 To 487"/>
        <s v="234 To 331"/>
        <s v="234 To 324"/>
        <s v="234 To 337"/>
        <s v="234 To 494"/>
        <s v="236 To 364"/>
        <s v="236 To 140"/>
        <s v="236 To 110"/>
        <s v="236 To 100"/>
        <s v="236 To 161"/>
        <s v="236 To 106"/>
        <s v="236 To 84"/>
        <s v="236 To 52"/>
        <s v="236 To 333"/>
        <s v="236 To 343"/>
        <s v="236 To 88"/>
        <s v="236 To 96"/>
        <s v="236 To 620"/>
        <s v="237 To 43"/>
        <s v="237 To 179"/>
        <s v="237 To 406"/>
        <s v="237 To 18"/>
        <s v="237 To 100"/>
        <s v="237 To 199"/>
        <s v="238 To 249"/>
        <s v="238 To 131"/>
        <s v="238 To 459"/>
        <s v="238 To 69"/>
        <s v="238 To 476"/>
        <s v="238 To 176"/>
        <s v="238 To 310"/>
        <s v="239 To 471"/>
        <s v="239 To 257"/>
        <s v="239 To 232"/>
        <s v="239 To 258"/>
        <s v="239 To 592"/>
        <s v="239 To 454"/>
        <s v="239 To 87"/>
        <s v="239 To 154"/>
        <s v="239 To 502"/>
        <s v="239 To 289"/>
        <s v="239 To 331"/>
        <s v="239 To 349"/>
        <s v="239 To 500"/>
        <s v="240 To 220"/>
        <s v="240 To 314"/>
        <s v="240 To 308"/>
        <s v="240 To 302"/>
        <s v="240 To 126"/>
        <s v="240 To 93"/>
        <s v="240 To 52"/>
        <s v="240 To 58"/>
        <s v="240 To 87"/>
        <s v="240 To 188"/>
        <s v="240 To 219"/>
        <s v="240 To 123"/>
        <s v="240 To 210"/>
        <s v="240 To 3"/>
        <s v="240 To 183"/>
        <s v="240 To 194"/>
        <s v="240 To 291"/>
        <s v="240 To 309"/>
        <s v="241 To 21"/>
        <s v="241 To 134"/>
        <s v="241 To 15"/>
        <s v="241 To 434"/>
        <s v="241 To 74"/>
        <s v="241 To 100"/>
        <s v="241 To 43"/>
        <s v="241 To 45"/>
        <s v="241 To 168"/>
        <s v="241 To 133"/>
        <s v="241 To 374"/>
        <s v="241 To 25"/>
        <s v="241 To 31"/>
        <s v="241 To 48"/>
        <s v="241 To 99"/>
        <s v="241 To 148"/>
        <s v="241 To 268"/>
        <s v="242 To 462"/>
        <s v="242 To 242"/>
        <s v="242 To 293"/>
        <s v="242 To 244"/>
        <s v="242 To 477"/>
        <s v="242 To 493"/>
        <s v="242 To 258"/>
        <s v="242 To 303"/>
        <s v="242 To 123"/>
        <s v="242 To 158"/>
        <s v="242 To 35"/>
        <s v="242 To 60"/>
        <s v="242 To 143"/>
        <s v="242 To 268"/>
        <s v="242 To 290"/>
        <s v="242 To 313"/>
        <s v="242 To 507"/>
        <s v="242 To 517"/>
        <s v="243 To 461"/>
        <s v="243 To 465"/>
        <s v="243 To 141"/>
        <s v="243 To 455"/>
        <s v="243 To 494"/>
        <s v="243 To 67"/>
        <s v="243 To 118"/>
        <s v="243 To 213"/>
        <s v="243 To 309"/>
        <s v="243 To 449"/>
        <s v="243 To 456"/>
        <s v="243 To 467"/>
        <s v="244 To 239"/>
        <s v="244 To 460"/>
        <s v="244 To 294"/>
        <s v="244 To 295"/>
        <s v="244 To 289"/>
        <s v="244 To 432"/>
        <s v="244 To 17"/>
        <s v="244 To 181"/>
        <s v="244 To 182"/>
        <s v="245 To 297"/>
        <s v="245 To 144"/>
        <s v="245 To 153"/>
        <s v="245 To 142"/>
        <s v="245 To 475"/>
        <s v="245 To 2"/>
        <s v="245 To 60"/>
        <s v="245 To 260"/>
        <s v="245 To 292"/>
        <s v="245 To 307"/>
        <s v="245 To 486"/>
        <s v="246 To 293"/>
        <s v="246 To 220"/>
        <s v="246 To 35"/>
        <s v="246 To 461"/>
        <s v="246 To 85"/>
        <s v="246 To 447"/>
        <s v="247 To 420"/>
        <s v="247 To 322"/>
        <s v="247 To 425"/>
        <s v="247 To 121"/>
        <s v="247 To 3"/>
        <s v="247 To 255"/>
        <s v="247 To 284"/>
        <s v="247 To 338"/>
        <s v="247 To 97"/>
        <s v="247 To 268"/>
        <s v="247 To 237"/>
        <s v="247 To 85"/>
        <s v="247 To 6"/>
        <s v="247 To 26"/>
        <s v="247 To 195"/>
        <s v="247 To 398"/>
        <s v="248 To 423"/>
        <s v="248 To 420"/>
        <s v="248 To 252"/>
        <s v="248 To 76"/>
        <s v="248 To 102"/>
        <s v="248 To 271"/>
        <s v="248 To 338"/>
        <s v="248 To 410"/>
        <s v="249 To 35"/>
        <s v="249 To 85"/>
        <s v="249 To 94"/>
        <s v="249 To 115"/>
        <s v="249 To 230"/>
        <s v="249 To 26"/>
        <s v="249 To 349"/>
        <s v="249 To 131"/>
        <s v="249 To 257"/>
        <s v="249 To 127"/>
        <s v="249 To 90"/>
        <s v="249 To 199"/>
        <s v="249 To 341"/>
        <s v="249 To 462"/>
        <s v="249 To 453"/>
        <s v="249 To 255"/>
        <s v="249 To 3"/>
        <s v="249 To 194"/>
        <s v="249 To 28"/>
        <s v="249 To 106"/>
        <s v="249 To 182"/>
        <s v="249 To 212"/>
        <s v="249 To 474"/>
        <s v="249 To 61"/>
        <s v="249 To 161"/>
        <s v="249 To 223"/>
        <s v="249 To 259"/>
        <s v="249 To 260"/>
        <s v="249 To 264"/>
        <s v="249 To 310"/>
        <s v="249 To 333"/>
        <s v="250 To 58"/>
        <s v="250 To 289"/>
        <s v="250 To 505"/>
        <s v="250 To 318"/>
        <s v="250 To 99"/>
        <s v="250 To 374"/>
        <s v="251 To 296"/>
        <s v="251 To 243"/>
        <s v="251 To 144"/>
        <s v="251 To 470"/>
        <s v="252 To 248"/>
        <s v="253 To 253"/>
        <s v="253 To 85"/>
        <s v="253 To 354"/>
        <s v="253 To 476"/>
        <s v="253 To 297"/>
        <s v="253 To 61"/>
        <s v="253 To 432"/>
        <s v="253 To 76"/>
        <s v="253 To 110"/>
        <s v="253 To 331"/>
        <s v="254 To 165"/>
        <s v="254 To 113"/>
        <s v="254 To 76"/>
        <s v="254 To 491"/>
        <s v="254 To 181"/>
        <s v="254 To 199"/>
        <s v="254 To 4"/>
        <s v="254 To 128"/>
        <s v="254 To 475"/>
        <s v="255 To 268"/>
        <s v="255 To 192"/>
        <s v="255 To 264"/>
        <s v="255 To 199"/>
        <s v="255 To 247"/>
        <s v="255 To 91"/>
        <s v="255 To 112"/>
        <s v="255 To 34"/>
        <s v="255 To 334"/>
        <s v="255 To 406"/>
        <s v="255 To 144"/>
        <s v="255 To 94"/>
        <s v="255 To 322"/>
        <s v="255 To 208"/>
        <s v="255 To 223"/>
        <s v="255 To 254"/>
        <s v="255 To 27"/>
        <s v="255 To 60"/>
        <s v="255 To 116"/>
        <s v="255 To 117"/>
        <s v="255 To 127"/>
        <s v="255 To 324"/>
        <s v="256 To 304"/>
        <s v="256 To 220"/>
        <s v="256 To 76"/>
        <s v="256 To 492"/>
        <s v="256 To 308"/>
        <s v="256 To 302"/>
        <s v="256 To 47"/>
        <s v="256 To 125"/>
        <s v="256 To 210"/>
        <s v="256 To 44"/>
        <s v="256 To 51"/>
        <s v="256 To 77"/>
        <s v="256 To 145"/>
        <s v="256 To 172"/>
        <s v="256 To 196"/>
        <s v="256 To 310"/>
        <s v="256 To 489"/>
        <s v="257 To 230"/>
        <s v="257 To 131"/>
        <s v="257 To 289"/>
        <s v="257 To 329"/>
        <s v="257 To 332"/>
        <s v="257 To 293"/>
        <s v="257 To 188"/>
        <s v="257 To 142"/>
        <s v="257 To 454"/>
        <s v="257 To 501"/>
        <s v="257 To 53"/>
        <s v="257 To 81"/>
        <s v="257 To 110"/>
        <s v="257 To 495"/>
        <s v="258 To 69"/>
        <s v="258 To 315"/>
        <s v="258 To 117"/>
        <s v="258 To 188"/>
        <s v="258 To 160"/>
        <s v="258 To 327"/>
        <s v="258 To 176"/>
        <s v="258 To 141"/>
        <s v="258 To 303"/>
        <s v="258 To 510"/>
        <s v="258 To 133"/>
        <s v="258 To 81"/>
        <s v="258 To 234"/>
        <s v="258 To 344"/>
        <s v="258 To 96"/>
        <s v="258 To 143"/>
        <s v="258 To 325"/>
        <s v="258 To 377"/>
        <s v="259 To 350"/>
        <s v="259 To 30"/>
        <s v="259 To 91"/>
        <s v="259 To 115"/>
        <s v="259 To 298"/>
        <s v="259 To 51"/>
        <s v="259 To 85"/>
        <s v="259 To 110"/>
        <s v="259 To 173"/>
        <s v="259 To 304"/>
        <s v="259 To 308"/>
        <s v="259 To 482"/>
        <s v="259 To 488"/>
        <s v="260 To 260"/>
        <s v="260 To 498"/>
        <s v="260 To 67"/>
        <s v="260 To 481"/>
        <s v="260 To 20"/>
        <s v="260 To 331"/>
        <s v="260 To 302"/>
        <s v="260 To 43"/>
        <s v="260 To 86"/>
        <s v="260 To 304"/>
        <s v="260 To 589"/>
        <s v="260 To 299"/>
        <s v="260 To 224"/>
        <s v="260 To 334"/>
        <s v="260 To 34"/>
        <s v="260 To 199"/>
        <s v="260 To 240"/>
        <s v="260 To 49"/>
        <s v="260 To 53"/>
        <s v="260 To 172"/>
        <s v="260 To 435"/>
        <s v="261 To 77"/>
        <s v="261 To 210"/>
        <s v="261 To 71"/>
        <s v="261 To 414"/>
        <s v="261 To 211"/>
        <s v="261 To 56"/>
        <s v="261 To 24"/>
        <s v="261 To 39"/>
        <s v="261 To 44"/>
        <s v="261 To 181"/>
        <s v="261 To 368"/>
        <s v="262 To 279"/>
        <s v="262 To 552"/>
        <s v="263 To 267"/>
        <s v="263 To 35"/>
        <s v="263 To 90"/>
        <s v="263 To 5"/>
        <s v="263 To 101"/>
        <s v="263 To 264"/>
        <s v="264 To 50"/>
        <s v="264 To 107"/>
        <s v="264 To 172"/>
        <s v="264 To 111"/>
        <s v="264 To 94"/>
        <s v="264 To 71"/>
        <s v="264 To 141"/>
        <s v="264 To 334"/>
        <s v="264 To 210"/>
        <s v="264 To 156"/>
        <s v="264 To 300"/>
        <s v="264 To 144"/>
        <s v="264 To 143"/>
        <s v="264 To 118"/>
        <s v="264 To 236"/>
        <s v="264 To 241"/>
        <s v="264 To 251"/>
        <s v="264 To 295"/>
        <s v="264 To 465"/>
        <s v="265 To 33"/>
        <s v="265 To 428"/>
        <s v="267 To 271"/>
        <s v="267 To 255"/>
        <s v="268 To 255"/>
        <s v="268 To 43"/>
        <s v="268 To 67"/>
        <s v="268 To 165"/>
        <s v="268 To 86"/>
        <s v="268 To 188"/>
        <s v="268 To 41"/>
        <s v="268 To 341"/>
        <s v="268 To 343"/>
        <s v="268 To 17"/>
        <s v="268 To 168"/>
        <s v="268 To 323"/>
        <s v="268 To 175"/>
        <s v="268 To 463"/>
        <s v="268 To 134"/>
        <s v="268 To 507"/>
        <s v="268 To 620"/>
        <s v="268 To 243"/>
        <s v="268 To 242"/>
        <s v="268 To 55"/>
        <s v="268 To 120"/>
        <s v="268 To 170"/>
        <s v="268 To 320"/>
        <s v="268 To 486"/>
        <s v="270 To 345"/>
        <s v="271 To 271"/>
        <s v="271 To 417"/>
        <s v="271 To 179"/>
        <s v="271 To 201"/>
        <s v="272 To 147"/>
        <s v="272 To 273"/>
        <s v="272 To 90"/>
        <s v="272 To 57"/>
        <s v="272 To 209"/>
        <s v="272 To 39"/>
        <s v="272 To 43"/>
        <s v="272 To 198"/>
        <s v="272 To 370"/>
        <s v="273 To 51"/>
        <s v="273 To 25"/>
        <s v="273 To 171"/>
        <s v="273 To 193"/>
        <s v="273 To 369"/>
        <s v="273 To 125"/>
        <s v="273 To 403"/>
        <s v="273 To 74"/>
        <s v="273 To 367"/>
        <s v="274 To 320"/>
        <s v="274 To 414"/>
        <s v="274 To 103"/>
        <s v="274 To 192"/>
        <s v="274 To 53"/>
        <s v="275 To 55"/>
        <s v="275 To 282"/>
        <s v="275 To 21"/>
        <s v="275 To 281"/>
        <s v="275 To 289"/>
        <s v="275 To 107"/>
        <s v="275 To 178"/>
        <s v="275 To 381"/>
        <s v="275 To 444"/>
        <s v="276 To 222"/>
        <s v="276 To 71"/>
        <s v="276 To 54"/>
        <s v="276 To 131"/>
        <s v="276 To 264"/>
        <s v="276 To 497"/>
        <s v="277 To 186"/>
        <s v="277 To 56"/>
        <s v="277 To 211"/>
        <s v="277 To 346"/>
        <s v="277 To 38"/>
        <s v="277 To 98"/>
        <s v="277 To 123"/>
        <s v="277 To 195"/>
        <s v="277 To 310"/>
        <s v="277 To 131"/>
        <s v="277 To 250"/>
        <s v="277 To 107"/>
        <s v="277 To 113"/>
        <s v="277 To 114"/>
        <s v="277 To 153"/>
        <s v="277 To 282"/>
        <s v="277 To 301"/>
        <s v="277 To 504"/>
        <s v="278 To 335"/>
        <s v="278 To 171"/>
        <s v="278 To 338"/>
        <s v="278 To 414"/>
        <s v="279 To 262"/>
        <s v="279 To 408"/>
        <s v="280 To 132"/>
        <s v="280 To 59"/>
        <s v="280 To 171"/>
        <s v="280 To 84"/>
        <s v="280 To 214"/>
        <s v="280 To 6"/>
        <s v="280 To 128"/>
        <s v="280 To 546"/>
        <s v="280 To 552"/>
        <s v="281 To 442"/>
        <s v="281 To 22"/>
        <s v="281 To 88"/>
        <s v="281 To 366"/>
        <s v="282 To 22"/>
        <s v="282 To 282"/>
        <s v="282 To 320"/>
        <s v="282 To 261"/>
        <s v="282 To 338"/>
        <s v="282 To 136"/>
        <s v="282 To 237"/>
        <s v="282 To 149"/>
        <s v="282 To 148"/>
        <s v="282 To 9"/>
        <s v="282 To 291"/>
        <s v="283 To 91"/>
        <s v="283 To 85"/>
        <s v="283 To 112"/>
        <s v="283 To 337"/>
        <s v="283 To 414"/>
        <s v="283 To 158"/>
        <s v="283 To 331"/>
        <s v="283 To 324"/>
        <s v="283 To 103"/>
        <s v="283 To 169"/>
        <s v="283 To 116"/>
        <s v="283 To 349"/>
        <s v="283 To 424"/>
        <s v="283 To 137"/>
        <s v="283 To 27"/>
        <s v="283 To 135"/>
        <s v="283 To 154"/>
        <s v="283 To 261"/>
        <s v="283 To 117"/>
        <s v="283 To 159"/>
        <s v="283 To 171"/>
        <s v="283 To 185"/>
        <s v="283 To 213"/>
        <s v="283 To 226"/>
        <s v="283 To 229"/>
        <s v="283 To 230"/>
        <s v="283 To 374"/>
        <s v="284 To 62"/>
        <s v="284 To 110"/>
        <s v="284 To 176"/>
        <s v="284 To 94"/>
        <s v="284 To 313"/>
        <s v="284 To 329"/>
        <s v="284 To 164"/>
        <s v="284 To 414"/>
        <s v="284 To 324"/>
        <s v="284 To 272"/>
        <s v="284 To 417"/>
        <s v="284 To 143"/>
        <s v="284 To 303"/>
        <s v="284 To 254"/>
        <s v="284 To 148"/>
        <s v="284 To 144"/>
        <s v="284 To 117"/>
        <s v="284 To 240"/>
        <s v="284 To 249"/>
        <s v="284 To 27"/>
        <s v="284 To 86"/>
        <s v="284 To 226"/>
        <s v="284 To 340"/>
        <s v="284 To 355"/>
        <s v="284 To 374"/>
        <s v="285 To 58"/>
        <s v="285 To 374"/>
        <s v="285 To 194"/>
        <s v="285 To 44"/>
        <s v="285 To 196"/>
        <s v="285 To 5"/>
        <s v="285 To 152"/>
        <s v="285 To 197"/>
        <s v="285 To 264"/>
        <s v="285 To 290"/>
        <s v="286 To 80"/>
        <s v="286 To 307"/>
        <s v="286 To 620"/>
        <s v="286 To 300"/>
        <s v="286 To 290"/>
        <s v="286 To 304"/>
        <s v="286 To 216"/>
        <s v="286 To 218"/>
        <s v="286 To 258"/>
        <s v="286 To 334"/>
        <s v="286 To 342"/>
        <s v="287 To 81"/>
        <s v="287 To 41"/>
        <s v="287 To 182"/>
        <s v="287 To 176"/>
        <s v="287 To 175"/>
        <s v="287 To 53"/>
        <s v="287 To 99"/>
        <s v="287 To 61"/>
        <s v="287 To 113"/>
        <s v="287 To 331"/>
        <s v="287 To 236"/>
        <s v="287 To 307"/>
        <s v="287 To 210"/>
        <s v="287 To 3"/>
        <s v="287 To 13"/>
        <s v="287 To 84"/>
        <s v="287 To 27"/>
        <s v="287 To 359"/>
        <s v="287 To 224"/>
        <s v="287 To 22"/>
        <s v="287 To 329"/>
        <s v="287 To 333"/>
        <s v="287 To 288"/>
        <s v="287 To 191"/>
        <s v="287 To 277"/>
        <s v="287 To 259"/>
        <s v="287 To 620"/>
        <s v="287 To 260"/>
        <s v="287 To 304"/>
        <s v="287 To 319"/>
        <s v="287 To 160"/>
        <s v="287 To 206"/>
        <s v="287 To 147"/>
        <s v="287 To 292"/>
        <s v="287 To 232"/>
        <s v="287 To 240"/>
        <s v="287 To 317"/>
        <s v="287 To 330"/>
        <s v="287 To 424"/>
        <s v="287 To 437"/>
        <s v="287 To 498"/>
        <s v="287 To 501"/>
        <s v="288 To 113"/>
        <s v="288 To 27"/>
        <s v="288 To 300"/>
        <s v="288 To 81"/>
        <s v="288 To 210"/>
        <s v="288 To 195"/>
        <s v="288 To 77"/>
        <s v="288 To 49"/>
        <s v="288 To 343"/>
        <s v="288 To 258"/>
        <s v="288 To 6"/>
        <s v="288 To 96"/>
        <s v="288 To 3"/>
        <s v="288 To 196"/>
        <s v="288 To 341"/>
        <s v="289 To 224"/>
        <s v="289 To 211"/>
        <s v="289 To 47"/>
        <s v="289 To 90"/>
        <s v="289 To 198"/>
        <s v="289 To 249"/>
        <s v="289 To 3"/>
        <s v="289 To 134"/>
        <s v="289 To 243"/>
        <s v="289 To 239"/>
        <s v="289 To 4"/>
        <s v="289 To 326"/>
        <s v="289 To 338"/>
        <s v="289 To 276"/>
        <s v="289 To 294"/>
        <s v="289 To 316"/>
        <s v="290 To 222"/>
        <s v="290 To 20"/>
        <s v="290 To 508"/>
        <s v="290 To 114"/>
        <s v="290 To 112"/>
        <s v="290 To 244"/>
        <s v="290 To 298"/>
        <s v="290 To 518"/>
        <s v="290 To 239"/>
        <s v="291 To 182"/>
        <s v="291 To 66"/>
        <s v="291 To 24"/>
        <s v="291 To 142"/>
        <s v="291 To 174"/>
        <s v="291 To 36"/>
        <s v="291 To 76"/>
        <s v="291 To 226"/>
        <s v="291 To 16"/>
        <s v="291 To 92"/>
        <s v="291 To 188"/>
        <s v="291 To 312"/>
        <s v="291 To 116"/>
        <s v="291 To 162"/>
        <s v="291 To 168"/>
        <s v="291 To 32"/>
        <s v="292 To 268"/>
        <s v="292 To 144"/>
        <s v="292 To 60"/>
        <s v="292 To 20"/>
        <s v="292 To 24"/>
        <s v="292 To 211"/>
        <s v="292 To 219"/>
        <s v="292 To 288"/>
        <s v="292 To 493"/>
        <s v="293 To 344"/>
        <s v="293 To 312"/>
        <s v="293 To 243"/>
        <s v="293 To 242"/>
        <s v="293 To 232"/>
        <s v="293 To 297"/>
        <s v="293 To 457"/>
        <s v="293 To 115"/>
        <s v="293 To 313"/>
        <s v="293 To 246"/>
        <s v="293 To 257"/>
        <s v="293 To 479"/>
        <s v="293 To 76"/>
        <s v="293 To 131"/>
        <s v="293 To 314"/>
        <s v="293 To 470"/>
        <s v="293 To 144"/>
        <s v="293 To 173"/>
        <s v="293 To 176"/>
        <s v="293 To 432"/>
        <s v="293 To 515"/>
        <s v="294 To 85"/>
        <s v="294 To 244"/>
        <s v="294 To 230"/>
        <s v="294 To 3"/>
        <s v="294 To 6"/>
        <s v="294 To 166"/>
        <s v="295 To 256"/>
        <s v="295 To 451"/>
        <s v="295 To 303"/>
        <s v="295 To 226"/>
        <s v="295 To 244"/>
        <s v="295 To 297"/>
        <s v="295 To 152"/>
        <s v="295 To 313"/>
        <s v="295 To 153"/>
        <s v="295 To 257"/>
        <s v="295 To 330"/>
        <s v="295 To 432"/>
        <s v="295 To 491"/>
        <s v="295 To 90"/>
        <s v="295 To 118"/>
        <s v="295 To 131"/>
        <s v="295 To 144"/>
        <s v="296 To 13"/>
        <s v="296 To 225"/>
        <s v="296 To 87"/>
        <s v="296 To 318"/>
        <s v="296 To 301"/>
        <s v="296 To 90"/>
        <s v="296 To 180"/>
        <s v="296 To 199"/>
        <s v="296 To 6"/>
        <s v="296 To 260"/>
        <s v="296 To 311"/>
        <s v="296 To 43"/>
        <s v="296 To 310"/>
        <s v="296 To 323"/>
        <s v="296 To 501"/>
        <s v="296 To 84"/>
        <s v="296 To 130"/>
        <s v="296 To 505"/>
        <s v="296 To 37"/>
        <s v="296 To 125"/>
        <s v="296 To 185"/>
        <s v="296 To 451"/>
        <s v="296 To 457"/>
        <s v="296 To 490"/>
        <s v="296 To 91"/>
        <s v="296 To 97"/>
        <s v="296 To 213"/>
        <s v="296 To 287"/>
        <s v="296 To 475"/>
        <s v="297 To 297"/>
        <s v="297 To 115"/>
        <s v="297 To 156"/>
        <s v="297 To 245"/>
        <s v="297 To 347"/>
        <s v="297 To 253"/>
        <s v="297 To 482"/>
        <s v="297 To 118"/>
        <s v="297 To 34"/>
        <s v="297 To 130"/>
        <s v="297 To 319"/>
        <s v="297 To 454"/>
        <s v="297 To 461"/>
        <s v="298 To 477"/>
        <s v="298 To 498"/>
        <s v="298 To 490"/>
        <s v="298 To 87"/>
        <s v="298 To 505"/>
        <s v="298 To 176"/>
        <s v="298 To 495"/>
        <s v="298 To 159"/>
        <s v="298 To 432"/>
        <s v="298 To 592"/>
        <s v="299 To 465"/>
        <s v="299 To 301"/>
        <s v="299 To 172"/>
        <s v="299 To 319"/>
        <s v="299 To 112"/>
        <s v="299 To 158"/>
        <s v="299 To 142"/>
        <s v="299 To 194"/>
        <s v="299 To 52"/>
        <s v="299 To 91"/>
        <s v="299 To 92"/>
        <s v="299 To 457"/>
        <s v="299 To 40"/>
        <s v="299 To 77"/>
        <s v="299 To 107"/>
        <s v="299 To 134"/>
        <s v="299 To 259"/>
        <s v="299 To 276"/>
        <s v="300 To 115"/>
        <s v="300 To 334"/>
        <s v="300 To 349"/>
        <s v="300 To 324"/>
        <s v="300 To 293"/>
        <s v="300 To 327"/>
        <s v="300 To 127"/>
        <s v="300 To 76"/>
        <s v="300 To 251"/>
        <s v="300 To 93"/>
        <s v="300 To 20"/>
        <s v="300 To 288"/>
        <s v="300 To 90"/>
        <s v="300 To 161"/>
        <s v="300 To 112"/>
        <s v="300 To 43"/>
        <s v="300 To 451"/>
        <s v="300 To 255"/>
        <s v="300 To 212"/>
        <s v="300 To 7"/>
        <s v="300 To 51"/>
        <s v="300 To 86"/>
        <s v="300 To 130"/>
        <s v="300 To 158"/>
        <s v="300 To 195"/>
        <s v="300 To 222"/>
        <s v="300 To 350"/>
        <s v="300 To 359"/>
        <s v="300 To 505"/>
        <s v="300 To 2"/>
        <s v="300 To 128"/>
        <s v="300 To 21"/>
        <s v="300 To 80"/>
        <s v="300 To 84"/>
        <s v="300 To 164"/>
        <s v="301 To 176"/>
        <s v="301 To 289"/>
        <s v="301 To 126"/>
        <s v="301 To 161"/>
        <s v="301 To 327"/>
        <s v="301 To 225"/>
        <s v="301 To 164"/>
        <s v="301 To 190"/>
        <s v="301 To 36"/>
        <s v="301 To 2"/>
        <s v="301 To 7"/>
        <s v="301 To 321"/>
        <s v="301 To 239"/>
        <s v="301 To 294"/>
        <s v="301 To 320"/>
        <s v="301 To 505"/>
        <s v="302 To 225"/>
        <s v="302 To 131"/>
        <s v="302 To 227"/>
        <s v="302 To 100"/>
        <s v="302 To 254"/>
        <s v="302 To 56"/>
        <s v="302 To 128"/>
        <s v="302 To 173"/>
        <s v="302 To 211"/>
        <s v="302 To 213"/>
        <s v="302 To 198"/>
        <s v="302 To 233"/>
        <s v="302 To 459"/>
        <s v="302 To 49"/>
        <s v="302 To 491"/>
        <s v="302 To 276"/>
        <s v="302 To 505"/>
        <s v="303 To 227"/>
        <s v="303 To 13"/>
        <s v="303 To 349"/>
        <s v="303 To 131"/>
        <s v="303 To 463"/>
        <s v="303 To 295"/>
        <s v="303 To 90"/>
        <s v="303 To 308"/>
        <s v="303 To 93"/>
        <s v="303 To 58"/>
        <s v="303 To 326"/>
        <s v="303 To 181"/>
        <s v="303 To 228"/>
        <s v="303 To 451"/>
        <s v="303 To 195"/>
        <s v="303 To 53"/>
        <s v="303 To 110"/>
        <s v="303 To 31"/>
        <s v="303 To 81"/>
        <s v="303 To 97"/>
        <s v="303 To 123"/>
        <s v="303 To 164"/>
        <s v="303 To 3"/>
        <s v="303 To 212"/>
        <s v="303 To 216"/>
        <s v="303 To 315"/>
        <s v="303 To 480"/>
        <s v="304 To 292"/>
        <s v="304 To 67"/>
        <s v="304 To 460"/>
        <s v="304 To 145"/>
        <s v="304 To 180"/>
        <s v="304 To 93"/>
        <s v="304 To 219"/>
        <s v="304 To 37"/>
        <s v="304 To 84"/>
        <s v="305 To 350"/>
        <s v="305 To 71"/>
        <s v="305 To 16"/>
        <s v="305 To 112"/>
        <s v="305 To 134"/>
        <s v="305 To 109"/>
        <s v="305 To 21"/>
        <s v="305 To 53"/>
        <s v="305 To 98"/>
        <s v="305 To 111"/>
        <s v="305 To 152"/>
        <s v="305 To 498"/>
        <s v="305 To 501"/>
        <s v="305 To 195"/>
        <s v="305 To 196"/>
        <s v="305 To 227"/>
        <s v="305 To 229"/>
        <s v="305 To 308"/>
        <s v="305 To 320"/>
        <s v="305 To 383"/>
        <s v="305 To 496"/>
        <s v="306 To 295"/>
        <s v="306 To 289"/>
        <s v="306 To 44"/>
        <s v="306 To 61"/>
        <s v="306 To 76"/>
        <s v="306 To 163"/>
        <s v="306 To 195"/>
        <s v="306 To 199"/>
        <s v="306 To 490"/>
        <s v="306 To 492"/>
        <s v="307 To 60"/>
        <s v="307 To 20"/>
        <s v="307 To 143"/>
        <s v="307 To 343"/>
        <s v="307 To 13"/>
        <s v="307 To 302"/>
        <s v="307 To 220"/>
        <s v="307 To 33"/>
        <s v="307 To 332"/>
        <s v="307 To 182"/>
        <s v="307 To 359"/>
        <s v="307 To 324"/>
        <s v="307 To 504"/>
        <s v="307 To 85"/>
        <s v="307 To 364"/>
        <s v="307 To 305"/>
        <s v="307 To 160"/>
        <s v="307 To 91"/>
        <s v="307 To 52"/>
        <s v="307 To 75"/>
        <s v="307 To 192"/>
        <s v="307 To 244"/>
        <s v="307 To 312"/>
        <s v="307 To 502"/>
        <s v="307 To 35"/>
        <s v="307 To 43"/>
        <s v="307 To 286"/>
        <s v="307 To 294"/>
        <s v="307 To 334"/>
        <s v="307 To 344"/>
        <s v="307 To 376"/>
        <s v="307 To 460"/>
        <s v="308 To 131"/>
        <s v="308 To 304"/>
        <s v="308 To 220"/>
        <s v="308 To 504"/>
        <s v="308 To 329"/>
        <s v="308 To 291"/>
        <s v="308 To 349"/>
        <s v="308 To 85"/>
        <s v="308 To 253"/>
        <s v="308 To 71"/>
        <s v="308 To 100"/>
        <s v="308 To 333"/>
        <s v="309 To 310"/>
        <s v="309 To 331"/>
        <s v="309 To 118"/>
        <s v="309 To 47"/>
        <s v="309 To 243"/>
        <s v="309 To 300"/>
        <s v="309 To 344"/>
        <s v="309 To 476"/>
        <s v="309 To 484"/>
        <s v="309 To 510"/>
        <s v="310 To 123"/>
        <s v="310 To 67"/>
        <s v="310 To 98"/>
        <s v="310 To 162"/>
        <s v="310 To 188"/>
        <s v="310 To 224"/>
        <s v="310 To 86"/>
        <s v="310 To 304"/>
        <s v="310 To 157"/>
        <s v="310 To 165"/>
        <s v="310 To 38"/>
        <s v="310 To 195"/>
        <s v="310 To 28"/>
        <s v="310 To 110"/>
        <s v="310 To 129"/>
        <s v="310 To 138"/>
        <s v="310 To 180"/>
        <s v="310 To 181"/>
        <s v="310 To 205"/>
        <s v="310 To 231"/>
        <s v="310 To 297"/>
        <s v="310 To 459"/>
        <s v="311 To 298"/>
        <s v="311 To 478"/>
        <s v="311 To 117"/>
        <s v="311 To 491"/>
        <s v="311 To 260"/>
        <s v="311 To 254"/>
        <s v="311 To 69"/>
        <s v="311 To 296"/>
        <s v="311 To 87"/>
        <s v="311 To 115"/>
        <s v="311 To 123"/>
        <s v="311 To 220"/>
        <s v="312 To 300"/>
        <s v="312 To 293"/>
        <s v="312 To 224"/>
        <s v="312 To 291"/>
        <s v="312 To 152"/>
        <s v="312 To 76"/>
        <s v="312 To 6"/>
        <s v="312 To 69"/>
        <s v="312 To 172"/>
        <s v="312 To 447"/>
        <s v="312 To 133"/>
        <s v="312 To 181"/>
        <s v="312 To 190"/>
        <s v="312 To 199"/>
        <s v="312 To 353"/>
        <s v="312 To 432"/>
        <s v="313 To 76"/>
        <s v="313 To 87"/>
        <s v="313 To 48"/>
        <s v="313 To 43"/>
        <s v="313 To 49"/>
        <s v="313 To 196"/>
        <s v="313 To 255"/>
        <s v="313 To 195"/>
        <s v="313 To 364"/>
        <s v="313 To 3"/>
        <s v="313 To 4"/>
        <s v="313 To 71"/>
        <s v="313 To 507"/>
        <s v="313 To 620"/>
        <s v="313 To 253"/>
        <s v="313 To 192"/>
        <s v="313 To 164"/>
        <s v="313 To 59"/>
        <s v="313 To 86"/>
        <s v="313 To 134"/>
        <s v="313 To 341"/>
        <s v="313 To 454"/>
        <s v="313 To 5"/>
        <s v="313 To 50"/>
        <s v="313 To 91"/>
        <s v="313 To 338"/>
        <s v="314 To 316"/>
        <s v="314 To 311"/>
        <s v="314 To 313"/>
        <s v="314 To 253"/>
        <s v="314 To 482"/>
        <s v="314 To 294"/>
        <s v="314 To 459"/>
        <s v="314 To 93"/>
        <s v="314 To 143"/>
        <s v="314 To 190"/>
        <s v="314 To 309"/>
        <s v="314 To 327"/>
        <s v="314 To 502"/>
        <s v="315 To 60"/>
        <s v="315 To 315"/>
        <s v="315 To 56"/>
        <s v="315 To 313"/>
        <s v="315 To 212"/>
        <s v="315 To 347"/>
        <s v="315 To 85"/>
        <s v="315 To 109"/>
        <s v="315 To 143"/>
        <s v="315 To 157"/>
        <s v="315 To 238"/>
        <s v="315 To 246"/>
        <s v="315 To 437"/>
        <s v="315 To 489"/>
        <s v="316 To 461"/>
        <s v="316 To 304"/>
        <s v="316 To 306"/>
        <s v="316 To 152"/>
        <s v="317 To 55"/>
        <s v="317 To 128"/>
        <s v="317 To 214"/>
        <s v="317 To 382"/>
        <s v="317 To 350"/>
        <s v="317 To 5"/>
        <s v="317 To 136"/>
        <s v="317 To 133"/>
        <s v="317 To 26"/>
        <s v="317 To 35"/>
        <s v="317 To 159"/>
        <s v="318 To 292"/>
        <s v="318 To 296"/>
        <s v="318 To 293"/>
        <s v="318 To 76"/>
        <s v="318 To 126"/>
        <s v="318 To 25"/>
        <s v="318 To 476"/>
        <s v="318 To 199"/>
        <s v="319 To 319"/>
        <s v="319 To 332"/>
        <s v="319 To 113"/>
        <s v="319 To 163"/>
        <s v="319 To 35"/>
        <s v="319 To 181"/>
        <s v="319 To 287"/>
        <s v="319 To 333"/>
        <s v="319 To 43"/>
        <s v="319 To 44"/>
        <s v="319 To 176"/>
        <s v="319 To 212"/>
        <s v="319 To 216"/>
        <s v="319 To 246"/>
        <s v="319 To 493"/>
        <s v="320 To 342"/>
        <s v="320 To 21"/>
        <s v="320 To 282"/>
        <s v="320 To 233"/>
        <s v="320 To 382"/>
        <s v="320 To 125"/>
        <s v="320 To 137"/>
        <s v="320 To 5"/>
        <s v="320 To 43"/>
        <s v="320 To 51"/>
        <s v="320 To 215"/>
        <s v="320 To 68"/>
        <s v="320 To 381"/>
        <s v="320 To 120"/>
        <s v="320 To 29"/>
        <s v="320 To 35"/>
        <s v="320 To 84"/>
        <s v="320 To 281"/>
        <s v="320 To 321"/>
        <s v="320 To 4"/>
        <s v="320 To 20"/>
        <s v="320 To 92"/>
        <s v="320 To 135"/>
        <s v="320 To 197"/>
        <s v="320 To 278"/>
        <s v="320 To 359"/>
        <s v="321 To 50"/>
        <s v="321 To 85"/>
        <s v="321 To 177"/>
        <s v="321 To 218"/>
        <s v="321 To 247"/>
        <s v="321 To 86"/>
        <s v="321 To 114"/>
        <s v="321 To 209"/>
        <s v="321 To 291"/>
        <s v="321 To 383"/>
        <s v="321 To 334"/>
        <s v="322 To 418"/>
        <s v="322 To 247"/>
        <s v="322 To 76"/>
        <s v="322 To 35"/>
        <s v="322 To 90"/>
        <s v="322 To 102"/>
        <s v="323 To 344"/>
        <s v="323 To 323"/>
        <s v="323 To 227"/>
        <s v="323 To 457"/>
        <s v="323 To 246"/>
        <s v="323 To 471"/>
        <s v="323 To 481"/>
        <s v="323 To 24"/>
        <s v="323 To 87"/>
        <s v="323 To 144"/>
        <s v="323 To 145"/>
        <s v="324 To 177"/>
        <s v="324 To 85"/>
        <s v="324 To 176"/>
        <s v="324 To 340"/>
        <s v="324 To 76"/>
        <s v="324 To 332"/>
        <s v="324 To 118"/>
        <s v="324 To 307"/>
        <s v="324 To 36"/>
        <s v="324 To 40"/>
        <s v="324 To 71"/>
        <s v="324 To 458"/>
        <s v="324 To 61"/>
        <s v="324 To 138"/>
        <s v="324 To 164"/>
        <s v="324 To 192"/>
        <s v="324 To 258"/>
        <s v="324 To 283"/>
        <s v="324 To 2"/>
        <s v="324 To 236"/>
        <s v="324 To 255"/>
        <s v="324 To 341"/>
        <s v="324 To 116"/>
        <s v="324 To 233"/>
        <s v="324 To 239"/>
        <s v="324 To 502"/>
        <s v="324 To 511"/>
        <s v="325 To 293"/>
        <s v="325 To 230"/>
        <s v="325 To 239"/>
        <s v="325 To 297"/>
        <s v="325 To 245"/>
        <s v="325 To 347"/>
        <s v="325 To 152"/>
        <s v="325 To 476"/>
        <s v="325 To 260"/>
        <s v="325 To 143"/>
        <s v="325 To 118"/>
        <s v="325 To 515"/>
        <s v="326 To 256"/>
        <s v="326 To 297"/>
        <s v="326 To 332"/>
        <s v="326 To 143"/>
        <s v="326 To 225"/>
        <s v="326 To 470"/>
        <s v="326 To 471"/>
        <s v="326 To 481"/>
        <s v="326 To 113"/>
        <s v="326 To 123"/>
        <s v="326 To 176"/>
        <s v="326 To 498"/>
        <s v="327 To 13"/>
        <s v="327 To 20"/>
        <s v="327 To 313"/>
        <s v="327 To 117"/>
        <s v="327 To 85"/>
        <s v="327 To 77"/>
        <s v="327 To 304"/>
        <s v="327 To 90"/>
        <s v="327 To 100"/>
        <s v="327 To 54"/>
        <s v="327 To 133"/>
        <s v="327 To 258"/>
        <s v="327 To 91"/>
        <s v="327 To 111"/>
        <s v="327 To 26"/>
        <s v="327 To 66"/>
        <s v="327 To 174"/>
        <s v="327 To 243"/>
        <s v="327 To 330"/>
        <s v="327 To 511"/>
        <s v="327 To 29"/>
        <s v="327 To 350"/>
        <s v="327 To 80"/>
        <s v="327 To 246"/>
        <s v="328 To 425"/>
        <s v="328 To 431"/>
        <s v="328 To 6"/>
        <s v="328 To 390"/>
        <s v="329 To 172"/>
        <s v="329 To 153"/>
        <s v="329 To 226"/>
        <s v="329 To 53"/>
        <s v="329 To 46"/>
        <s v="329 To 255"/>
        <s v="329 To 161"/>
        <s v="329 To 341"/>
        <s v="329 To 194"/>
        <s v="329 To 43"/>
        <s v="329 To 325"/>
        <s v="329 To 463"/>
        <s v="329 To 4"/>
        <s v="329 To 54"/>
        <s v="329 To 2"/>
        <s v="329 To 36"/>
        <s v="329 To 59"/>
        <s v="329 To 112"/>
        <s v="329 To 330"/>
        <s v="330 To 48"/>
        <s v="330 To 307"/>
        <s v="330 To 260"/>
        <s v="330 To 188"/>
        <s v="330 To 324"/>
        <s v="330 To 20"/>
        <s v="330 To 158"/>
        <s v="330 To 182"/>
        <s v="330 To 25"/>
        <s v="330 To 29"/>
        <s v="330 To 453"/>
        <s v="330 To 454"/>
        <s v="330 To 465"/>
        <s v="330 To 479"/>
        <s v="331 To 225"/>
        <s v="331 To 48"/>
        <s v="331 To 289"/>
        <s v="331 To 211"/>
        <s v="331 To 340"/>
        <s v="331 To 268"/>
        <s v="331 To 77"/>
        <s v="331 To 112"/>
        <s v="331 To 327"/>
        <s v="331 To 223"/>
        <s v="331 To 127"/>
        <s v="331 To 84"/>
        <s v="331 To 299"/>
        <s v="331 To 117"/>
        <s v="331 To 110"/>
        <s v="331 To 53"/>
        <s v="331 To 13"/>
        <s v="331 To 172"/>
        <s v="331 To 35"/>
        <s v="331 To 67"/>
        <s v="331 To 177"/>
        <s v="331 To 157"/>
        <s v="331 To 131"/>
        <s v="331 To 343"/>
        <s v="331 To 315"/>
        <s v="331 To 350"/>
        <s v="331 To 24"/>
        <s v="331 To 51"/>
        <s v="331 To 90"/>
        <s v="331 To 250"/>
        <s v="331 To 195"/>
        <s v="331 To 283"/>
        <s v="331 To 228"/>
        <s v="331 To 251"/>
        <s v="331 To 321"/>
        <s v="331 To 504"/>
        <s v="331 To 620"/>
        <s v="331 To 2"/>
        <s v="331 To 168"/>
        <s v="331 To 205"/>
        <s v="331 To 244"/>
        <s v="331 To 297"/>
        <s v="331 To 316"/>
        <s v="331 To 486"/>
        <s v="331 To 493"/>
        <s v="331 To 506"/>
        <s v="332 To 302"/>
        <s v="332 To 35"/>
        <s v="332 To 227"/>
        <s v="332 To 60"/>
        <s v="332 To 330"/>
        <s v="332 To 182"/>
        <s v="332 To 301"/>
        <s v="332 To 76"/>
        <s v="332 To 314"/>
        <s v="332 To 25"/>
        <s v="332 To 33"/>
        <s v="332 To 52"/>
        <s v="332 To 90"/>
        <s v="332 To 107"/>
        <s v="332 To 159"/>
        <s v="332 To 195"/>
        <s v="332 To 264"/>
        <s v="332 To 309"/>
        <s v="332 To 43"/>
        <s v="332 To 174"/>
        <s v="332 To 500"/>
        <s v="333 To 268"/>
        <s v="333 To 307"/>
        <s v="333 To 30"/>
        <s v="333 To 374"/>
        <s v="333 To 190"/>
        <s v="333 To 88"/>
        <s v="333 To 91"/>
        <s v="333 To 125"/>
        <s v="333 To 160"/>
        <s v="333 To 173"/>
        <s v="333 To 145"/>
        <s v="333 To 161"/>
        <s v="333 To 227"/>
        <s v="333 To 165"/>
        <s v="333 To 299"/>
        <s v="333 To 324"/>
        <s v="333 To 25"/>
        <s v="333 To 43"/>
        <s v="333 To 215"/>
        <s v="333 To 257"/>
        <s v="333 To 41"/>
        <s v="333 To 195"/>
        <s v="333 To 373"/>
        <s v="333 To 510"/>
        <s v="333 To 620"/>
        <s v="334 To 334"/>
        <s v="334 To 90"/>
        <s v="334 To 118"/>
        <s v="334 To 3"/>
        <s v="334 To 330"/>
        <s v="334 To 244"/>
        <s v="334 To 69"/>
        <s v="334 To 51"/>
        <s v="334 To 43"/>
        <s v="334 To 4"/>
        <s v="334 To 33"/>
        <s v="334 To 71"/>
        <s v="334 To 91"/>
        <s v="334 To 333"/>
        <s v="334 To 354"/>
        <s v="334 To 39"/>
        <s v="334 To 49"/>
        <s v="334 To 66"/>
        <s v="334 To 192"/>
        <s v="334 To 283"/>
        <s v="334 To 338"/>
        <s v="334 To 597"/>
        <s v="335 To 272"/>
        <s v="335 To 179"/>
        <s v="335 To 271"/>
        <s v="336 To 410"/>
        <s v="336 To 412"/>
        <s v="336 To 62"/>
        <s v="337 To 38"/>
        <s v="337 To 164"/>
        <s v="337 To 49"/>
        <s v="337 To 56"/>
        <s v="337 To 50"/>
        <s v="337 To 125"/>
        <s v="337 To 196"/>
        <s v="337 To 329"/>
        <s v="337 To 374"/>
        <s v="337 To 153"/>
        <s v="337 To 22"/>
        <s v="337 To 165"/>
        <s v="337 To 346"/>
        <s v="337 To 296"/>
        <s v="337 To 260"/>
        <s v="337 To 376"/>
        <s v="337 To 231"/>
        <s v="337 To 319"/>
        <s v="337 To 465"/>
        <s v="337 To 506"/>
        <s v="338 To 177"/>
        <s v="338 To 7"/>
        <s v="338 To 89"/>
        <s v="338 To 77"/>
        <s v="338 To 55"/>
        <s v="338 To 141"/>
        <s v="338 To 144"/>
        <s v="338 To 94"/>
        <s v="338 To 210"/>
        <s v="338 To 232"/>
        <s v="338 To 249"/>
        <s v="338 To 359"/>
        <s v="339 To 272"/>
        <s v="339 To 368"/>
        <s v="339 To 15"/>
        <s v="339 To 406"/>
        <s v="339 To 109"/>
        <s v="339 To 169"/>
        <s v="339 To 18"/>
        <s v="339 To 33"/>
        <s v="339 To 97"/>
        <s v="339 To 107"/>
        <s v="339 To 192"/>
        <s v="339 To 247"/>
        <s v="339 To 331"/>
        <s v="339 To 338"/>
        <s v="340 To 340"/>
        <s v="340 To 127"/>
        <s v="340 To 225"/>
        <s v="340 To 229"/>
        <s v="340 To 188"/>
        <s v="340 To 224"/>
        <s v="340 To 76"/>
        <s v="340 To 161"/>
        <s v="340 To 106"/>
        <s v="340 To 142"/>
        <s v="340 To 347"/>
        <s v="340 To 330"/>
        <s v="340 To 84"/>
        <s v="340 To 213"/>
        <s v="340 To 3"/>
        <s v="340 To 7"/>
        <s v="340 To 195"/>
        <s v="340 To 158"/>
        <s v="340 To 30"/>
        <s v="340 To 59"/>
        <s v="340 To 511"/>
        <s v="341 To 43"/>
        <s v="341 To 72"/>
        <s v="341 To 289"/>
        <s v="341 To 126"/>
        <s v="341 To 334"/>
        <s v="341 To 176"/>
        <s v="341 To 180"/>
        <s v="341 To 340"/>
        <s v="341 To 313"/>
        <s v="341 To 15"/>
        <s v="341 To 96"/>
        <s v="341 To 86"/>
        <s v="341 To 93"/>
        <s v="341 To 114"/>
        <s v="341 To 215"/>
        <s v="341 To 279"/>
        <s v="341 To 331"/>
        <s v="341 To 423"/>
        <s v="341 To 149"/>
        <s v="341 To 183"/>
        <s v="341 To 339"/>
        <s v="341 To 413"/>
        <s v="341 To 419"/>
        <s v="342 To 320"/>
        <s v="342 To 107"/>
        <s v="342 To 21"/>
        <s v="342 To 376"/>
        <s v="342 To 124"/>
        <s v="342 To 374"/>
        <s v="342 To 89"/>
        <s v="342 To 305"/>
        <s v="342 To 158"/>
        <s v="342 To 18"/>
        <s v="342 To 164"/>
        <s v="342 To 2"/>
        <s v="342 To 16"/>
        <s v="342 To 39"/>
        <s v="342 To 188"/>
        <s v="342 To 332"/>
        <s v="343 To 343"/>
        <s v="343 To 127"/>
        <s v="343 To 300"/>
        <s v="343 To 61"/>
        <s v="343 To 254"/>
        <s v="343 To 88"/>
        <s v="343 To 138"/>
        <s v="343 To 196"/>
        <s v="343 To 315"/>
        <s v="343 To 316"/>
        <s v="343 To 498"/>
        <s v="344 To 463"/>
        <s v="344 To 326"/>
        <s v="344 To 486"/>
        <s v="344 To 472"/>
        <s v="344 To 476"/>
        <s v="344 To 300"/>
        <s v="344 To 452"/>
        <s v="344 To 220"/>
        <s v="344 To 76"/>
        <s v="344 To 353"/>
        <s v="344 To 258"/>
        <s v="344 To 592"/>
        <s v="344 To 180"/>
        <s v="344 To 289"/>
        <s v="344 To 515"/>
        <s v="345 To 425"/>
        <s v="345 To 3"/>
        <s v="345 To 427"/>
        <s v="345 To 43"/>
        <s v="346 To 346"/>
        <s v="346 To 192"/>
        <s v="346 To 350"/>
        <s v="346 To 44"/>
        <s v="346 To 16"/>
        <s v="346 To 205"/>
        <s v="346 To 176"/>
        <s v="346 To 126"/>
        <s v="346 To 111"/>
        <s v="346 To 89"/>
        <s v="346 To 127"/>
        <s v="346 To 159"/>
        <s v="346 To 307"/>
        <s v="347 To 229"/>
        <s v="347 To 227"/>
        <s v="347 To 256"/>
        <s v="347 To 220"/>
        <s v="347 To 491"/>
        <s v="347 To 228"/>
        <s v="347 To 349"/>
        <s v="347 To 294"/>
        <s v="347 To 67"/>
        <s v="347 To 85"/>
        <s v="347 To 324"/>
        <s v="347 To 6"/>
        <s v="347 To 76"/>
        <s v="347 To 90"/>
        <s v="348 To 21"/>
        <s v="348 To 167"/>
        <s v="348 To 146"/>
        <s v="349 To 87"/>
        <s v="349 To 296"/>
        <s v="349 To 300"/>
        <s v="349 To 232"/>
        <s v="349 To 71"/>
        <s v="349 To 199"/>
        <s v="349 To 245"/>
        <s v="349 To 308"/>
        <s v="349 To 461"/>
        <s v="349 To 160"/>
        <s v="349 To 276"/>
        <s v="349 To 374"/>
        <s v="350 To 100"/>
        <s v="350 To 84"/>
        <s v="350 To 383"/>
        <s v="350 To 215"/>
        <s v="350 To 39"/>
        <s v="350 To 15"/>
        <s v="350 To 317"/>
        <s v="350 To 115"/>
        <s v="350 To 160"/>
        <s v="350 To 501"/>
        <s v="350 To 68"/>
        <s v="350 To 282"/>
        <s v="350 To 57"/>
        <s v="350 To 136"/>
        <s v="350 To 220"/>
        <s v="350 To 246"/>
        <s v="350 To 300"/>
        <s v="350 To 349"/>
        <s v="351 To 415"/>
        <s v="351 To 423"/>
        <s v="351 To 248"/>
        <s v="351 To 418"/>
        <s v="351 To 426"/>
        <s v="351 To 406"/>
        <s v="353 To 295"/>
        <s v="353 To 303"/>
        <s v="353 To 522"/>
        <s v="354 To 515"/>
        <s v="354 To 326"/>
        <s v="354 To 117"/>
        <s v="354 To 239"/>
        <s v="355 To 76"/>
        <s v="355 To 248"/>
        <s v="356 To 355"/>
        <s v="359 To 331"/>
        <s v="359 To 194"/>
        <s v="359 To 49"/>
        <s v="359 To 77"/>
        <s v="359 To 13"/>
        <s v="359 To 38"/>
        <s v="359 To 163"/>
        <s v="359 To 192"/>
        <s v="359 To 303"/>
        <s v="359 To 227"/>
        <s v="359 To 620"/>
        <s v="359 To 195"/>
        <s v="359 To 222"/>
        <s v="359 To 22"/>
        <s v="359 To 39"/>
        <s v="359 To 215"/>
        <s v="359 To 273"/>
        <s v="364 To 176"/>
        <s v="364 To 182"/>
        <s v="364 To 364"/>
        <s v="364 To 172"/>
        <s v="364 To 199"/>
        <s v="364 To 54"/>
        <s v="364 To 620"/>
        <s v="364 To 174"/>
        <s v="364 To 24"/>
        <s v="364 To 219"/>
        <s v="364 To 114"/>
        <s v="364 To 142"/>
        <s v="364 To 186"/>
        <s v="364 To 163"/>
        <s v="364 To 16"/>
        <s v="364 To 92"/>
        <s v="364 To 39"/>
        <s v="364 To 76"/>
        <s v="364 To 334"/>
        <s v="365 To 359"/>
        <s v="365 To 289"/>
        <s v="365 To 296"/>
        <s v="365 To 16"/>
        <s v="365 To 59"/>
        <s v="365 To 175"/>
        <s v="365 To 222"/>
        <s v="365 To 259"/>
        <s v="365 To 303"/>
        <s v="366 To 15"/>
        <s v="366 To 36"/>
        <s v="366 To 181"/>
        <s v="367 To 129"/>
        <s v="367 To 273"/>
        <s v="368 To 207"/>
        <s v="368 To 275"/>
        <s v="369 To 280"/>
        <s v="369 To 129"/>
        <s v="370 To 370"/>
        <s v="370 To 35"/>
        <s v="370 To 120"/>
        <s v="370 To 341"/>
        <s v="370 To 85"/>
        <s v="370 To 403"/>
        <s v="370 To 71"/>
        <s v="370 To 247"/>
        <s v="370 To 172"/>
        <s v="370 To 346"/>
        <s v="370 To 405"/>
        <s v="373 To 123"/>
        <s v="373 To 374"/>
        <s v="373 To 20"/>
        <s v="373 To 259"/>
        <s v="373 To 498"/>
        <s v="373 To 534"/>
        <s v="374 To 376"/>
        <s v="374 To 213"/>
        <s v="374 To 260"/>
        <s v="374 To 51"/>
        <s v="374 To 107"/>
        <s v="374 To 277"/>
        <s v="374 To 96"/>
        <s v="374 To 217"/>
        <s v="374 To 161"/>
        <s v="374 To 80"/>
        <s v="374 To 24"/>
        <s v="374 To 43"/>
        <s v="374 To 88"/>
        <s v="374 To 162"/>
        <s v="374 To 152"/>
        <s v="374 To 68"/>
        <s v="374 To 122"/>
        <s v="374 To 227"/>
        <s v="374 To 250"/>
        <s v="374 To 261"/>
        <s v="374 To 281"/>
        <s v="374 To 329"/>
        <s v="374 To 503"/>
        <s v="375 To 376"/>
        <s v="375 To 128"/>
        <s v="375 To 502"/>
        <s v="376 To 217"/>
        <s v="376 To 375"/>
        <s v="376 To 146"/>
        <s v="376 To 30"/>
        <s v="376 To 185"/>
        <s v="376 To 44"/>
        <s v="376 To 182"/>
        <s v="376 To 275"/>
        <s v="376 To 327"/>
        <s v="377 To 90"/>
        <s v="377 To 259"/>
        <s v="377 To 508"/>
        <s v="378 To 276"/>
        <s v="378 To 219"/>
        <s v="378 To 222"/>
        <s v="378 To 277"/>
        <s v="381 To 21"/>
        <s v="381 To 305"/>
        <s v="381 To 285"/>
        <s v="381 To 84"/>
        <s v="381 To 91"/>
        <s v="381 To 176"/>
        <s v="381 To 183"/>
        <s v="381 To 186"/>
        <s v="381 To 217"/>
        <s v="381 To 507"/>
        <s v="382 To 203"/>
        <s v="382 To 320"/>
        <s v="382 To 109"/>
        <s v="382 To 18"/>
        <s v="382 To 71"/>
        <s v="382 To 377"/>
        <s v="382 To 15"/>
        <s v="382 To 39"/>
        <s v="382 To 51"/>
        <s v="382 To 77"/>
        <s v="382 To 90"/>
        <s v="382 To 205"/>
        <s v="383 To 134"/>
        <s v="383 To 186"/>
        <s v="383 To 109"/>
        <s v="383 To 183"/>
        <s v="383 To 61"/>
        <s v="383 To 56"/>
        <s v="383 To 140"/>
        <s v="383 To 29"/>
        <s v="383 To 124"/>
        <s v="383 To 286"/>
        <s v="383 To 44"/>
        <s v="383 To 116"/>
        <s v="383 To 222"/>
        <s v="383 To 364"/>
        <s v="385 To 345"/>
        <s v="385 To 421"/>
        <s v="390 To 390"/>
        <s v="390 To 391"/>
        <s v="394 To 287"/>
        <s v="394 To 50"/>
        <s v="394 To 36"/>
        <s v="394 To 47"/>
        <s v="394 To 75"/>
        <s v="394 To 273"/>
        <s v="394 To 107"/>
        <s v="394 To 283"/>
        <s v="394 To 74"/>
        <s v="394 To 111"/>
        <s v="394 To 170"/>
        <s v="394 To 86"/>
        <s v="395 To 427"/>
        <s v="396 To 395"/>
        <s v="401 To 75"/>
        <s v="401 To 5"/>
        <s v="401 To 90"/>
        <s v="401 To 129"/>
        <s v="401 To 198"/>
        <s v="401 To 241"/>
        <s v="402 To 402"/>
        <s v="402 To 132"/>
        <s v="402 To 22"/>
        <s v="403 To 5"/>
        <s v="403 To 76"/>
        <s v="403 To 206"/>
        <s v="405 To 72"/>
        <s v="405 To 76"/>
        <s v="405 To 7"/>
        <s v="405 To 57"/>
        <s v="405 To 149"/>
        <s v="405 To 370"/>
        <s v="405 To 410"/>
        <s v="406 To 406"/>
        <s v="406 To 278"/>
        <s v="406 To 338"/>
        <s v="406 To 339"/>
        <s v="406 To 90"/>
        <s v="406 To 35"/>
        <s v="406 To 45"/>
        <s v="406 To 39"/>
        <s v="406 To 179"/>
        <s v="406 To 321"/>
        <s v="407 To 184"/>
        <s v="408 To 408"/>
        <s v="409 To 412"/>
        <s v="410 To 406"/>
        <s v="410 To 5"/>
        <s v="412 To 200"/>
        <s v="412 To 247"/>
        <s v="412 To 409"/>
        <s v="412 To 420"/>
        <s v="413 To 248"/>
        <s v="413 To 322"/>
        <s v="413 To 76"/>
        <s v="413 To 418"/>
        <s v="414 To 169"/>
        <s v="414 To 32"/>
        <s v="414 To 5"/>
        <s v="414 To 414"/>
        <s v="414 To 90"/>
        <s v="414 To 33"/>
        <s v="414 To 21"/>
        <s v="414 To 109"/>
        <s v="414 To 178"/>
        <s v="414 To 171"/>
        <s v="414 To 208"/>
        <s v="414 To 382"/>
        <s v="414 To 301"/>
        <s v="414 To 217"/>
        <s v="414 To 405"/>
        <s v="415 To 419"/>
        <s v="415 To 390"/>
        <s v="415 To 412"/>
        <s v="416 To 252"/>
        <s v="416 To 428"/>
        <s v="417 To 418"/>
        <s v="417 To 3"/>
        <s v="417 To 35"/>
        <s v="417 To 255"/>
        <s v="417 To 341"/>
        <s v="417 To 336"/>
        <s v="417 To 6"/>
        <s v="417 To 427"/>
        <s v="417 To 11"/>
        <s v="417 To 85"/>
        <s v="417 To 120"/>
        <s v="417 To 249"/>
        <s v="417 To 422"/>
        <s v="418 To 420"/>
        <s v="418 To 322"/>
        <s v="418 To 417"/>
        <s v="418 To 425"/>
        <s v="418 To 422"/>
        <s v="418 To 3"/>
        <s v="418 To 76"/>
        <s v="419 To 413"/>
        <s v="419 To 3"/>
        <s v="419 To 255"/>
        <s v="419 To 6"/>
        <s v="419 To 44"/>
        <s v="419 To 184"/>
        <s v="420 To 426"/>
        <s v="420 To 247"/>
        <s v="420 To 121"/>
        <s v="420 To 420"/>
        <s v="420 To 59"/>
        <s v="420 To 406"/>
        <s v="420 To 415"/>
        <s v="421 To 423"/>
        <s v="422 To 418"/>
        <s v="422 To 4"/>
        <s v="423 To 121"/>
        <s v="423 To 425"/>
        <s v="423 To 351"/>
        <s v="423 To 179"/>
        <s v="423 To 6"/>
        <s v="423 To 12"/>
        <s v="423 To 47"/>
        <s v="423 To 52"/>
        <s v="423 To 72"/>
        <s v="423 To 148"/>
        <s v="423 To 177"/>
        <s v="423 To 195"/>
        <s v="423 To 268"/>
        <s v="424 To 341"/>
        <s v="424 To 427"/>
        <s v="424 To 99"/>
        <s v="424 To 173"/>
        <s v="424 To 120"/>
        <s v="424 To 25"/>
        <s v="424 To 37"/>
        <s v="424 To 38"/>
        <s v="424 To 201"/>
        <s v="425 To 90"/>
        <s v="425 To 352"/>
        <s v="425 To 3"/>
        <s v="425 To 35"/>
        <s v="425 To 255"/>
        <s v="425 To 6"/>
        <s v="425 To 351"/>
        <s v="426 To 425"/>
        <s v="426 To 121"/>
        <s v="426 To 252"/>
        <s v="426 To 255"/>
        <s v="429 To 335"/>
        <s v="431 To 328"/>
        <s v="431 To 428"/>
        <s v="432 To 467"/>
        <s v="432 To 457"/>
        <s v="432 To 460"/>
        <s v="432 To 461"/>
        <s v="432 To 459"/>
        <s v="432 To 463"/>
        <s v="432 To 448"/>
        <s v="432 To 452"/>
        <s v="432 To 326"/>
        <s v="432 To 344"/>
        <s v="432 To 294"/>
        <s v="432 To 253"/>
        <s v="433 To 128"/>
        <s v="434 To 15"/>
        <s v="434 To 33"/>
        <s v="434 To 374"/>
        <s v="434 To 80"/>
        <s v="434 To 107"/>
        <s v="434 To 175"/>
        <s v="434 To 186"/>
        <s v="434 To 210"/>
        <s v="434 To 274"/>
        <s v="435 To 438"/>
        <s v="435 To 342"/>
        <s v="436 To 59"/>
        <s v="437 To 434"/>
        <s v="437 To 59"/>
        <s v="437 To 146"/>
        <s v="437 To 14"/>
        <s v="437 To 80"/>
        <s v="437 To 134"/>
        <s v="437 To 186"/>
        <s v="437 To 233"/>
        <s v="437 To 30"/>
        <s v="438 To 508"/>
        <s v="440 To 440"/>
        <s v="440 To 443"/>
        <s v="442 To 119"/>
        <s v="443 To 442"/>
        <s v="443 To 203"/>
        <s v="443 To 348"/>
        <s v="444 To 444"/>
        <s v="444 To 441"/>
        <s v="446 To 203"/>
        <s v="446 To 281"/>
        <s v="447 To 525"/>
        <s v="447 To 35"/>
        <s v="447 To 114"/>
        <s v="447 To 240"/>
        <s v="447 To 85"/>
        <s v="447 To 303"/>
        <s v="447 To 306"/>
        <s v="447 To 472"/>
        <s v="448 To 432"/>
        <s v="448 To 459"/>
        <s v="448 To 460"/>
        <s v="448 To 597"/>
        <s v="448 To 344"/>
        <s v="448 To 598"/>
        <s v="449 To 597"/>
        <s v="450 To 464"/>
        <s v="450 To 244"/>
        <s v="450 To 525"/>
        <s v="451 To 525"/>
        <s v="451 To 85"/>
        <s v="451 To 329"/>
        <s v="451 To 303"/>
        <s v="451 To 299"/>
        <s v="452 To 451"/>
        <s v="452 To 344"/>
        <s v="452 To 449"/>
        <s v="452 To 243"/>
        <s v="452 To 334"/>
        <s v="453 To 523"/>
        <s v="453 To 249"/>
        <s v="453 To 245"/>
        <s v="453 To 323"/>
        <s v="453 To 227"/>
        <s v="453 To 486"/>
        <s v="453 To 522"/>
        <s v="454 To 295"/>
        <s v="454 To 85"/>
        <s v="454 To 520"/>
        <s v="454 To 313"/>
        <s v="454 To 239"/>
        <s v="454 To 117"/>
        <s v="454 To 301"/>
        <s v="454 To 143"/>
        <s v="454 To 340"/>
        <s v="454 To 469"/>
        <s v="454 To 472"/>
        <s v="455 To 326"/>
        <s v="455 To 494"/>
        <s v="456 To 451"/>
        <s v="456 To 238"/>
        <s v="456 To 253"/>
        <s v="456 To 515"/>
        <s v="457 To 432"/>
        <s v="457 To 447"/>
        <s v="457 To 452"/>
        <s v="457 To 117"/>
        <s v="457 To 597"/>
        <s v="457 To 157"/>
        <s v="457 To 296"/>
        <s v="457 To 297"/>
        <s v="458 To 35"/>
        <s v="458 To 85"/>
        <s v="458 To 449"/>
        <s v="458 To 268"/>
        <s v="458 To 117"/>
        <s v="458 To 243"/>
        <s v="458 To 156"/>
        <s v="458 To 324"/>
        <s v="458 To 603"/>
        <s v="458 To 26"/>
        <s v="458 To 257"/>
        <s v="458 To 479"/>
        <s v="459 To 459"/>
        <s v="459 To 268"/>
        <s v="459 To 85"/>
        <s v="459 To 76"/>
        <s v="459 To 523"/>
        <s v="459 To 597"/>
        <s v="459 To 26"/>
        <s v="459 To 467"/>
        <s v="459 To 126"/>
        <s v="459 To 6"/>
        <s v="459 To 172"/>
        <s v="459 To 226"/>
        <s v="459 To 289"/>
        <s v="459 To 13"/>
        <s v="459 To 67"/>
        <s v="459 To 318"/>
        <s v="459 To 144"/>
        <s v="459 To 264"/>
        <s v="459 To 484"/>
        <s v="459 To 494"/>
        <s v="460 To 294"/>
        <s v="460 To 239"/>
        <s v="460 To 314"/>
        <s v="460 To 299"/>
        <s v="460 To 240"/>
        <s v="460 To 256"/>
        <s v="460 To 308"/>
        <s v="460 To 468"/>
        <s v="460 To 525"/>
        <s v="460 To 131"/>
        <s v="460 To 330"/>
        <s v="460 To 69"/>
        <s v="460 To 307"/>
        <s v="460 To 482"/>
        <s v="461 To 460"/>
        <s v="461 To 461"/>
        <s v="461 To 453"/>
        <s v="461 To 85"/>
        <s v="461 To 234"/>
        <s v="461 To 292"/>
        <s v="461 To 165"/>
        <s v="461 To 90"/>
        <s v="461 To 469"/>
        <s v="461 To 596"/>
        <s v="461 To 176"/>
        <s v="461 To 297"/>
        <s v="461 To 302"/>
        <s v="461 To 484"/>
        <s v="461 To 491"/>
        <s v="462 To 464"/>
        <s v="462 To 126"/>
        <s v="462 To 449"/>
        <s v="462 To 256"/>
        <s v="462 To 291"/>
        <s v="462 To 304"/>
        <s v="462 To 482"/>
        <s v="463 To 326"/>
        <s v="463 To 231"/>
        <s v="463 To 245"/>
        <s v="463 To 85"/>
        <s v="463 To 300"/>
        <s v="463 To 230"/>
        <s v="463 To 314"/>
        <s v="463 To 93"/>
        <s v="463 To 486"/>
        <s v="463 To 69"/>
        <s v="463 To 487"/>
        <s v="463 To 495"/>
        <s v="463 To 333"/>
        <s v="463 To 476"/>
        <s v="463 To 483"/>
        <s v="463 To 526"/>
        <s v="464 To 344"/>
        <s v="464 To 493"/>
        <s v="464 To 487"/>
        <s v="464 To 250"/>
        <s v="464 To 476"/>
        <s v="464 To 517"/>
        <s v="464 To 520"/>
        <s v="465 To 465"/>
        <s v="465 To 156"/>
        <s v="465 To 76"/>
        <s v="465 To 141"/>
        <s v="465 To 25"/>
        <s v="465 To 94"/>
        <s v="465 To 115"/>
        <s v="465 To 145"/>
        <s v="465 To 24"/>
        <s v="465 To 26"/>
        <s v="465 To 127"/>
        <s v="465 To 292"/>
        <s v="465 To 302"/>
        <s v="465 To 523"/>
        <s v="466 To 354"/>
        <s v="466 To 432"/>
        <s v="466 To 514"/>
        <s v="466 To 294"/>
        <s v="466 To 523"/>
        <s v="467 To 515"/>
        <s v="467 To 239"/>
        <s v="467 To 527"/>
        <s v="467 To 460"/>
        <s v="467 To 471"/>
        <s v="467 To 243"/>
        <s v="467 To 463"/>
        <s v="467 To 493"/>
        <s v="468 To 470"/>
        <s v="468 To 475"/>
        <s v="468 To 292"/>
        <s v="468 To 474"/>
        <s v="470 To 482"/>
        <s v="470 To 476"/>
        <s v="470 To 463"/>
        <s v="470 To 249"/>
        <s v="470 To 177"/>
        <s v="470 To 481"/>
        <s v="471 To 260"/>
        <s v="471 To 599"/>
        <s v="471 To 293"/>
        <s v="472 To 344"/>
        <s v="472 To 457"/>
        <s v="472 To 156"/>
        <s v="472 To 299"/>
        <s v="472 To 310"/>
        <s v="472 To 487"/>
        <s v="472 To 502"/>
        <s v="474 To 471"/>
        <s v="474 To 256"/>
        <s v="474 To 306"/>
        <s v="474 To 488"/>
        <s v="475 To 344"/>
        <s v="475 To 226"/>
        <s v="475 To 127"/>
        <s v="475 To 165"/>
        <s v="475 To 459"/>
        <s v="475 To 467"/>
        <s v="475 To 502"/>
        <s v="476 To 257"/>
        <s v="476 To 249"/>
        <s v="476 To 463"/>
        <s v="476 To 325"/>
        <s v="476 To 464"/>
        <s v="476 To 318"/>
        <s v="476 To 459"/>
        <s v="476 To 461"/>
        <s v="477 To 243"/>
        <s v="477 To 470"/>
        <s v="477 To 245"/>
        <s v="477 To 299"/>
        <s v="477 To 492"/>
        <s v="478 To 487"/>
        <s v="478 To 477"/>
        <s v="478 To 229"/>
        <s v="479 To 475"/>
        <s v="479 To 494"/>
        <s v="479 To 254"/>
        <s v="479 To 290"/>
        <s v="480 To 480"/>
        <s v="480 To 227"/>
        <s v="480 To 500"/>
        <s v="481 To 480"/>
        <s v="481 To 69"/>
        <s v="481 To 229"/>
        <s v="481 To 256"/>
        <s v="481 To 295"/>
        <s v="481 To 154"/>
        <s v="481 To 259"/>
        <s v="481 To 503"/>
        <s v="482 To 323"/>
        <s v="482 To 477"/>
        <s v="482 To 472"/>
        <s v="482 To 153"/>
        <s v="482 To 495"/>
        <s v="482 To 297"/>
        <s v="482 To 489"/>
        <s v="482 To 494"/>
        <s v="482 To 498"/>
        <s v="483 To 590"/>
        <s v="483 To 114"/>
        <s v="483 To 488"/>
        <s v="483 To 500"/>
        <s v="483 To 238"/>
        <s v="483 To 249"/>
        <s v="483 To 299"/>
        <s v="483 To 493"/>
        <s v="484 To 258"/>
        <s v="484 To 498"/>
        <s v="484 To 166"/>
        <s v="485 To 256"/>
        <s v="486 To 344"/>
        <s v="486 To 486"/>
        <s v="486 To 254"/>
        <s v="486 To 293"/>
        <s v="486 To 260"/>
        <s v="486 To 127"/>
        <s v="486 To 141"/>
        <s v="486 To 250"/>
        <s v="486 To 589"/>
        <s v="487 To 480"/>
        <s v="487 To 290"/>
        <s v="487 To 116"/>
        <s v="487 To 467"/>
        <s v="487 To 470"/>
        <s v="487 To 13"/>
        <s v="487 To 130"/>
        <s v="487 To 251"/>
        <s v="488 To 483"/>
        <s v="488 To 590"/>
        <s v="488 To 498"/>
        <s v="488 To 592"/>
        <s v="488 To 58"/>
        <s v="488 To 501"/>
        <s v="489 To 484"/>
        <s v="489 To 485"/>
        <s v="489 To 476"/>
        <s v="490 To 489"/>
        <s v="490 To 498"/>
        <s v="490 To 227"/>
        <s v="490 To 296"/>
        <s v="490 To 84"/>
        <s v="490 To 20"/>
        <s v="490 To 311"/>
        <s v="491 To 300"/>
        <s v="491 To 58"/>
        <s v="491 To 498"/>
        <s v="491 To 156"/>
        <s v="491 To 483"/>
        <s v="491 To 334"/>
        <s v="491 To 254"/>
        <s v="491 To 144"/>
        <s v="491 To 115"/>
        <s v="491 To 188"/>
        <s v="491 To 223"/>
        <s v="491 To 302"/>
        <s v="491 To 503"/>
        <s v="491 To 87"/>
        <s v="491 To 158"/>
        <s v="491 To 313"/>
        <s v="491 To 340"/>
        <s v="491 To 479"/>
        <s v="492 To 69"/>
        <s v="492 To 154"/>
        <s v="492 To 302"/>
        <s v="492 To 501"/>
        <s v="492 To 502"/>
        <s v="492 To 181"/>
        <s v="492 To 309"/>
        <s v="492 To 482"/>
        <s v="493 To 244"/>
        <s v="493 To 501"/>
        <s v="493 To 234"/>
        <s v="493 To 141"/>
        <s v="493 To 480"/>
        <s v="493 To 126"/>
        <s v="493 To 472"/>
        <s v="494 To 123"/>
        <s v="494 To 450"/>
        <s v="494 To 458"/>
        <s v="495 To 239"/>
        <s v="495 To 482"/>
        <s v="495 To 230"/>
        <s v="495 To 244"/>
        <s v="496 To 156"/>
        <s v="496 To 474"/>
        <s v="497 To 497"/>
        <s v="497 To 502"/>
        <s v="497 To 470"/>
        <s v="497 To 177"/>
        <s v="497 To 166"/>
        <s v="497 To 333"/>
        <s v="497 To 340"/>
        <s v="498 To 490"/>
        <s v="498 To 131"/>
        <s v="498 To 242"/>
        <s v="498 To 177"/>
        <s v="498 To 128"/>
        <s v="498 To 472"/>
        <s v="498 To 238"/>
        <s v="498 To 293"/>
        <s v="498 To 306"/>
        <s v="498 To 311"/>
        <s v="498 To 318"/>
        <s v="498 To 344"/>
        <s v="498 To 374"/>
        <s v="499 To 260"/>
        <s v="499 To 216"/>
        <s v="500 To 260"/>
        <s v="500 To 290"/>
        <s v="500 To 154"/>
        <s v="500 To 165"/>
        <s v="500 To 198"/>
        <s v="500 To 213"/>
        <s v="500 To 227"/>
        <s v="500 To 230"/>
        <s v="500 To 259"/>
        <s v="501 To 257"/>
        <s v="501 To 127"/>
        <s v="501 To 128"/>
        <s v="501 To 303"/>
        <s v="501 To 308"/>
        <s v="501 To 36"/>
        <s v="501 To 165"/>
        <s v="501 To 296"/>
        <s v="501 To 333"/>
        <s v="502 To 498"/>
        <s v="502 To 116"/>
        <s v="502 To 499"/>
        <s v="502 To 67"/>
        <s v="502 To 93"/>
        <s v="502 To 166"/>
        <s v="502 To 307"/>
        <s v="502 To 344"/>
        <s v="502 To 28"/>
        <s v="502 To 90"/>
        <s v="502 To 113"/>
        <s v="502 To 238"/>
        <s v="502 To 304"/>
        <s v="502 To 373"/>
        <s v="502 To 375"/>
        <s v="502 To 476"/>
        <s v="502 To 486"/>
        <s v="503 To 222"/>
        <s v="503 To 17"/>
        <s v="503 To 60"/>
        <s v="503 To 115"/>
        <s v="503 To 510"/>
        <s v="503 To 227"/>
        <s v="503 To 250"/>
        <s v="503 To 491"/>
        <s v="503 To 493"/>
        <s v="504 To 210"/>
        <s v="504 To 131"/>
        <s v="504 To 13"/>
        <s v="504 To 16"/>
        <s v="504 To 84"/>
        <s v="504 To 119"/>
        <s v="504 To 244"/>
        <s v="504 To 300"/>
        <s v="504 To 303"/>
        <s v="504 To 333"/>
        <s v="504 To 99"/>
        <s v="504 To 156"/>
        <s v="504 To 245"/>
        <s v="504 To 249"/>
        <s v="504 To 304"/>
        <s v="504 To 480"/>
        <s v="505 To 94"/>
        <s v="505 To 113"/>
        <s v="505 To 302"/>
        <s v="505 To 340"/>
        <s v="505 To 504"/>
        <s v="505 To 177"/>
        <s v="505 To 183"/>
        <s v="505 To 300"/>
        <s v="505 To 116"/>
        <s v="505 To 133"/>
        <s v="505 To 17"/>
        <s v="505 To 224"/>
        <s v="505 To 303"/>
        <s v="505 To 511"/>
        <s v="505 To 31"/>
        <s v="505 To 86"/>
        <s v="505 To 112"/>
        <s v="505 To 159"/>
        <s v="505 To 174"/>
        <s v="505 To 186"/>
        <s v="505 To 214"/>
        <s v="505 To 297"/>
        <s v="505 To 480"/>
        <s v="506 To 259"/>
        <s v="506 To 619"/>
        <s v="506 To 374"/>
        <s v="506 To 508"/>
        <s v="506 To 141"/>
        <s v="506 To 268"/>
        <s v="506 To 30"/>
        <s v="506 To 118"/>
        <s v="506 To 199"/>
        <s v="506 To 289"/>
        <s v="507 To 133"/>
        <s v="507 To 77"/>
        <s v="507 To 110"/>
        <s v="507 To 165"/>
        <s v="507 To 227"/>
        <s v="507 To 378"/>
        <s v="507 To 381"/>
        <s v="508 To 518"/>
        <s v="508 To 528"/>
        <s v="509 To 94"/>
        <s v="509 To 434"/>
        <s v="510 To 69"/>
        <s v="510 To 506"/>
        <s v="510 To 359"/>
        <s v="510 To 487"/>
        <s v="511 To 116"/>
        <s v="511 To 307"/>
        <s v="511 To 500"/>
        <s v="511 To 77"/>
        <s v="511 To 115"/>
        <s v="511 To 233"/>
        <s v="514 To 596"/>
        <s v="515 To 527"/>
        <s v="515 To 598"/>
        <s v="515 To 467"/>
        <s v="515 To 177"/>
        <s v="515 To 253"/>
        <s v="515 To 448"/>
        <s v="517 To 517"/>
        <s v="517 To 523"/>
        <s v="517 To 466"/>
        <s v="517 To 353"/>
        <s v="517 To 526"/>
        <s v="517 To 601"/>
        <s v="518 To 518"/>
        <s v="518 To 508"/>
        <s v="518 To 290"/>
        <s v="518 To 438"/>
        <s v="518 To 285"/>
        <s v="518 To 511"/>
        <s v="520 To 520"/>
        <s v="520 To 353"/>
        <s v="520 To 294"/>
        <s v="520 To 453"/>
        <s v="520 To 463"/>
        <s v="520 To 457"/>
        <s v="520 To 466"/>
        <s v="522 To 596"/>
        <s v="522 To 458"/>
        <s v="522 To 463"/>
        <s v="523 To 523"/>
        <s v="523 To 517"/>
        <s v="523 To 525"/>
        <s v="523 To 334"/>
        <s v="523 To 527"/>
        <s v="523 To 85"/>
        <s v="525 To 447"/>
        <s v="525 To 515"/>
        <s v="525 To 603"/>
        <s v="525 To 596"/>
        <s v="526 To 517"/>
        <s v="526 To 466"/>
        <s v="526 To 525"/>
        <s v="527 To 515"/>
        <s v="527 To 467"/>
        <s v="527 To 447"/>
        <s v="527 To 597"/>
        <s v="527 To 325"/>
        <s v="527 To 460"/>
        <s v="528 To 535"/>
        <s v="531 To 542"/>
        <s v="531 To 550"/>
        <s v="532 To 531"/>
        <s v="533 To 377"/>
        <s v="535 To 535"/>
        <s v="539 To 537"/>
        <s v="539 To 538"/>
        <s v="541 To 541"/>
        <s v="544 To 544"/>
        <s v="546 To 547"/>
        <s v="546 To 120"/>
        <s v="546 To 281"/>
        <s v="547 To 552"/>
        <s v="548 To 405"/>
        <s v="548 To 552"/>
        <s v="550 To 531"/>
        <s v="551 To 552"/>
        <s v="551 To 594"/>
        <s v="552 To 412"/>
        <s v="552 To 551"/>
        <s v="552 To 552"/>
        <s v="559 To 385"/>
        <s v="571 To 571"/>
        <s v="576 To 573"/>
        <s v="577 To 573"/>
        <s v="578 To 579"/>
        <s v="582 To 582"/>
        <s v="584 To 584"/>
        <s v="585 To 584"/>
        <s v="586 To 595"/>
        <s v="589 To 483"/>
        <s v="590 To 589"/>
        <s v="591 To 483"/>
        <s v="591 To 260"/>
        <s v="591 To 114"/>
        <s v="591 To 226"/>
        <s v="591 To 480"/>
        <s v="592 To 479"/>
        <s v="592 To 482"/>
        <s v="592 To 234"/>
        <s v="592 To 529"/>
        <s v="592 To 242"/>
        <s v="592 To 298"/>
        <s v="592 To 486"/>
        <s v="594 To 551"/>
        <s v="595 To 586"/>
        <s v="596 To 596"/>
        <s v="596 To 447"/>
        <s v="596 To 454"/>
        <s v="596 To 525"/>
        <s v="596 To 459"/>
        <s v="596 To 294"/>
        <s v="596 To 494"/>
        <s v="597 To 598"/>
        <s v="597 To 604"/>
        <s v="597 To 432"/>
        <s v="597 To 253"/>
        <s v="598 To 597"/>
        <s v="598 To 515"/>
        <s v="598 To 599"/>
        <s v="598 To 605"/>
        <s v="599 To 600"/>
        <s v="599 To 604"/>
        <s v="599 To 475"/>
        <s v="600 To 599"/>
        <s v="600 To 527"/>
        <s v="601 To 596"/>
        <s v="602 To 432"/>
        <s v="603 To 459"/>
        <s v="603 To 447"/>
        <s v="603 To 85"/>
        <s v="603 To 460"/>
        <s v="604 To 604"/>
        <s v="604 To 602"/>
        <s v="604 To 344"/>
        <s v="604 To 451"/>
        <s v="604 To 454"/>
        <s v="604 To 463"/>
        <s v="605 To 597"/>
        <s v="605 To 598"/>
        <s v="619 To 504"/>
        <s v="619 To 510"/>
        <s v="619 To 319"/>
        <s v="620 To 291"/>
        <s v="620 To 364"/>
        <s v="620 To 47"/>
        <s v="620 To 199"/>
        <s v="620 To 48"/>
        <s v="620 To 133"/>
        <s v="620 To 31"/>
        <s v="620 To 118"/>
        <s v="620 To 161"/>
        <s v="620 To 620"/>
        <s v="620 To 190"/>
        <s v="620 To 236"/>
        <s v="620 To 17"/>
        <s v="620 To 71"/>
        <s v="620 To 61"/>
        <s v="620 To 36"/>
        <s v="620 To 164"/>
        <s v="620 To 140"/>
        <s v="620 To 85"/>
        <s v="620 To 54"/>
        <s v="620 To 331"/>
        <s v="620 To 66"/>
        <s v="620 To 74"/>
        <s v="620 To 87"/>
        <s v="620 To 106"/>
        <s v="620 To 198"/>
        <s v="620 To 327"/>
        <s v="620 To 24"/>
        <s v="620 To 20"/>
        <s v="620 To 25"/>
        <s v="620 To 28"/>
        <s v="620 To 44"/>
        <s v="620 To 504"/>
        <s v="620 To 69"/>
        <s v="620 To 81"/>
        <s v="620 To 90"/>
        <s v="620 To 98"/>
        <s v="620 To 127"/>
        <s v="620 To 130"/>
        <s v="620 To 191"/>
        <s v="620 To 210"/>
        <s v="620 To 232"/>
        <s v="620 To 250"/>
        <s v="620 To 288"/>
        <s v="620 To 304"/>
        <s v="620 To 324"/>
        <s v="620 To 350"/>
        <m/>
      </sharedItems>
    </cacheField>
    <cacheField name="no_of_trips_startendstation_2016" numFmtId="0">
      <sharedItems containsString="0" containsBlank="1" containsNumber="1" containsInteger="1" minValue="1" maxValue="1365"/>
    </cacheField>
    <cacheField name="no_of_trips_startendstation_2017" numFmtId="0">
      <sharedItems containsString="0" containsBlank="1" containsNumber="1" containsInteger="1" minValue="1" maxValue="1764"/>
    </cacheField>
    <cacheField name="no_of_trips_startendstation_2018" numFmtId="0">
      <sharedItems containsString="0" containsBlank="1" containsNumber="1" containsInteger="1" minValue="1" maxValue="2102"/>
    </cacheField>
    <cacheField name="no_of_trips_startendstation_2019" numFmtId="0">
      <sharedItems containsString="0" containsBlank="1" containsNumber="1" containsInteger="1" minValue="1" maxValue="2255"/>
    </cacheField>
    <cacheField name="Percent Change From 2016To2019" numFmtId="0">
      <sharedItems containsString="0" containsBlank="1" containsNumber="1" minValue="0" maxValue="189.5"/>
    </cacheField>
    <cacheField name="Annual Growth Rate " numFmtId="0">
      <sharedItems containsString="0" containsBlank="1" containsNumber="1" minValue="0" maxValue="63.16666666666666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01831828705" createdVersion="6" refreshedVersion="6" minRefreshableVersion="3" recordCount="107" xr:uid="{2E7BE0AD-030C-462C-90D4-AC395B874ABD}">
  <cacheSource type="worksheet">
    <worksheetSource ref="A1:G1048576" sheet="data-1612261336517" r:id="rId2"/>
  </cacheSource>
  <cacheFields count="8">
    <cacheField name="start_day" numFmtId="0">
      <sharedItems containsBlank="1"/>
    </cacheField>
    <cacheField name="start_date" numFmtId="0">
      <sharedItems containsNonDate="0" containsDate="1" containsString="0" containsBlank="1" minDate="2016-01-01T00:00:00" maxDate="2017-01-01T00:00:00"/>
    </cacheField>
    <cacheField name="Journey Date" numFmtId="0">
      <sharedItems containsNonDate="0" containsDate="1" containsString="0" containsBlank="1" minDate="2016-01-01T00:00:00" maxDate="2017-01-01T00:00:00" count="107">
        <d v="2016-01-01T00:00:00"/>
        <d v="2016-01-02T00:00:00"/>
        <d v="2016-01-03T00:00:00"/>
        <d v="2016-01-09T00:00:00"/>
        <d v="2016-01-10T00:00:00"/>
        <d v="2016-01-16T00:00:00"/>
        <d v="2016-01-17T00:00:00"/>
        <d v="2016-01-23T00:00:00"/>
        <d v="2016-01-24T00:00:00"/>
        <d v="2016-01-30T00:00:00"/>
        <d v="2016-01-31T00:00:00"/>
        <d v="2016-02-06T00:00:00"/>
        <d v="2016-02-07T00:00:00"/>
        <d v="2016-02-13T00:00:00"/>
        <d v="2016-02-14T00:00:00"/>
        <d v="2016-02-20T00:00:00"/>
        <d v="2016-02-21T00:00:00"/>
        <d v="2016-02-27T00:00:00"/>
        <d v="2016-02-28T00:00:00"/>
        <d v="2016-03-05T00:00:00"/>
        <d v="2016-03-06T00:00:00"/>
        <d v="2016-03-12T00:00:00"/>
        <d v="2016-03-13T00:00:00"/>
        <d v="2016-03-19T00:00:00"/>
        <d v="2016-03-20T00:00:00"/>
        <d v="2016-03-26T00:00:00"/>
        <d v="2016-03-27T00:00:00"/>
        <d v="2016-04-02T00:00:00"/>
        <d v="2016-04-03T00:00:00"/>
        <d v="2016-04-09T00:00:00"/>
        <d v="2016-04-10T00:00:00"/>
        <d v="2016-04-16T00:00:00"/>
        <d v="2016-04-17T00:00:00"/>
        <d v="2016-04-23T00:00:00"/>
        <d v="2016-04-24T00:00:00"/>
        <d v="2016-04-30T00:00:00"/>
        <d v="2016-05-01T00:00:00"/>
        <d v="2016-05-07T00:00:00"/>
        <d v="2016-05-08T00:00:00"/>
        <d v="2016-05-14T00:00:00"/>
        <d v="2016-05-15T00:00:00"/>
        <d v="2016-05-21T00:00:00"/>
        <d v="2016-05-22T00:00:00"/>
        <d v="2016-05-28T00:00:00"/>
        <d v="2016-05-29T00:00:00"/>
        <d v="2016-06-04T00:00:00"/>
        <d v="2016-06-05T00:00:00"/>
        <d v="2016-06-11T00:00:00"/>
        <d v="2016-06-12T00:00:00"/>
        <d v="2016-06-18T00:00:00"/>
        <d v="2016-06-19T00:00:00"/>
        <d v="2016-06-25T00:00:00"/>
        <d v="2016-06-26T00:00:00"/>
        <d v="2016-07-02T00:00:00"/>
        <d v="2016-07-03T00:00:00"/>
        <d v="2016-07-09T00:00:00"/>
        <d v="2016-07-10T00:00:00"/>
        <d v="2016-07-16T00:00:00"/>
        <d v="2016-07-17T00:00:00"/>
        <d v="2016-07-23T00:00:00"/>
        <d v="2016-07-24T00:00:00"/>
        <d v="2016-07-30T00:00:00"/>
        <d v="2016-07-31T00:00:00"/>
        <d v="2016-08-06T00:00:00"/>
        <d v="2016-08-07T00:00:00"/>
        <d v="2016-08-13T00:00:00"/>
        <d v="2016-08-14T00:00:00"/>
        <d v="2016-08-20T00:00:00"/>
        <d v="2016-08-21T00:00:00"/>
        <d v="2016-08-27T00:00:00"/>
        <d v="2016-08-28T00:00:00"/>
        <d v="2016-09-03T00:00:00"/>
        <d v="2016-09-04T00:00:00"/>
        <d v="2016-09-10T00:00:00"/>
        <d v="2016-09-11T00:00:00"/>
        <d v="2016-09-17T00:00:00"/>
        <d v="2016-09-18T00:00:00"/>
        <d v="2016-09-24T00:00:00"/>
        <d v="2016-09-25T00:00:00"/>
        <d v="2016-10-01T00:00:00"/>
        <d v="2016-10-02T00:00:00"/>
        <d v="2016-10-08T00:00:00"/>
        <d v="2016-10-09T00:00:00"/>
        <d v="2016-10-15T00:00:00"/>
        <d v="2016-10-16T00:00:00"/>
        <d v="2016-10-22T00:00:00"/>
        <d v="2016-10-23T00:00:00"/>
        <d v="2016-10-29T00:00:00"/>
        <d v="2016-10-30T00:00:00"/>
        <d v="2016-11-05T00:00:00"/>
        <d v="2016-11-06T00:00:00"/>
        <d v="2016-11-12T00:00:00"/>
        <d v="2016-11-13T00:00:00"/>
        <d v="2016-11-19T00:00:00"/>
        <d v="2016-11-20T00:00:00"/>
        <d v="2016-11-26T00:00:00"/>
        <d v="2016-11-27T00:00:00"/>
        <d v="2016-12-03T00:00:00"/>
        <d v="2016-12-04T00:00:00"/>
        <d v="2016-12-10T00:00:00"/>
        <d v="2016-12-11T00:00:00"/>
        <d v="2016-12-17T00:00:00"/>
        <d v="2016-12-18T00:00:00"/>
        <d v="2016-12-24T00:00:00"/>
        <d v="2016-12-25T00:00:00"/>
        <d v="2016-12-31T00:00:00"/>
        <m/>
      </sharedItems>
      <fieldGroup par="7" base="2">
        <rangePr groupBy="days" startDate="2016-01-01T00:00:00" endDate="2017-0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7"/>
        </groupItems>
      </fieldGroup>
    </cacheField>
    <cacheField name="Journey Day" numFmtId="0">
      <sharedItems containsBlank="1"/>
    </cacheField>
    <cacheField name="end_day" numFmtId="0">
      <sharedItems containsBlank="1"/>
    </cacheField>
    <cacheField name="end_date" numFmtId="0">
      <sharedItems containsNonDate="0" containsDate="1" containsString="0" containsBlank="1" minDate="2016-01-01T00:00:00" maxDate="2017-01-01T00:00:00"/>
    </cacheField>
    <cacheField name="no_of_trips" numFmtId="1">
      <sharedItems containsString="0" containsBlank="1" containsNumber="1" containsInteger="1" minValue="364" maxValue="24989"/>
    </cacheField>
    <cacheField name="Months" numFmtId="0" databaseField="0">
      <fieldGroup base="2">
        <rangePr groupBy="months" startDate="2016-01-01T00:00:00" endDate="2017-01-01T00:00:00"/>
        <groupItems count="14">
          <s v="&lt;01-01-2016"/>
          <s v="Jan"/>
          <s v="Feb"/>
          <s v="Mar"/>
          <s v="Apr"/>
          <s v="May"/>
          <s v="Jun"/>
          <s v="Jul"/>
          <s v="Aug"/>
          <s v="Sep"/>
          <s v="Oct"/>
          <s v="Nov"/>
          <s v="Dec"/>
          <s v="&gt;01-01-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06206828702" createdVersion="6" refreshedVersion="6" minRefreshableVersion="3" recordCount="107" xr:uid="{37C3092F-C4E1-4DCC-8868-218B03958F4E}">
  <cacheSource type="worksheet">
    <worksheetSource ref="A1:E1048576" sheet="data-1612261930041" r:id="rId2"/>
  </cacheSource>
  <cacheFields count="6">
    <cacheField name="start_day" numFmtId="0">
      <sharedItems containsBlank="1"/>
    </cacheField>
    <cacheField name="start_date" numFmtId="0">
      <sharedItems containsNonDate="0" containsDate="1" containsString="0" containsBlank="1" minDate="2017-01-01T00:00:00" maxDate="2018-01-01T00:00:00" count="107">
        <d v="2017-01-01T00:00:00"/>
        <d v="2017-01-07T00:00:00"/>
        <d v="2017-01-08T00:00:00"/>
        <d v="2017-01-14T00:00:00"/>
        <d v="2017-01-15T00:00:00"/>
        <d v="2017-01-21T00:00:00"/>
        <d v="2017-01-22T00:00:00"/>
        <d v="2017-01-28T00:00:00"/>
        <d v="2017-01-29T00:00:00"/>
        <d v="2017-02-04T00:00:00"/>
        <d v="2017-02-05T00:00:00"/>
        <d v="2017-02-11T00:00:00"/>
        <d v="2017-02-12T00:00:00"/>
        <d v="2017-02-18T00:00:00"/>
        <d v="2017-02-19T00:00:00"/>
        <d v="2017-02-25T00:00:00"/>
        <d v="2017-02-26T00:00:00"/>
        <d v="2017-03-04T00:00:00"/>
        <d v="2017-03-05T00:00:00"/>
        <d v="2017-03-11T00:00:00"/>
        <d v="2017-03-12T00:00:00"/>
        <d v="2017-03-18T00:00:00"/>
        <d v="2017-03-19T00:00:00"/>
        <d v="2017-03-25T00:00:00"/>
        <d v="2017-03-26T00:00:00"/>
        <d v="2017-04-01T00:00:00"/>
        <d v="2017-04-02T00:00:00"/>
        <d v="2017-04-08T00:00:00"/>
        <d v="2017-04-09T00:00:00"/>
        <d v="2017-04-15T00:00:00"/>
        <d v="2017-04-16T00:00:00"/>
        <d v="2017-04-22T00:00:00"/>
        <d v="2017-04-23T00:00:00"/>
        <d v="2017-04-29T00:00:00"/>
        <d v="2017-04-30T00:00:00"/>
        <d v="2017-05-06T00:00:00"/>
        <d v="2017-05-07T00:00:00"/>
        <d v="2017-05-13T00:00:00"/>
        <d v="2017-05-14T00:00:00"/>
        <d v="2017-05-20T00:00:00"/>
        <d v="2017-05-21T00:00:00"/>
        <d v="2017-05-27T00:00:00"/>
        <d v="2017-05-28T00:00:00"/>
        <d v="2017-06-03T00:00:00"/>
        <d v="2017-06-04T00:00:00"/>
        <d v="2017-06-10T00:00:00"/>
        <d v="2017-06-11T00:00:00"/>
        <d v="2017-06-17T00:00:00"/>
        <d v="2017-06-18T00:00:00"/>
        <d v="2017-06-24T00:00:00"/>
        <d v="2017-06-25T00:00:00"/>
        <d v="2017-07-01T00:00:00"/>
        <d v="2017-07-02T00:00:00"/>
        <d v="2017-07-08T00:00:00"/>
        <d v="2017-07-09T00:00:00"/>
        <d v="2017-07-15T00:00:00"/>
        <d v="2017-07-16T00:00:00"/>
        <d v="2017-07-22T00:00:00"/>
        <d v="2017-07-23T00:00:00"/>
        <d v="2017-07-29T00:00:00"/>
        <d v="2017-07-30T00:00:00"/>
        <d v="2017-08-05T00:00:00"/>
        <d v="2017-08-06T00:00:00"/>
        <d v="2017-08-12T00:00:00"/>
        <d v="2017-08-13T00:00:00"/>
        <d v="2017-08-19T00:00:00"/>
        <d v="2017-08-20T00:00:00"/>
        <d v="2017-08-26T00:00:00"/>
        <d v="2017-08-27T00:00:00"/>
        <d v="2017-09-02T00:00:00"/>
        <d v="2017-09-03T00:00:00"/>
        <d v="2017-09-09T00:00:00"/>
        <d v="2017-09-10T00:00:00"/>
        <d v="2017-09-16T00:00:00"/>
        <d v="2017-09-17T00:00:00"/>
        <d v="2017-09-23T00:00:00"/>
        <d v="2017-09-24T00:00:00"/>
        <d v="2017-09-30T00:00:00"/>
        <d v="2017-10-01T00:00:00"/>
        <d v="2017-10-07T00:00:00"/>
        <d v="2017-10-08T00:00:00"/>
        <d v="2017-10-14T00:00:00"/>
        <d v="2017-10-15T00:00:00"/>
        <d v="2017-10-21T00:00:00"/>
        <d v="2017-10-22T00:00:00"/>
        <d v="2017-10-28T00:00:00"/>
        <d v="2017-10-29T00:00:00"/>
        <d v="2017-11-04T00:00:00"/>
        <d v="2017-11-05T00:00:00"/>
        <d v="2017-11-11T00:00:00"/>
        <d v="2017-11-12T00:00:00"/>
        <d v="2017-11-18T00:00:00"/>
        <d v="2017-11-19T00:00:00"/>
        <d v="2017-11-25T00:00:00"/>
        <d v="2017-11-26T00:00:00"/>
        <d v="2017-12-02T00:00:00"/>
        <d v="2017-12-03T00:00:00"/>
        <d v="2017-12-09T00:00:00"/>
        <d v="2017-12-10T00:00:00"/>
        <d v="2017-12-16T00:00:00"/>
        <d v="2017-12-17T00:00:00"/>
        <d v="2017-12-23T00:00:00"/>
        <d v="2017-12-24T00:00:00"/>
        <d v="2017-12-25T00:00:00"/>
        <d v="2017-12-30T00:00:00"/>
        <d v="2017-12-31T00:00:00"/>
        <m/>
      </sharedItems>
      <fieldGroup par="5" base="1">
        <rangePr groupBy="days" startDate="2017-01-01T00:00:00" endDate="2018-0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end_day" numFmtId="0">
      <sharedItems containsBlank="1"/>
    </cacheField>
    <cacheField name="end_date" numFmtId="0">
      <sharedItems containsNonDate="0" containsDate="1" containsString="0" containsBlank="1" minDate="2017-01-01T00:00:00" maxDate="2018-01-01T00:00:00"/>
    </cacheField>
    <cacheField name="no_of_trips" numFmtId="0">
      <sharedItems containsString="0" containsBlank="1" containsNumber="1" containsInteger="1" minValue="240" maxValue="22106"/>
    </cacheField>
    <cacheField name="Months" numFmtId="0" databaseField="0">
      <fieldGroup base="1">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07481481481" createdVersion="6" refreshedVersion="6" minRefreshableVersion="3" recordCount="109" xr:uid="{2D6BD8EA-E206-4F2F-9551-A0724A44E47E}">
  <cacheSource type="worksheet">
    <worksheetSource ref="A1:E1048576" sheet="data-1612262137390" r:id="rId2"/>
  </cacheSource>
  <cacheFields count="6">
    <cacheField name="start_day" numFmtId="0">
      <sharedItems containsBlank="1"/>
    </cacheField>
    <cacheField name="start_date" numFmtId="0">
      <sharedItems containsNonDate="0" containsDate="1" containsString="0" containsBlank="1" minDate="2018-01-01T00:00:00" maxDate="2019-01-01T00:00:00" count="109">
        <d v="2018-01-01T00:00:00"/>
        <d v="2018-01-06T00:00:00"/>
        <d v="2018-01-07T00:00:00"/>
        <d v="2018-01-13T00:00:00"/>
        <d v="2018-01-14T00:00:00"/>
        <d v="2018-01-20T00:00:00"/>
        <d v="2018-01-21T00:00:00"/>
        <d v="2018-01-27T00:00:00"/>
        <d v="2018-01-28T00:00:00"/>
        <d v="2018-02-03T00:00:00"/>
        <d v="2018-02-04T00:00:00"/>
        <d v="2018-02-10T00:00:00"/>
        <d v="2018-02-11T00:00:00"/>
        <d v="2018-02-17T00:00:00"/>
        <d v="2018-02-18T00:00:00"/>
        <d v="2018-02-24T00:00:00"/>
        <d v="2018-02-25T00:00:00"/>
        <d v="2018-03-03T00:00:00"/>
        <d v="2018-03-04T00:00:00"/>
        <d v="2018-03-10T00:00:00"/>
        <d v="2018-03-11T00:00:00"/>
        <d v="2018-03-17T00:00:00"/>
        <d v="2018-03-18T00:00:00"/>
        <d v="2018-03-24T00:00:00"/>
        <d v="2018-03-25T00:00:00"/>
        <d v="2018-03-31T00:00:00"/>
        <d v="2018-04-01T00:00:00"/>
        <d v="2018-04-07T00:00:00"/>
        <d v="2018-04-08T00:00:00"/>
        <d v="2018-04-14T00:00:00"/>
        <d v="2018-04-15T00:00:00"/>
        <d v="2018-04-21T00:00:00"/>
        <d v="2018-04-22T00:00:00"/>
        <d v="2018-04-28T00:00:00"/>
        <d v="2018-04-29T00:00:00"/>
        <d v="2018-05-05T00:00:00"/>
        <d v="2018-05-06T00:00:00"/>
        <d v="2018-05-12T00:00:00"/>
        <d v="2018-05-13T00:00:00"/>
        <d v="2018-05-19T00:00:00"/>
        <d v="2018-05-20T00:00:00"/>
        <d v="2018-05-26T00:00:00"/>
        <d v="2018-05-27T00:00:00"/>
        <d v="2018-06-02T00:00:00"/>
        <d v="2018-06-03T00:00:00"/>
        <d v="2018-06-09T00:00:00"/>
        <d v="2018-06-10T00:00:00"/>
        <d v="2018-06-16T00:00:00"/>
        <d v="2018-06-17T00:00:00"/>
        <d v="2018-06-23T00:00:00"/>
        <d v="2018-06-24T00:00:00"/>
        <d v="2018-06-30T00:00:00"/>
        <d v="2018-07-01T00:00:00"/>
        <d v="2018-07-07T00:00:00"/>
        <d v="2018-07-08T00:00:00"/>
        <d v="2018-07-14T00:00:00"/>
        <d v="2018-07-15T00:00:00"/>
        <d v="2018-07-21T00:00:00"/>
        <d v="2018-07-22T00:00:00"/>
        <d v="2018-07-28T00:00:00"/>
        <d v="2018-07-29T00:00:00"/>
        <d v="2018-08-04T00:00:00"/>
        <d v="2018-08-05T00:00:00"/>
        <d v="2018-08-11T00:00:00"/>
        <d v="2018-08-12T00:00:00"/>
        <d v="2018-08-18T00:00:00"/>
        <d v="2018-08-19T00:00:00"/>
        <d v="2018-08-25T00:00:00"/>
        <d v="2018-08-26T00:00:00"/>
        <d v="2018-09-01T00:00:00"/>
        <d v="2018-09-02T00:00:00"/>
        <d v="2018-09-08T00:00:00"/>
        <d v="2018-09-09T00:00:00"/>
        <d v="2018-09-15T00:00:00"/>
        <d v="2018-09-16T00:00:00"/>
        <d v="2018-09-22T00:00:00"/>
        <d v="2018-09-23T00:00:00"/>
        <d v="2018-09-29T00:00:00"/>
        <d v="2018-09-30T00:00:00"/>
        <d v="2018-10-06T00:00:00"/>
        <d v="2018-10-07T00:00:00"/>
        <d v="2018-10-13T00:00:00"/>
        <d v="2018-10-14T00:00:00"/>
        <d v="2018-10-20T00:00:00"/>
        <d v="2018-10-21T00:00:00"/>
        <d v="2018-10-27T00:00:00"/>
        <d v="2018-10-28T00:00:00"/>
        <d v="2018-11-03T00:00:00"/>
        <d v="2018-11-04T00:00:00"/>
        <d v="2018-11-10T00:00:00"/>
        <d v="2018-11-11T00:00:00"/>
        <d v="2018-11-17T00:00:00"/>
        <d v="2018-11-18T00:00:00"/>
        <d v="2018-11-24T00:00:00"/>
        <d v="2018-11-25T00:00:00"/>
        <d v="2018-12-01T00:00:00"/>
        <d v="2018-12-02T00:00:00"/>
        <d v="2018-12-08T00:00:00"/>
        <d v="2018-12-09T00:00:00"/>
        <d v="2018-12-15T00:00:00"/>
        <d v="2018-12-16T00:00:00"/>
        <d v="2018-12-22T00:00:00"/>
        <d v="2018-12-23T00:00:00"/>
        <d v="2018-12-24T00:00:00"/>
        <d v="2018-12-25T00:00:00"/>
        <d v="2018-12-29T00:00:00"/>
        <d v="2018-12-30T00:00:00"/>
        <d v="2018-12-31T00:00:00"/>
        <m/>
      </sharedItems>
      <fieldGroup par="5" base="1">
        <rangePr groupBy="days" startDate="2018-01-01T00:00:00" endDate="2019-0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end_day" numFmtId="0">
      <sharedItems containsBlank="1"/>
    </cacheField>
    <cacheField name="end_date" numFmtId="0">
      <sharedItems containsNonDate="0" containsDate="1" containsString="0" containsBlank="1" minDate="2018-01-01T00:00:00" maxDate="2019-01-01T00:00:00"/>
    </cacheField>
    <cacheField name="no_of_trips" numFmtId="0">
      <sharedItems containsString="0" containsBlank="1" containsNumber="1" containsInteger="1" minValue="376" maxValue="20663"/>
    </cacheField>
    <cacheField name="Months" numFmtId="0" databaseField="0">
      <fieldGroup base="1">
        <rangePr groupBy="months" startDate="2018-01-01T00:00:00" endDate="2019-01-01T00:00:00"/>
        <groupItems count="14">
          <s v="&lt;01-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0949421296" createdVersion="6" refreshedVersion="6" minRefreshableVersion="3" recordCount="109" xr:uid="{3EF9C8AA-7C0C-45E8-A631-331E70EED65D}">
  <cacheSource type="worksheet">
    <worksheetSource ref="A1:E1048576" sheet="data-1612262382316" r:id="rId2"/>
  </cacheSource>
  <cacheFields count="6">
    <cacheField name="start_day" numFmtId="0">
      <sharedItems containsBlank="1" count="5">
        <s v="TUESDAY  "/>
        <s v="SATURDAY "/>
        <s v="SUNDAY   "/>
        <s v="WEDNESDAY"/>
        <m/>
      </sharedItems>
    </cacheField>
    <cacheField name="start_date" numFmtId="0">
      <sharedItems containsNonDate="0" containsDate="1" containsString="0" containsBlank="1" minDate="2019-01-01T00:00:00" maxDate="2020-01-01T00:00:00" count="109">
        <d v="2019-01-01T00:00:00"/>
        <d v="2019-01-05T00:00:00"/>
        <d v="2019-01-06T00:00:00"/>
        <d v="2019-01-12T00:00:00"/>
        <d v="2019-01-13T00:00:00"/>
        <d v="2019-01-19T00:00:00"/>
        <d v="2019-01-20T00:00:00"/>
        <d v="2019-01-26T00:00:00"/>
        <d v="2019-01-27T00:00:00"/>
        <d v="2019-02-02T00:00:00"/>
        <d v="2019-02-03T00:00:00"/>
        <d v="2019-02-09T00:00:00"/>
        <d v="2019-02-10T00:00:00"/>
        <d v="2019-02-16T00:00:00"/>
        <d v="2019-02-17T00:00:00"/>
        <d v="2019-02-23T00:00:00"/>
        <d v="2019-02-24T00:00:00"/>
        <d v="2019-03-02T00:00:00"/>
        <d v="2019-03-03T00:00:00"/>
        <d v="2019-03-09T00:00:00"/>
        <d v="2019-03-10T00:00:00"/>
        <d v="2019-03-16T00:00:00"/>
        <d v="2019-03-17T00:00:00"/>
        <d v="2019-03-23T00:00:00"/>
        <d v="2019-03-24T00:00:00"/>
        <d v="2019-03-30T00:00:00"/>
        <d v="2019-03-31T00:00:00"/>
        <d v="2019-04-06T00:00:00"/>
        <d v="2019-04-07T00:00:00"/>
        <d v="2019-04-13T00:00:00"/>
        <d v="2019-04-14T00:00:00"/>
        <d v="2019-04-20T00:00:00"/>
        <d v="2019-04-21T00:00:00"/>
        <d v="2019-04-27T00:00:00"/>
        <d v="2019-04-28T00:00:00"/>
        <d v="2019-05-04T00:00:00"/>
        <d v="2019-05-05T00:00:00"/>
        <d v="2019-05-11T00:00:00"/>
        <d v="2019-05-12T00:00:00"/>
        <d v="2019-05-18T00:00:00"/>
        <d v="2019-05-19T00:00:00"/>
        <d v="2019-05-25T00:00:00"/>
        <d v="2019-05-26T00:00:00"/>
        <d v="2019-06-01T00:00:00"/>
        <d v="2019-06-02T00:00:00"/>
        <d v="2019-06-08T00:00:00"/>
        <d v="2019-06-09T00:00:00"/>
        <d v="2019-06-15T00:00:00"/>
        <d v="2019-06-16T00:00:00"/>
        <d v="2019-06-22T00:00:00"/>
        <d v="2019-06-23T00:00:00"/>
        <d v="2019-06-29T00:00:00"/>
        <d v="2019-06-30T00:00:00"/>
        <d v="2019-07-06T00:00:00"/>
        <d v="2019-07-07T00:00:00"/>
        <d v="2019-07-13T00:00:00"/>
        <d v="2019-07-14T00:00:00"/>
        <d v="2019-07-20T00:00:00"/>
        <d v="2019-07-21T00:00:00"/>
        <d v="2019-07-27T00:00:00"/>
        <d v="2019-07-28T00:00:00"/>
        <d v="2019-08-03T00:00:00"/>
        <d v="2019-08-04T00:00:00"/>
        <d v="2019-08-10T00:00:00"/>
        <d v="2019-08-11T00:00:00"/>
        <d v="2019-08-17T00:00:00"/>
        <d v="2019-08-18T00:00:00"/>
        <d v="2019-08-24T00:00:00"/>
        <d v="2019-08-25T00:00:00"/>
        <d v="2019-08-31T00:00:00"/>
        <d v="2019-09-01T00:00:00"/>
        <d v="2019-09-07T00:00:00"/>
        <d v="2019-09-08T00:00:00"/>
        <d v="2019-09-14T00:00:00"/>
        <d v="2019-09-15T00:00:00"/>
        <d v="2019-09-21T00:00:00"/>
        <d v="2019-09-22T00:00:00"/>
        <d v="2019-09-28T00:00:00"/>
        <d v="2019-09-29T00:00:00"/>
        <d v="2019-10-05T00:00:00"/>
        <d v="2019-10-06T00:00:00"/>
        <d v="2019-10-12T00:00:00"/>
        <d v="2019-10-13T00:00:00"/>
        <d v="2019-10-19T00:00:00"/>
        <d v="2019-10-20T00:00:00"/>
        <d v="2019-10-26T00:00:00"/>
        <d v="2019-10-27T00:00:00"/>
        <d v="2019-11-02T00:00:00"/>
        <d v="2019-11-03T00:00:00"/>
        <d v="2019-11-09T00:00:00"/>
        <d v="2019-11-10T00:00:00"/>
        <d v="2019-11-16T00:00:00"/>
        <d v="2019-11-17T00:00:00"/>
        <d v="2019-11-23T00:00:00"/>
        <d v="2019-11-24T00:00:00"/>
        <d v="2019-11-30T00:00:00"/>
        <d v="2019-12-01T00:00:00"/>
        <d v="2019-12-07T00:00:00"/>
        <d v="2019-12-08T00:00:00"/>
        <d v="2019-12-14T00:00:00"/>
        <d v="2019-12-15T00:00:00"/>
        <d v="2019-12-21T00:00:00"/>
        <d v="2019-12-22T00:00:00"/>
        <d v="2019-12-24T00:00:00"/>
        <d v="2019-12-25T00:00:00"/>
        <d v="2019-12-28T00:00:00"/>
        <d v="2019-12-29T00:00:00"/>
        <d v="2019-12-31T00:00:00"/>
        <m/>
      </sharedItems>
      <fieldGroup par="5" base="1">
        <rangePr groupBy="days" startDate="2019-01-01T00:00:00" endDate="2020-01-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end_day" numFmtId="0">
      <sharedItems containsBlank="1"/>
    </cacheField>
    <cacheField name="end_date" numFmtId="0">
      <sharedItems containsNonDate="0" containsDate="1" containsString="0" containsBlank="1" minDate="2019-01-01T00:00:00" maxDate="2020-01-01T00:00:00"/>
    </cacheField>
    <cacheField name="no_of_trips" numFmtId="0">
      <sharedItems containsString="0" containsBlank="1" containsNumber="1" containsInteger="1" minValue="528" maxValue="23002"/>
    </cacheField>
    <cacheField name="Months" numFmtId="0" databaseField="0">
      <fieldGroup base="1">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25907060184" createdVersion="6" refreshedVersion="6" minRefreshableVersion="3" recordCount="261" xr:uid="{F1DA08AF-C5D8-47E6-A64E-07DBB37974F1}">
  <cacheSource type="worksheet">
    <worksheetSource ref="A1:E1048576" sheet="data-1612263875567" r:id="rId2"/>
  </cacheSource>
  <cacheFields count="6">
    <cacheField name="start_day" numFmtId="0">
      <sharedItems containsBlank="1" count="6">
        <s v="MONDAY   "/>
        <s v="TUESDAY  "/>
        <s v="WEDNESDAY"/>
        <s v="THURSDAY "/>
        <s v="FRIDAY   "/>
        <m/>
      </sharedItems>
    </cacheField>
    <cacheField name="start_date" numFmtId="0">
      <sharedItems containsNonDate="0" containsDate="1" containsString="0" containsBlank="1" minDate="2016-01-04T00:00:00" maxDate="2016-12-31T00:00:00" count="261">
        <d v="2016-01-04T00:00:00"/>
        <d v="2016-01-05T00:00:00"/>
        <d v="2016-01-06T00:00:00"/>
        <d v="2016-01-07T00:00:00"/>
        <d v="2016-01-08T00:00:00"/>
        <d v="2016-01-11T00:00:00"/>
        <d v="2016-01-12T00:00:00"/>
        <d v="2016-01-13T00:00:00"/>
        <d v="2016-01-14T00:00:00"/>
        <d v="2016-01-15T00:00:00"/>
        <d v="2016-01-18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5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5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0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4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5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4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6T00:00:00"/>
        <d v="2016-12-27T00:00:00"/>
        <d v="2016-12-28T00:00:00"/>
        <d v="2016-12-29T00:00:00"/>
        <d v="2016-12-30T00:00:00"/>
        <m/>
      </sharedItems>
      <fieldGroup par="5" base="1">
        <rangePr groupBy="days" startDate="2016-01-04T00:00:00" endDate="2016-12-3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end_day" numFmtId="0">
      <sharedItems containsBlank="1"/>
    </cacheField>
    <cacheField name="end_date" numFmtId="0">
      <sharedItems containsNonDate="0" containsDate="1" containsString="0" containsBlank="1" minDate="2016-01-04T00:00:00" maxDate="2016-12-31T00:00:00"/>
    </cacheField>
    <cacheField name="no_of_trips" numFmtId="0">
      <sharedItems containsString="0" containsBlank="1" containsNumber="1" containsInteger="1" minValue="1233" maxValue="18818"/>
    </cacheField>
    <cacheField name="Months" numFmtId="0" databaseField="0">
      <fieldGroup base="1">
        <rangePr groupBy="months" startDate="2016-01-04T00:00:00" endDate="2016-12-31T00:00:00"/>
        <groupItems count="14">
          <s v="&lt;04-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Dalvi" refreshedDate="44232.927313425927" createdVersion="6" refreshedVersion="6" minRefreshableVersion="3" recordCount="260" xr:uid="{DD9B54AE-BF5C-4C20-8167-47FAB59D41B3}">
  <cacheSource type="worksheet">
    <worksheetSource ref="A1:E1048576" sheet="data-1612264786478" r:id="rId2"/>
  </cacheSource>
  <cacheFields count="6">
    <cacheField name="start_day" numFmtId="0">
      <sharedItems containsBlank="1"/>
    </cacheField>
    <cacheField name="start_date" numFmtId="0">
      <sharedItems containsNonDate="0" containsDate="1" containsString="0" containsBlank="1" minDate="2017-01-02T00:00:00" maxDate="2017-12-30T00:00:00" count="260">
        <d v="2017-01-02T00:00:00"/>
        <d v="2017-01-03T00:00:00"/>
        <d v="2017-01-04T00:00:00"/>
        <d v="2017-01-05T00:00:00"/>
        <d v="2017-01-06T00:00:00"/>
        <d v="2017-01-09T00:00:00"/>
        <d v="2017-01-10T00:00:00"/>
        <d v="2017-01-11T00:00:00"/>
        <d v="2017-01-12T00:00:00"/>
        <d v="2017-01-13T00:00:00"/>
        <d v="2017-01-16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0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4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29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4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4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3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m/>
      </sharedItems>
      <fieldGroup par="5" base="1">
        <rangePr groupBy="days" startDate="2017-01-02T00:00:00" endDate="2017-12-30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7"/>
        </groupItems>
      </fieldGroup>
    </cacheField>
    <cacheField name="end_day" numFmtId="0">
      <sharedItems containsBlank="1"/>
    </cacheField>
    <cacheField name="end_date" numFmtId="0">
      <sharedItems containsNonDate="0" containsDate="1" containsString="0" containsBlank="1" minDate="2017-01-02T00:00:00" maxDate="2017-12-30T00:00:00"/>
    </cacheField>
    <cacheField name="no_of_trips" numFmtId="0">
      <sharedItems containsString="0" containsBlank="1" containsNumber="1" containsInteger="1" minValue="779" maxValue="20535"/>
    </cacheField>
    <cacheField name="Months" numFmtId="0" databaseField="0">
      <fieldGroup base="1">
        <rangePr groupBy="months" startDate="2017-01-02T00:00:00" endDate="2017-12-30T00:00:00"/>
        <groupItems count="14">
          <s v="&lt;02-01-2017"/>
          <s v="Jan"/>
          <s v="Feb"/>
          <s v="Mar"/>
          <s v="Apr"/>
          <s v="May"/>
          <s v="Jun"/>
          <s v="Jul"/>
          <s v="Aug"/>
          <s v="Sep"/>
          <s v="Oct"/>
          <s v="Nov"/>
          <s v="Dec"/>
          <s v="&gt;30-12-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92839"/>
    <x v="0"/>
  </r>
  <r>
    <x v="0"/>
    <x v="1"/>
    <n v="118120"/>
    <x v="1"/>
  </r>
  <r>
    <x v="0"/>
    <x v="2"/>
    <n v="185954"/>
    <x v="2"/>
  </r>
  <r>
    <x v="0"/>
    <x v="3"/>
    <n v="231635"/>
    <x v="3"/>
  </r>
  <r>
    <x v="0"/>
    <x v="4"/>
    <n v="363319"/>
    <x v="4"/>
  </r>
  <r>
    <x v="0"/>
    <x v="5"/>
    <n v="477873"/>
    <x v="5"/>
  </r>
  <r>
    <x v="0"/>
    <x v="6"/>
    <n v="518093"/>
    <x v="6"/>
  </r>
  <r>
    <x v="0"/>
    <x v="7"/>
    <n v="484524"/>
    <x v="7"/>
  </r>
  <r>
    <x v="0"/>
    <x v="8"/>
    <n v="439194"/>
    <x v="8"/>
  </r>
  <r>
    <x v="0"/>
    <x v="9"/>
    <n v="350194"/>
    <x v="9"/>
  </r>
  <r>
    <x v="0"/>
    <x v="10"/>
    <n v="240408"/>
    <x v="10"/>
  </r>
  <r>
    <x v="0"/>
    <x v="11"/>
    <n v="93230"/>
    <x v="11"/>
  </r>
  <r>
    <x v="1"/>
    <x v="0"/>
    <n v="111942"/>
    <x v="0"/>
  </r>
  <r>
    <x v="1"/>
    <x v="1"/>
    <n v="166343"/>
    <x v="1"/>
  </r>
  <r>
    <x v="1"/>
    <x v="2"/>
    <n v="153406"/>
    <x v="2"/>
  </r>
  <r>
    <x v="1"/>
    <x v="3"/>
    <n v="268662"/>
    <x v="3"/>
  </r>
  <r>
    <x v="1"/>
    <x v="4"/>
    <n v="345988"/>
    <x v="4"/>
  </r>
  <r>
    <x v="1"/>
    <x v="5"/>
    <n v="505164"/>
    <x v="5"/>
  </r>
  <r>
    <x v="1"/>
    <x v="6"/>
    <n v="565142"/>
    <x v="6"/>
  </r>
  <r>
    <x v="1"/>
    <x v="7"/>
    <n v="557639"/>
    <x v="7"/>
  </r>
  <r>
    <x v="1"/>
    <x v="8"/>
    <n v="485489"/>
    <x v="8"/>
  </r>
  <r>
    <x v="1"/>
    <x v="9"/>
    <n v="354104"/>
    <x v="9"/>
  </r>
  <r>
    <x v="1"/>
    <x v="10"/>
    <n v="189739"/>
    <x v="10"/>
  </r>
  <r>
    <x v="1"/>
    <x v="11"/>
    <n v="125396"/>
    <x v="11"/>
  </r>
  <r>
    <x v="2"/>
    <x v="0"/>
    <n v="109706"/>
    <x v="0"/>
  </r>
  <r>
    <x v="2"/>
    <x v="1"/>
    <n v="102950"/>
    <x v="1"/>
  </r>
  <r>
    <x v="2"/>
    <x v="2"/>
    <n v="174489"/>
    <x v="2"/>
  </r>
  <r>
    <x v="2"/>
    <x v="3"/>
    <n v="200112"/>
    <x v="3"/>
  </r>
  <r>
    <x v="2"/>
    <x v="4"/>
    <n v="401150"/>
    <x v="4"/>
  </r>
  <r>
    <x v="2"/>
    <x v="5"/>
    <n v="458419"/>
    <x v="5"/>
  </r>
  <r>
    <x v="2"/>
    <x v="6"/>
    <n v="544703"/>
    <x v="6"/>
  </r>
  <r>
    <x v="2"/>
    <x v="7"/>
    <n v="530755"/>
    <x v="7"/>
  </r>
  <r>
    <x v="2"/>
    <x v="8"/>
    <n v="438112"/>
    <x v="8"/>
  </r>
  <r>
    <x v="2"/>
    <x v="9"/>
    <n v="344940"/>
    <x v="9"/>
  </r>
  <r>
    <x v="2"/>
    <x v="10"/>
    <n v="168774"/>
    <x v="10"/>
  </r>
  <r>
    <x v="2"/>
    <x v="11"/>
    <n v="128972"/>
    <x v="11"/>
  </r>
  <r>
    <x v="3"/>
    <x v="0"/>
    <n v="103272"/>
    <x v="0"/>
  </r>
  <r>
    <x v="3"/>
    <x v="1"/>
    <n v="96186"/>
    <x v="1"/>
  </r>
  <r>
    <x v="3"/>
    <x v="2"/>
    <n v="165611"/>
    <x v="2"/>
  </r>
  <r>
    <x v="3"/>
    <x v="3"/>
    <n v="265310"/>
    <x v="3"/>
  </r>
  <r>
    <x v="3"/>
    <x v="4"/>
    <n v="367458"/>
    <x v="4"/>
  </r>
  <r>
    <x v="3"/>
    <x v="5"/>
    <n v="475395"/>
    <x v="5"/>
  </r>
  <r>
    <x v="3"/>
    <x v="6"/>
    <n v="557315"/>
    <x v="6"/>
  </r>
  <r>
    <x v="3"/>
    <x v="7"/>
    <n v="590184"/>
    <x v="7"/>
  </r>
  <r>
    <x v="3"/>
    <x v="8"/>
    <n v="493219"/>
    <x v="8"/>
  </r>
  <r>
    <x v="3"/>
    <x v="9"/>
    <n v="371786"/>
    <x v="9"/>
  </r>
  <r>
    <x v="3"/>
    <x v="10"/>
    <n v="177176"/>
    <x v="10"/>
  </r>
  <r>
    <x v="3"/>
    <x v="11"/>
    <n v="155092"/>
    <x v="11"/>
  </r>
  <r>
    <x v="4"/>
    <x v="12"/>
    <m/>
    <x v="1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x v="0"/>
    <s v="TUESDAY  "/>
    <d v="2018-01-02T00:00:00"/>
    <n v="1637"/>
  </r>
  <r>
    <x v="1"/>
    <x v="1"/>
    <s v="WEDNESDAY"/>
    <d v="2018-01-03T00:00:00"/>
    <n v="2493"/>
  </r>
  <r>
    <x v="2"/>
    <x v="2"/>
    <s v="THURSDAY "/>
    <d v="2018-01-04T00:00:00"/>
    <n v="2416"/>
  </r>
  <r>
    <x v="3"/>
    <x v="3"/>
    <s v="FRIDAY   "/>
    <d v="2018-01-05T00:00:00"/>
    <n v="2228"/>
  </r>
  <r>
    <x v="4"/>
    <x v="4"/>
    <s v="MONDAY   "/>
    <d v="2018-01-08T00:00:00"/>
    <n v="4663"/>
  </r>
  <r>
    <x v="0"/>
    <x v="5"/>
    <s v="TUESDAY  "/>
    <d v="2018-01-09T00:00:00"/>
    <n v="5163"/>
  </r>
  <r>
    <x v="1"/>
    <x v="6"/>
    <s v="WEDNESDAY"/>
    <d v="2018-01-10T00:00:00"/>
    <n v="5173"/>
  </r>
  <r>
    <x v="2"/>
    <x v="7"/>
    <s v="THURSDAY "/>
    <d v="2018-01-11T00:00:00"/>
    <n v="4473"/>
  </r>
  <r>
    <x v="3"/>
    <x v="8"/>
    <s v="FRIDAY   "/>
    <d v="2018-01-12T00:00:00"/>
    <n v="3243"/>
  </r>
  <r>
    <x v="4"/>
    <x v="9"/>
    <s v="MONDAY   "/>
    <d v="2018-01-15T00:00:00"/>
    <n v="1337"/>
  </r>
  <r>
    <x v="0"/>
    <x v="10"/>
    <s v="TUESDAY  "/>
    <d v="2018-01-16T00:00:00"/>
    <n v="2852"/>
  </r>
  <r>
    <x v="1"/>
    <x v="11"/>
    <s v="WEDNESDAY"/>
    <d v="2018-01-17T00:00:00"/>
    <n v="3343"/>
  </r>
  <r>
    <x v="2"/>
    <x v="12"/>
    <s v="THURSDAY "/>
    <d v="2018-01-18T00:00:00"/>
    <n v="4137"/>
  </r>
  <r>
    <x v="3"/>
    <x v="13"/>
    <s v="FRIDAY   "/>
    <d v="2018-01-19T00:00:00"/>
    <n v="4753"/>
  </r>
  <r>
    <x v="4"/>
    <x v="14"/>
    <s v="MONDAY   "/>
    <d v="2018-01-22T00:00:00"/>
    <n v="4919"/>
  </r>
  <r>
    <x v="0"/>
    <x v="15"/>
    <s v="TUESDAY  "/>
    <d v="2018-01-23T00:00:00"/>
    <n v="4142"/>
  </r>
  <r>
    <x v="1"/>
    <x v="16"/>
    <s v="WEDNESDAY"/>
    <d v="2018-01-24T00:00:00"/>
    <n v="4914"/>
  </r>
  <r>
    <x v="2"/>
    <x v="17"/>
    <s v="THURSDAY "/>
    <d v="2018-01-25T00:00:00"/>
    <n v="5939"/>
  </r>
  <r>
    <x v="3"/>
    <x v="18"/>
    <s v="FRIDAY   "/>
    <d v="2018-01-26T00:00:00"/>
    <n v="6707"/>
  </r>
  <r>
    <x v="4"/>
    <x v="19"/>
    <s v="MONDAY   "/>
    <d v="2018-01-29T00:00:00"/>
    <n v="4351"/>
  </r>
  <r>
    <x v="0"/>
    <x v="20"/>
    <s v="TUESDAY  "/>
    <d v="2018-01-30T00:00:00"/>
    <n v="4933"/>
  </r>
  <r>
    <x v="1"/>
    <x v="21"/>
    <s v="WEDNESDAY"/>
    <d v="2018-01-31T00:00:00"/>
    <n v="5816"/>
  </r>
  <r>
    <x v="2"/>
    <x v="22"/>
    <s v="THURSDAY "/>
    <d v="2018-02-01T00:00:00"/>
    <n v="4425"/>
  </r>
  <r>
    <x v="3"/>
    <x v="23"/>
    <s v="FRIDAY   "/>
    <d v="2018-02-02T00:00:00"/>
    <n v="3347"/>
  </r>
  <r>
    <x v="4"/>
    <x v="24"/>
    <s v="MONDAY   "/>
    <d v="2018-02-05T00:00:00"/>
    <n v="2129"/>
  </r>
  <r>
    <x v="0"/>
    <x v="25"/>
    <s v="TUESDAY  "/>
    <d v="2018-02-06T00:00:00"/>
    <n v="2862"/>
  </r>
  <r>
    <x v="1"/>
    <x v="26"/>
    <s v="WEDNESDAY"/>
    <d v="2018-02-07T00:00:00"/>
    <n v="2834"/>
  </r>
  <r>
    <x v="2"/>
    <x v="27"/>
    <s v="THURSDAY "/>
    <d v="2018-02-08T00:00:00"/>
    <n v="3206"/>
  </r>
  <r>
    <x v="3"/>
    <x v="28"/>
    <s v="FRIDAY   "/>
    <d v="2018-02-09T00:00:00"/>
    <n v="696"/>
  </r>
  <r>
    <x v="4"/>
    <x v="29"/>
    <s v="MONDAY   "/>
    <d v="2018-02-12T00:00:00"/>
    <n v="2684"/>
  </r>
  <r>
    <x v="0"/>
    <x v="30"/>
    <s v="TUESDAY  "/>
    <d v="2018-02-13T00:00:00"/>
    <n v="3756"/>
  </r>
  <r>
    <x v="1"/>
    <x v="31"/>
    <s v="WEDNESDAY"/>
    <d v="2018-02-14T00:00:00"/>
    <n v="4617"/>
  </r>
  <r>
    <x v="2"/>
    <x v="32"/>
    <s v="THURSDAY "/>
    <d v="2018-02-15T00:00:00"/>
    <n v="5297"/>
  </r>
  <r>
    <x v="3"/>
    <x v="33"/>
    <s v="FRIDAY   "/>
    <d v="2018-02-16T00:00:00"/>
    <n v="5012"/>
  </r>
  <r>
    <x v="4"/>
    <x v="34"/>
    <s v="MONDAY   "/>
    <d v="2018-02-19T00:00:00"/>
    <n v="3027"/>
  </r>
  <r>
    <x v="0"/>
    <x v="35"/>
    <s v="TUESDAY  "/>
    <d v="2018-02-20T00:00:00"/>
    <n v="3070"/>
  </r>
  <r>
    <x v="1"/>
    <x v="36"/>
    <s v="WEDNESDAY"/>
    <d v="2018-02-21T00:00:00"/>
    <n v="5165"/>
  </r>
  <r>
    <x v="2"/>
    <x v="37"/>
    <s v="THURSDAY "/>
    <d v="2018-02-22T00:00:00"/>
    <n v="5717"/>
  </r>
  <r>
    <x v="3"/>
    <x v="38"/>
    <s v="FRIDAY   "/>
    <d v="2018-02-23T00:00:00"/>
    <n v="5526"/>
  </r>
  <r>
    <x v="4"/>
    <x v="39"/>
    <s v="MONDAY   "/>
    <d v="2018-02-26T00:00:00"/>
    <n v="7699"/>
  </r>
  <r>
    <x v="0"/>
    <x v="40"/>
    <s v="TUESDAY  "/>
    <d v="2018-02-27T00:00:00"/>
    <n v="9309"/>
  </r>
  <r>
    <x v="1"/>
    <x v="41"/>
    <s v="WEDNESDAY"/>
    <d v="2018-02-28T00:00:00"/>
    <n v="7531"/>
  </r>
  <r>
    <x v="2"/>
    <x v="42"/>
    <s v="THURSDAY "/>
    <d v="2018-03-01T00:00:00"/>
    <n v="3991"/>
  </r>
  <r>
    <x v="3"/>
    <x v="43"/>
    <s v="FRIDAY   "/>
    <d v="2018-03-02T00:00:00"/>
    <n v="6496"/>
  </r>
  <r>
    <x v="4"/>
    <x v="44"/>
    <s v="MONDAY   "/>
    <d v="2018-03-05T00:00:00"/>
    <n v="5108"/>
  </r>
  <r>
    <x v="0"/>
    <x v="45"/>
    <s v="TUESDAY  "/>
    <d v="2018-03-06T00:00:00"/>
    <n v="5372"/>
  </r>
  <r>
    <x v="1"/>
    <x v="46"/>
    <s v="WEDNESDAY"/>
    <d v="2018-03-07T00:00:00"/>
    <n v="5524"/>
  </r>
  <r>
    <x v="2"/>
    <x v="47"/>
    <s v="THURSDAY "/>
    <d v="2018-03-08T00:00:00"/>
    <n v="5616"/>
  </r>
  <r>
    <x v="3"/>
    <x v="48"/>
    <s v="FRIDAY   "/>
    <d v="2018-03-09T00:00:00"/>
    <n v="5990"/>
  </r>
  <r>
    <x v="4"/>
    <x v="49"/>
    <s v="MONDAY   "/>
    <d v="2018-03-12T00:00:00"/>
    <n v="6685"/>
  </r>
  <r>
    <x v="0"/>
    <x v="50"/>
    <s v="TUESDAY  "/>
    <d v="2018-03-13T00:00:00"/>
    <n v="5559"/>
  </r>
  <r>
    <x v="1"/>
    <x v="51"/>
    <s v="WEDNESDAY"/>
    <d v="2018-03-14T00:00:00"/>
    <n v="6977"/>
  </r>
  <r>
    <x v="2"/>
    <x v="52"/>
    <s v="THURSDAY "/>
    <d v="2018-03-15T00:00:00"/>
    <n v="7255"/>
  </r>
  <r>
    <x v="3"/>
    <x v="53"/>
    <s v="FRIDAY   "/>
    <d v="2018-03-16T00:00:00"/>
    <n v="6290"/>
  </r>
  <r>
    <x v="4"/>
    <x v="54"/>
    <s v="MONDAY   "/>
    <d v="2018-03-19T00:00:00"/>
    <n v="6779"/>
  </r>
  <r>
    <x v="0"/>
    <x v="55"/>
    <s v="TUESDAY  "/>
    <d v="2018-03-20T00:00:00"/>
    <n v="5878"/>
  </r>
  <r>
    <x v="1"/>
    <x v="56"/>
    <s v="WEDNESDAY"/>
    <d v="2018-03-21T00:00:00"/>
    <n v="6088"/>
  </r>
  <r>
    <x v="2"/>
    <x v="57"/>
    <s v="THURSDAY "/>
    <d v="2018-03-22T00:00:00"/>
    <n v="6901"/>
  </r>
  <r>
    <x v="3"/>
    <x v="58"/>
    <s v="FRIDAY   "/>
    <d v="2018-03-23T00:00:00"/>
    <n v="6597"/>
  </r>
  <r>
    <x v="4"/>
    <x v="59"/>
    <s v="MONDAY   "/>
    <d v="2018-03-26T00:00:00"/>
    <n v="6575"/>
  </r>
  <r>
    <x v="0"/>
    <x v="60"/>
    <s v="TUESDAY  "/>
    <d v="2018-03-27T00:00:00"/>
    <n v="6221"/>
  </r>
  <r>
    <x v="1"/>
    <x v="61"/>
    <s v="WEDNESDAY"/>
    <d v="2018-03-28T00:00:00"/>
    <n v="7936"/>
  </r>
  <r>
    <x v="2"/>
    <x v="62"/>
    <s v="THURSDAY "/>
    <d v="2018-03-29T00:00:00"/>
    <n v="6273"/>
  </r>
  <r>
    <x v="3"/>
    <x v="63"/>
    <s v="FRIDAY   "/>
    <d v="2018-03-30T00:00:00"/>
    <n v="6580"/>
  </r>
  <r>
    <x v="4"/>
    <x v="64"/>
    <s v="MONDAY   "/>
    <d v="2018-04-02T00:00:00"/>
    <n v="6687"/>
  </r>
  <r>
    <x v="0"/>
    <x v="65"/>
    <s v="TUESDAY  "/>
    <d v="2018-04-03T00:00:00"/>
    <n v="4270"/>
  </r>
  <r>
    <x v="1"/>
    <x v="66"/>
    <s v="WEDNESDAY"/>
    <d v="2018-04-04T00:00:00"/>
    <n v="5335"/>
  </r>
  <r>
    <x v="2"/>
    <x v="67"/>
    <s v="THURSDAY "/>
    <d v="2018-04-05T00:00:00"/>
    <n v="5803"/>
  </r>
  <r>
    <x v="3"/>
    <x v="68"/>
    <s v="FRIDAY   "/>
    <d v="2018-04-06T00:00:00"/>
    <n v="5915"/>
  </r>
  <r>
    <x v="4"/>
    <x v="69"/>
    <s v="MONDAY   "/>
    <d v="2018-04-09T00:00:00"/>
    <n v="4211"/>
  </r>
  <r>
    <x v="0"/>
    <x v="70"/>
    <s v="TUESDAY  "/>
    <d v="2018-04-10T00:00:00"/>
    <n v="7289"/>
  </r>
  <r>
    <x v="1"/>
    <x v="71"/>
    <s v="WEDNESDAY"/>
    <d v="2018-04-11T00:00:00"/>
    <n v="9177"/>
  </r>
  <r>
    <x v="2"/>
    <x v="72"/>
    <s v="THURSDAY "/>
    <d v="2018-04-12T00:00:00"/>
    <n v="10411"/>
  </r>
  <r>
    <x v="3"/>
    <x v="73"/>
    <s v="FRIDAY   "/>
    <d v="2018-04-13T00:00:00"/>
    <n v="6579"/>
  </r>
  <r>
    <x v="4"/>
    <x v="74"/>
    <s v="MONDAY   "/>
    <d v="2018-04-16T00:00:00"/>
    <n v="4333"/>
  </r>
  <r>
    <x v="0"/>
    <x v="75"/>
    <s v="TUESDAY  "/>
    <d v="2018-04-17T00:00:00"/>
    <n v="7064"/>
  </r>
  <r>
    <x v="1"/>
    <x v="76"/>
    <s v="WEDNESDAY"/>
    <d v="2018-04-18T00:00:00"/>
    <n v="5054"/>
  </r>
  <r>
    <x v="2"/>
    <x v="77"/>
    <s v="THURSDAY "/>
    <d v="2018-04-19T00:00:00"/>
    <n v="7762"/>
  </r>
  <r>
    <x v="3"/>
    <x v="78"/>
    <s v="FRIDAY   "/>
    <d v="2018-04-20T00:00:00"/>
    <n v="9496"/>
  </r>
  <r>
    <x v="4"/>
    <x v="79"/>
    <s v="MONDAY   "/>
    <d v="2018-04-23T00:00:00"/>
    <n v="9286"/>
  </r>
  <r>
    <x v="0"/>
    <x v="80"/>
    <s v="TUESDAY  "/>
    <d v="2018-04-24T00:00:00"/>
    <n v="10628"/>
  </r>
  <r>
    <x v="1"/>
    <x v="81"/>
    <s v="WEDNESDAY"/>
    <d v="2018-04-25T00:00:00"/>
    <n v="9161"/>
  </r>
  <r>
    <x v="2"/>
    <x v="82"/>
    <s v="THURSDAY "/>
    <d v="2018-04-26T00:00:00"/>
    <n v="10911"/>
  </r>
  <r>
    <x v="3"/>
    <x v="83"/>
    <s v="FRIDAY   "/>
    <d v="2018-04-27T00:00:00"/>
    <n v="8578"/>
  </r>
  <r>
    <x v="4"/>
    <x v="84"/>
    <s v="MONDAY   "/>
    <d v="2018-04-30T00:00:00"/>
    <n v="13987"/>
  </r>
  <r>
    <x v="0"/>
    <x v="85"/>
    <s v="TUESDAY  "/>
    <d v="2018-05-01T00:00:00"/>
    <n v="15610"/>
  </r>
  <r>
    <x v="1"/>
    <x v="86"/>
    <s v="WEDNESDAY"/>
    <d v="2018-05-02T00:00:00"/>
    <n v="12303"/>
  </r>
  <r>
    <x v="2"/>
    <x v="87"/>
    <s v="THURSDAY "/>
    <d v="2018-05-03T00:00:00"/>
    <n v="9071"/>
  </r>
  <r>
    <x v="3"/>
    <x v="88"/>
    <s v="FRIDAY   "/>
    <d v="2018-05-04T00:00:00"/>
    <n v="14054"/>
  </r>
  <r>
    <x v="4"/>
    <x v="89"/>
    <s v="MONDAY   "/>
    <d v="2018-05-07T00:00:00"/>
    <n v="14501"/>
  </r>
  <r>
    <x v="0"/>
    <x v="90"/>
    <s v="TUESDAY  "/>
    <d v="2018-05-08T00:00:00"/>
    <n v="16842"/>
  </r>
  <r>
    <x v="1"/>
    <x v="91"/>
    <s v="WEDNESDAY"/>
    <d v="2018-05-09T00:00:00"/>
    <n v="11160"/>
  </r>
  <r>
    <x v="2"/>
    <x v="92"/>
    <s v="THURSDAY "/>
    <d v="2018-05-10T00:00:00"/>
    <n v="13803"/>
  </r>
  <r>
    <x v="3"/>
    <x v="93"/>
    <s v="FRIDAY   "/>
    <d v="2018-05-11T00:00:00"/>
    <n v="8343"/>
  </r>
  <r>
    <x v="4"/>
    <x v="94"/>
    <s v="MONDAY   "/>
    <d v="2018-05-14T00:00:00"/>
    <n v="8454"/>
  </r>
  <r>
    <x v="0"/>
    <x v="95"/>
    <s v="TUESDAY  "/>
    <d v="2018-05-15T00:00:00"/>
    <n v="12321"/>
  </r>
  <r>
    <x v="1"/>
    <x v="96"/>
    <s v="WEDNESDAY"/>
    <d v="2018-05-16T00:00:00"/>
    <n v="15670"/>
  </r>
  <r>
    <x v="2"/>
    <x v="97"/>
    <s v="THURSDAY "/>
    <d v="2018-05-17T00:00:00"/>
    <n v="13260"/>
  </r>
  <r>
    <x v="3"/>
    <x v="98"/>
    <s v="FRIDAY   "/>
    <d v="2018-05-18T00:00:00"/>
    <n v="10914"/>
  </r>
  <r>
    <x v="4"/>
    <x v="99"/>
    <s v="MONDAY   "/>
    <d v="2018-05-21T00:00:00"/>
    <n v="5448"/>
  </r>
  <r>
    <x v="0"/>
    <x v="100"/>
    <s v="TUESDAY  "/>
    <d v="2018-05-22T00:00:00"/>
    <n v="13249"/>
  </r>
  <r>
    <x v="1"/>
    <x v="101"/>
    <s v="WEDNESDAY"/>
    <d v="2018-05-23T00:00:00"/>
    <n v="16449"/>
  </r>
  <r>
    <x v="2"/>
    <x v="102"/>
    <s v="THURSDAY "/>
    <d v="2018-05-24T00:00:00"/>
    <n v="17600"/>
  </r>
  <r>
    <x v="3"/>
    <x v="103"/>
    <s v="FRIDAY   "/>
    <d v="2018-05-25T00:00:00"/>
    <n v="17339"/>
  </r>
  <r>
    <x v="4"/>
    <x v="104"/>
    <s v="MONDAY   "/>
    <d v="2018-05-28T00:00:00"/>
    <n v="17309"/>
  </r>
  <r>
    <x v="0"/>
    <x v="105"/>
    <s v="TUESDAY  "/>
    <d v="2018-05-29T00:00:00"/>
    <n v="16933"/>
  </r>
  <r>
    <x v="1"/>
    <x v="106"/>
    <s v="WEDNESDAY"/>
    <d v="2018-05-30T00:00:00"/>
    <n v="13873"/>
  </r>
  <r>
    <x v="2"/>
    <x v="107"/>
    <s v="THURSDAY "/>
    <d v="2018-05-31T00:00:00"/>
    <n v="18137"/>
  </r>
  <r>
    <x v="3"/>
    <x v="108"/>
    <s v="FRIDAY   "/>
    <d v="2018-06-01T00:00:00"/>
    <n v="15368"/>
  </r>
  <r>
    <x v="4"/>
    <x v="109"/>
    <s v="MONDAY   "/>
    <d v="2018-06-04T00:00:00"/>
    <n v="18520"/>
  </r>
  <r>
    <x v="0"/>
    <x v="110"/>
    <s v="TUESDAY  "/>
    <d v="2018-06-05T00:00:00"/>
    <n v="15717"/>
  </r>
  <r>
    <x v="1"/>
    <x v="111"/>
    <s v="WEDNESDAY"/>
    <d v="2018-06-06T00:00:00"/>
    <n v="17181"/>
  </r>
  <r>
    <x v="2"/>
    <x v="112"/>
    <s v="THURSDAY "/>
    <d v="2018-06-07T00:00:00"/>
    <n v="18125"/>
  </r>
  <r>
    <x v="3"/>
    <x v="113"/>
    <s v="FRIDAY   "/>
    <d v="2018-06-08T00:00:00"/>
    <n v="14109"/>
  </r>
  <r>
    <x v="4"/>
    <x v="114"/>
    <s v="MONDAY   "/>
    <d v="2018-06-11T00:00:00"/>
    <n v="12235"/>
  </r>
  <r>
    <x v="0"/>
    <x v="115"/>
    <s v="TUESDAY  "/>
    <d v="2018-06-12T00:00:00"/>
    <n v="15974"/>
  </r>
  <r>
    <x v="1"/>
    <x v="116"/>
    <s v="WEDNESDAY"/>
    <d v="2018-06-13T00:00:00"/>
    <n v="18477"/>
  </r>
  <r>
    <x v="2"/>
    <x v="117"/>
    <s v="THURSDAY "/>
    <d v="2018-06-14T00:00:00"/>
    <n v="17658"/>
  </r>
  <r>
    <x v="3"/>
    <x v="118"/>
    <s v="FRIDAY   "/>
    <d v="2018-06-15T00:00:00"/>
    <n v="18221"/>
  </r>
  <r>
    <x v="4"/>
    <x v="119"/>
    <s v="MONDAY   "/>
    <d v="2018-06-18T00:00:00"/>
    <n v="13838"/>
  </r>
  <r>
    <x v="0"/>
    <x v="120"/>
    <s v="TUESDAY  "/>
    <d v="2018-06-19T00:00:00"/>
    <n v="16034"/>
  </r>
  <r>
    <x v="1"/>
    <x v="121"/>
    <s v="WEDNESDAY"/>
    <d v="2018-06-20T00:00:00"/>
    <n v="17526"/>
  </r>
  <r>
    <x v="2"/>
    <x v="122"/>
    <s v="THURSDAY "/>
    <d v="2018-06-21T00:00:00"/>
    <n v="6735"/>
  </r>
  <r>
    <x v="3"/>
    <x v="123"/>
    <s v="FRIDAY   "/>
    <d v="2018-06-22T00:00:00"/>
    <n v="8046"/>
  </r>
  <r>
    <x v="4"/>
    <x v="124"/>
    <s v="MONDAY   "/>
    <d v="2018-06-25T00:00:00"/>
    <n v="17385"/>
  </r>
  <r>
    <x v="0"/>
    <x v="125"/>
    <s v="TUESDAY  "/>
    <d v="2018-06-26T00:00:00"/>
    <n v="13276"/>
  </r>
  <r>
    <x v="1"/>
    <x v="126"/>
    <s v="WEDNESDAY"/>
    <d v="2018-06-27T00:00:00"/>
    <n v="17566"/>
  </r>
  <r>
    <x v="2"/>
    <x v="127"/>
    <s v="THURSDAY "/>
    <d v="2018-06-28T00:00:00"/>
    <n v="18097"/>
  </r>
  <r>
    <x v="3"/>
    <x v="128"/>
    <s v="FRIDAY   "/>
    <d v="2018-06-29T00:00:00"/>
    <n v="16588"/>
  </r>
  <r>
    <x v="4"/>
    <x v="129"/>
    <s v="MONDAY   "/>
    <d v="2018-07-02T00:00:00"/>
    <n v="18616"/>
  </r>
  <r>
    <x v="0"/>
    <x v="130"/>
    <s v="TUESDAY  "/>
    <d v="2018-07-03T00:00:00"/>
    <n v="18108"/>
  </r>
  <r>
    <x v="1"/>
    <x v="131"/>
    <s v="WEDNESDAY"/>
    <d v="2018-07-04T00:00:00"/>
    <n v="15513"/>
  </r>
  <r>
    <x v="2"/>
    <x v="132"/>
    <s v="THURSDAY "/>
    <d v="2018-07-05T00:00:00"/>
    <n v="14231"/>
  </r>
  <r>
    <x v="3"/>
    <x v="133"/>
    <s v="FRIDAY   "/>
    <d v="2018-07-06T00:00:00"/>
    <n v="19229"/>
  </r>
  <r>
    <x v="4"/>
    <x v="134"/>
    <s v="MONDAY   "/>
    <d v="2018-07-09T00:00:00"/>
    <n v="17549"/>
  </r>
  <r>
    <x v="0"/>
    <x v="135"/>
    <s v="TUESDAY  "/>
    <d v="2018-07-10T00:00:00"/>
    <n v="18316"/>
  </r>
  <r>
    <x v="1"/>
    <x v="136"/>
    <s v="WEDNESDAY"/>
    <d v="2018-07-11T00:00:00"/>
    <n v="18856"/>
  </r>
  <r>
    <x v="2"/>
    <x v="137"/>
    <s v="THURSDAY "/>
    <d v="2018-07-12T00:00:00"/>
    <n v="18256"/>
  </r>
  <r>
    <x v="3"/>
    <x v="138"/>
    <s v="FRIDAY   "/>
    <d v="2018-07-13T00:00:00"/>
    <n v="18047"/>
  </r>
  <r>
    <x v="4"/>
    <x v="139"/>
    <s v="MONDAY   "/>
    <d v="2018-07-16T00:00:00"/>
    <n v="16695"/>
  </r>
  <r>
    <x v="0"/>
    <x v="140"/>
    <s v="TUESDAY  "/>
    <d v="2018-07-17T00:00:00"/>
    <n v="18705"/>
  </r>
  <r>
    <x v="1"/>
    <x v="141"/>
    <s v="WEDNESDAY"/>
    <d v="2018-07-18T00:00:00"/>
    <n v="19768"/>
  </r>
  <r>
    <x v="2"/>
    <x v="142"/>
    <s v="THURSDAY "/>
    <d v="2018-07-19T00:00:00"/>
    <n v="19112"/>
  </r>
  <r>
    <x v="3"/>
    <x v="143"/>
    <s v="FRIDAY   "/>
    <d v="2018-07-20T00:00:00"/>
    <n v="14854"/>
  </r>
  <r>
    <x v="4"/>
    <x v="144"/>
    <s v="MONDAY   "/>
    <d v="2018-07-23T00:00:00"/>
    <n v="19456"/>
  </r>
  <r>
    <x v="0"/>
    <x v="145"/>
    <s v="TUESDAY  "/>
    <d v="2018-07-24T00:00:00"/>
    <n v="19741"/>
  </r>
  <r>
    <x v="1"/>
    <x v="146"/>
    <s v="WEDNESDAY"/>
    <d v="2018-07-25T00:00:00"/>
    <n v="19732"/>
  </r>
  <r>
    <x v="2"/>
    <x v="147"/>
    <s v="THURSDAY "/>
    <d v="2018-07-26T00:00:00"/>
    <n v="19892"/>
  </r>
  <r>
    <x v="3"/>
    <x v="148"/>
    <s v="FRIDAY   "/>
    <d v="2018-07-27T00:00:00"/>
    <n v="19712"/>
  </r>
  <r>
    <x v="4"/>
    <x v="149"/>
    <s v="MONDAY   "/>
    <d v="2018-07-30T00:00:00"/>
    <n v="19782"/>
  </r>
  <r>
    <x v="0"/>
    <x v="150"/>
    <s v="TUESDAY  "/>
    <d v="2018-07-31T00:00:00"/>
    <n v="17470"/>
  </r>
  <r>
    <x v="1"/>
    <x v="151"/>
    <s v="WEDNESDAY"/>
    <d v="2018-08-01T00:00:00"/>
    <n v="19192"/>
  </r>
  <r>
    <x v="2"/>
    <x v="152"/>
    <s v="THURSDAY "/>
    <d v="2018-08-02T00:00:00"/>
    <n v="19916"/>
  </r>
  <r>
    <x v="3"/>
    <x v="153"/>
    <s v="FRIDAY   "/>
    <d v="2018-08-03T00:00:00"/>
    <n v="19790"/>
  </r>
  <r>
    <x v="4"/>
    <x v="154"/>
    <s v="MONDAY   "/>
    <d v="2018-08-06T00:00:00"/>
    <n v="15206"/>
  </r>
  <r>
    <x v="0"/>
    <x v="155"/>
    <s v="TUESDAY  "/>
    <d v="2018-08-07T00:00:00"/>
    <n v="14467"/>
  </r>
  <r>
    <x v="1"/>
    <x v="156"/>
    <s v="WEDNESDAY"/>
    <d v="2018-08-08T00:00:00"/>
    <n v="19929"/>
  </r>
  <r>
    <x v="2"/>
    <x v="157"/>
    <s v="THURSDAY "/>
    <d v="2018-08-09T00:00:00"/>
    <n v="17646"/>
  </r>
  <r>
    <x v="3"/>
    <x v="158"/>
    <s v="FRIDAY   "/>
    <d v="2018-08-10T00:00:00"/>
    <n v="19250"/>
  </r>
  <r>
    <x v="4"/>
    <x v="159"/>
    <s v="MONDAY   "/>
    <d v="2018-08-13T00:00:00"/>
    <n v="18860"/>
  </r>
  <r>
    <x v="0"/>
    <x v="160"/>
    <s v="TUESDAY  "/>
    <d v="2018-08-14T00:00:00"/>
    <n v="19185"/>
  </r>
  <r>
    <x v="1"/>
    <x v="161"/>
    <s v="WEDNESDAY"/>
    <d v="2018-08-15T00:00:00"/>
    <n v="15556"/>
  </r>
  <r>
    <x v="2"/>
    <x v="162"/>
    <s v="THURSDAY "/>
    <d v="2018-08-16T00:00:00"/>
    <n v="18183"/>
  </r>
  <r>
    <x v="3"/>
    <x v="163"/>
    <s v="FRIDAY   "/>
    <d v="2018-08-17T00:00:00"/>
    <n v="17607"/>
  </r>
  <r>
    <x v="4"/>
    <x v="164"/>
    <s v="MONDAY   "/>
    <d v="2018-08-20T00:00:00"/>
    <n v="13021"/>
  </r>
  <r>
    <x v="0"/>
    <x v="165"/>
    <s v="TUESDAY  "/>
    <d v="2018-08-21T00:00:00"/>
    <n v="16341"/>
  </r>
  <r>
    <x v="1"/>
    <x v="166"/>
    <s v="WEDNESDAY"/>
    <d v="2018-08-22T00:00:00"/>
    <n v="18858"/>
  </r>
  <r>
    <x v="2"/>
    <x v="167"/>
    <s v="THURSDAY "/>
    <d v="2018-08-23T00:00:00"/>
    <n v="18993"/>
  </r>
  <r>
    <x v="3"/>
    <x v="168"/>
    <s v="FRIDAY   "/>
    <d v="2018-08-24T00:00:00"/>
    <n v="14131"/>
  </r>
  <r>
    <x v="4"/>
    <x v="169"/>
    <s v="MONDAY   "/>
    <d v="2018-08-27T00:00:00"/>
    <n v="16289"/>
  </r>
  <r>
    <x v="0"/>
    <x v="170"/>
    <s v="TUESDAY  "/>
    <d v="2018-08-28T00:00:00"/>
    <n v="13075"/>
  </r>
  <r>
    <x v="1"/>
    <x v="171"/>
    <s v="WEDNESDAY"/>
    <d v="2018-08-29T00:00:00"/>
    <n v="14344"/>
  </r>
  <r>
    <x v="2"/>
    <x v="172"/>
    <s v="THURSDAY "/>
    <d v="2018-08-30T00:00:00"/>
    <n v="17931"/>
  </r>
  <r>
    <x v="3"/>
    <x v="173"/>
    <s v="FRIDAY   "/>
    <d v="2018-08-31T00:00:00"/>
    <n v="16140"/>
  </r>
  <r>
    <x v="4"/>
    <x v="174"/>
    <s v="MONDAY   "/>
    <d v="2018-09-03T00:00:00"/>
    <n v="9163"/>
  </r>
  <r>
    <x v="0"/>
    <x v="175"/>
    <s v="TUESDAY  "/>
    <d v="2018-09-04T00:00:00"/>
    <n v="15908"/>
  </r>
  <r>
    <x v="1"/>
    <x v="176"/>
    <s v="WEDNESDAY"/>
    <d v="2018-09-05T00:00:00"/>
    <n v="14771"/>
  </r>
  <r>
    <x v="2"/>
    <x v="177"/>
    <s v="THURSDAY "/>
    <d v="2018-09-06T00:00:00"/>
    <n v="9783"/>
  </r>
  <r>
    <x v="3"/>
    <x v="178"/>
    <s v="FRIDAY   "/>
    <d v="2018-09-07T00:00:00"/>
    <n v="12908"/>
  </r>
  <r>
    <x v="4"/>
    <x v="179"/>
    <s v="MONDAY   "/>
    <d v="2018-09-10T00:00:00"/>
    <n v="16576"/>
  </r>
  <r>
    <x v="0"/>
    <x v="180"/>
    <s v="TUESDAY  "/>
    <d v="2018-09-11T00:00:00"/>
    <n v="18223"/>
  </r>
  <r>
    <x v="1"/>
    <x v="181"/>
    <s v="WEDNESDAY"/>
    <d v="2018-09-12T00:00:00"/>
    <n v="18407"/>
  </r>
  <r>
    <x v="2"/>
    <x v="182"/>
    <s v="THURSDAY "/>
    <d v="2018-09-13T00:00:00"/>
    <n v="18068"/>
  </r>
  <r>
    <x v="3"/>
    <x v="183"/>
    <s v="FRIDAY   "/>
    <d v="2018-09-14T00:00:00"/>
    <n v="18572"/>
  </r>
  <r>
    <x v="4"/>
    <x v="184"/>
    <s v="MONDAY   "/>
    <d v="2018-09-17T00:00:00"/>
    <n v="18237"/>
  </r>
  <r>
    <x v="0"/>
    <x v="185"/>
    <s v="TUESDAY  "/>
    <d v="2018-09-18T00:00:00"/>
    <n v="16357"/>
  </r>
  <r>
    <x v="1"/>
    <x v="186"/>
    <s v="WEDNESDAY"/>
    <d v="2018-09-19T00:00:00"/>
    <n v="15425"/>
  </r>
  <r>
    <x v="2"/>
    <x v="187"/>
    <s v="THURSDAY "/>
    <d v="2018-09-20T00:00:00"/>
    <n v="16984"/>
  </r>
  <r>
    <x v="3"/>
    <x v="188"/>
    <s v="FRIDAY   "/>
    <d v="2018-09-21T00:00:00"/>
    <n v="16685"/>
  </r>
  <r>
    <x v="4"/>
    <x v="189"/>
    <s v="MONDAY   "/>
    <d v="2018-09-24T00:00:00"/>
    <n v="15084"/>
  </r>
  <r>
    <x v="0"/>
    <x v="190"/>
    <s v="TUESDAY  "/>
    <d v="2018-09-25T00:00:00"/>
    <n v="12787"/>
  </r>
  <r>
    <x v="1"/>
    <x v="191"/>
    <s v="WEDNESDAY"/>
    <d v="2018-09-26T00:00:00"/>
    <n v="16513"/>
  </r>
  <r>
    <x v="2"/>
    <x v="192"/>
    <s v="THURSDAY "/>
    <d v="2018-09-27T00:00:00"/>
    <n v="16697"/>
  </r>
  <r>
    <x v="3"/>
    <x v="193"/>
    <s v="FRIDAY   "/>
    <d v="2018-09-28T00:00:00"/>
    <n v="11031"/>
  </r>
  <r>
    <x v="4"/>
    <x v="194"/>
    <s v="MONDAY   "/>
    <d v="2018-10-01T00:00:00"/>
    <n v="14865"/>
  </r>
  <r>
    <x v="0"/>
    <x v="195"/>
    <s v="TUESDAY  "/>
    <d v="2018-10-02T00:00:00"/>
    <n v="15178"/>
  </r>
  <r>
    <x v="1"/>
    <x v="196"/>
    <s v="WEDNESDAY"/>
    <d v="2018-10-03T00:00:00"/>
    <n v="16852"/>
  </r>
  <r>
    <x v="2"/>
    <x v="197"/>
    <s v="THURSDAY "/>
    <d v="2018-10-04T00:00:00"/>
    <n v="14322"/>
  </r>
  <r>
    <x v="3"/>
    <x v="198"/>
    <s v="FRIDAY   "/>
    <d v="2018-10-05T00:00:00"/>
    <n v="9710"/>
  </r>
  <r>
    <x v="4"/>
    <x v="199"/>
    <s v="MONDAY   "/>
    <d v="2018-10-08T00:00:00"/>
    <n v="16063"/>
  </r>
  <r>
    <x v="0"/>
    <x v="200"/>
    <s v="TUESDAY  "/>
    <d v="2018-10-09T00:00:00"/>
    <n v="16495"/>
  </r>
  <r>
    <x v="1"/>
    <x v="201"/>
    <s v="WEDNESDAY"/>
    <d v="2018-10-10T00:00:00"/>
    <n v="12018"/>
  </r>
  <r>
    <x v="2"/>
    <x v="202"/>
    <s v="THURSDAY "/>
    <d v="2018-10-11T00:00:00"/>
    <n v="12165"/>
  </r>
  <r>
    <x v="3"/>
    <x v="203"/>
    <s v="FRIDAY   "/>
    <d v="2018-10-12T00:00:00"/>
    <n v="9478"/>
  </r>
  <r>
    <x v="4"/>
    <x v="204"/>
    <s v="MONDAY   "/>
    <d v="2018-10-15T00:00:00"/>
    <n v="10600"/>
  </r>
  <r>
    <x v="0"/>
    <x v="205"/>
    <s v="TUESDAY  "/>
    <d v="2018-10-16T00:00:00"/>
    <n v="11785"/>
  </r>
  <r>
    <x v="1"/>
    <x v="206"/>
    <s v="WEDNESDAY"/>
    <d v="2018-10-17T00:00:00"/>
    <n v="11669"/>
  </r>
  <r>
    <x v="2"/>
    <x v="207"/>
    <s v="THURSDAY "/>
    <d v="2018-10-18T00:00:00"/>
    <n v="12644"/>
  </r>
  <r>
    <x v="3"/>
    <x v="208"/>
    <s v="FRIDAY   "/>
    <d v="2018-10-19T00:00:00"/>
    <n v="9668"/>
  </r>
  <r>
    <x v="4"/>
    <x v="209"/>
    <s v="MONDAY   "/>
    <d v="2018-10-22T00:00:00"/>
    <n v="12653"/>
  </r>
  <r>
    <x v="0"/>
    <x v="210"/>
    <s v="TUESDAY  "/>
    <d v="2018-10-23T00:00:00"/>
    <n v="12026"/>
  </r>
  <r>
    <x v="1"/>
    <x v="211"/>
    <s v="WEDNESDAY"/>
    <d v="2018-10-24T00:00:00"/>
    <n v="11308"/>
  </r>
  <r>
    <x v="2"/>
    <x v="212"/>
    <s v="THURSDAY "/>
    <d v="2018-10-25T00:00:00"/>
    <n v="11194"/>
  </r>
  <r>
    <x v="3"/>
    <x v="213"/>
    <s v="FRIDAY   "/>
    <d v="2018-10-26T00:00:00"/>
    <n v="10993"/>
  </r>
  <r>
    <x v="4"/>
    <x v="214"/>
    <s v="MONDAY   "/>
    <d v="2018-10-29T00:00:00"/>
    <n v="11426"/>
  </r>
  <r>
    <x v="0"/>
    <x v="215"/>
    <s v="TUESDAY  "/>
    <d v="2018-10-30T00:00:00"/>
    <n v="12178"/>
  </r>
  <r>
    <x v="1"/>
    <x v="216"/>
    <s v="WEDNESDAY"/>
    <d v="2018-10-31T00:00:00"/>
    <n v="11645"/>
  </r>
  <r>
    <x v="2"/>
    <x v="217"/>
    <s v="THURSDAY "/>
    <d v="2018-11-01T00:00:00"/>
    <n v="10982"/>
  </r>
  <r>
    <x v="3"/>
    <x v="218"/>
    <s v="FRIDAY   "/>
    <d v="2018-11-02T00:00:00"/>
    <n v="10174"/>
  </r>
  <r>
    <x v="4"/>
    <x v="219"/>
    <s v="MONDAY   "/>
    <d v="2018-11-05T00:00:00"/>
    <n v="9684"/>
  </r>
  <r>
    <x v="0"/>
    <x v="220"/>
    <s v="TUESDAY  "/>
    <d v="2018-11-06T00:00:00"/>
    <n v="8917"/>
  </r>
  <r>
    <x v="1"/>
    <x v="221"/>
    <s v="WEDNESDAY"/>
    <d v="2018-11-07T00:00:00"/>
    <n v="8696"/>
  </r>
  <r>
    <x v="2"/>
    <x v="222"/>
    <s v="THURSDAY "/>
    <d v="2018-11-08T00:00:00"/>
    <n v="9052"/>
  </r>
  <r>
    <x v="3"/>
    <x v="223"/>
    <s v="FRIDAY   "/>
    <d v="2018-11-09T00:00:00"/>
    <n v="5725"/>
  </r>
  <r>
    <x v="4"/>
    <x v="224"/>
    <s v="MONDAY   "/>
    <d v="2018-11-12T00:00:00"/>
    <n v="6781"/>
  </r>
  <r>
    <x v="0"/>
    <x v="225"/>
    <s v="TUESDAY  "/>
    <d v="2018-11-13T00:00:00"/>
    <n v="6523"/>
  </r>
  <r>
    <x v="1"/>
    <x v="226"/>
    <s v="WEDNESDAY"/>
    <d v="2018-11-14T00:00:00"/>
    <n v="7133"/>
  </r>
  <r>
    <x v="2"/>
    <x v="227"/>
    <s v="THURSDAY "/>
    <d v="2018-11-15T00:00:00"/>
    <n v="6210"/>
  </r>
  <r>
    <x v="3"/>
    <x v="228"/>
    <s v="FRIDAY   "/>
    <d v="2018-11-16T00:00:00"/>
    <n v="7325"/>
  </r>
  <r>
    <x v="4"/>
    <x v="229"/>
    <s v="MONDAY   "/>
    <d v="2018-11-19T00:00:00"/>
    <n v="6765"/>
  </r>
  <r>
    <x v="0"/>
    <x v="230"/>
    <s v="TUESDAY  "/>
    <d v="2018-11-20T00:00:00"/>
    <n v="6429"/>
  </r>
  <r>
    <x v="1"/>
    <x v="231"/>
    <s v="WEDNESDAY"/>
    <d v="2018-11-21T00:00:00"/>
    <n v="5050"/>
  </r>
  <r>
    <x v="2"/>
    <x v="232"/>
    <s v="THURSDAY "/>
    <d v="2018-11-22T00:00:00"/>
    <n v="1294"/>
  </r>
  <r>
    <x v="3"/>
    <x v="233"/>
    <s v="FRIDAY   "/>
    <d v="2018-11-23T00:00:00"/>
    <n v="2824"/>
  </r>
  <r>
    <x v="4"/>
    <x v="234"/>
    <s v="MONDAY   "/>
    <d v="2018-11-26T00:00:00"/>
    <n v="1873"/>
  </r>
  <r>
    <x v="0"/>
    <x v="235"/>
    <s v="TUESDAY  "/>
    <d v="2018-11-27T00:00:00"/>
    <n v="3837"/>
  </r>
  <r>
    <x v="1"/>
    <x v="236"/>
    <s v="WEDNESDAY"/>
    <d v="2018-11-28T00:00:00"/>
    <n v="4534"/>
  </r>
  <r>
    <x v="2"/>
    <x v="237"/>
    <s v="THURSDAY "/>
    <d v="2018-11-29T00:00:00"/>
    <n v="5309"/>
  </r>
  <r>
    <x v="3"/>
    <x v="238"/>
    <s v="FRIDAY   "/>
    <d v="2018-11-30T00:00:00"/>
    <n v="6277"/>
  </r>
  <r>
    <x v="4"/>
    <x v="239"/>
    <s v="MONDAY   "/>
    <d v="2018-12-03T00:00:00"/>
    <n v="5306"/>
  </r>
  <r>
    <x v="0"/>
    <x v="240"/>
    <s v="TUESDAY  "/>
    <d v="2018-12-04T00:00:00"/>
    <n v="6152"/>
  </r>
  <r>
    <x v="1"/>
    <x v="241"/>
    <s v="WEDNESDAY"/>
    <d v="2018-12-05T00:00:00"/>
    <n v="6008"/>
  </r>
  <r>
    <x v="2"/>
    <x v="242"/>
    <s v="THURSDAY "/>
    <d v="2018-12-06T00:00:00"/>
    <n v="5946"/>
  </r>
  <r>
    <x v="3"/>
    <x v="243"/>
    <s v="FRIDAY   "/>
    <d v="2018-12-07T00:00:00"/>
    <n v="4915"/>
  </r>
  <r>
    <x v="4"/>
    <x v="244"/>
    <s v="MONDAY   "/>
    <d v="2018-12-10T00:00:00"/>
    <n v="5684"/>
  </r>
  <r>
    <x v="0"/>
    <x v="245"/>
    <s v="TUESDAY  "/>
    <d v="2018-12-11T00:00:00"/>
    <n v="6270"/>
  </r>
  <r>
    <x v="1"/>
    <x v="246"/>
    <s v="WEDNESDAY"/>
    <d v="2018-12-12T00:00:00"/>
    <n v="6417"/>
  </r>
  <r>
    <x v="2"/>
    <x v="247"/>
    <s v="THURSDAY "/>
    <d v="2018-12-13T00:00:00"/>
    <n v="5934"/>
  </r>
  <r>
    <x v="3"/>
    <x v="248"/>
    <s v="FRIDAY   "/>
    <d v="2018-12-14T00:00:00"/>
    <n v="5870"/>
  </r>
  <r>
    <x v="4"/>
    <x v="249"/>
    <s v="MONDAY   "/>
    <d v="2018-12-17T00:00:00"/>
    <n v="6884"/>
  </r>
  <r>
    <x v="0"/>
    <x v="250"/>
    <s v="TUESDAY  "/>
    <d v="2018-12-18T00:00:00"/>
    <n v="6941"/>
  </r>
  <r>
    <x v="1"/>
    <x v="251"/>
    <s v="WEDNESDAY"/>
    <d v="2018-12-19T00:00:00"/>
    <n v="7242"/>
  </r>
  <r>
    <x v="2"/>
    <x v="252"/>
    <s v="THURSDAY "/>
    <d v="2018-12-20T00:00:00"/>
    <n v="6551"/>
  </r>
  <r>
    <x v="3"/>
    <x v="253"/>
    <s v="FRIDAY   "/>
    <d v="2018-12-21T00:00:00"/>
    <n v="4536"/>
  </r>
  <r>
    <x v="1"/>
    <x v="254"/>
    <s v="WEDNESDAY"/>
    <d v="2018-12-26T00:00:00"/>
    <n v="3546"/>
  </r>
  <r>
    <x v="2"/>
    <x v="255"/>
    <s v="THURSDAY "/>
    <d v="2018-12-27T00:00:00"/>
    <n v="2332"/>
  </r>
  <r>
    <x v="3"/>
    <x v="256"/>
    <s v="FRIDAY   "/>
    <d v="2018-12-28T00:00:00"/>
    <n v="3215"/>
  </r>
  <r>
    <x v="5"/>
    <x v="257"/>
    <m/>
    <m/>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TUESDAY  "/>
    <x v="0"/>
    <s v="TUESDAY  "/>
    <d v="2019-01-01T00:00:00"/>
    <n v="1312"/>
  </r>
  <r>
    <s v="WEDNESDAY"/>
    <x v="1"/>
    <s v="WEDNESDAY"/>
    <d v="2019-01-02T00:00:00"/>
    <n v="4170"/>
  </r>
  <r>
    <s v="THURSDAY "/>
    <x v="2"/>
    <s v="THURSDAY "/>
    <d v="2019-01-03T00:00:00"/>
    <n v="5618"/>
  </r>
  <r>
    <s v="FRIDAY   "/>
    <x v="3"/>
    <s v="FRIDAY   "/>
    <d v="2019-01-04T00:00:00"/>
    <n v="6793"/>
  </r>
  <r>
    <s v="MONDAY   "/>
    <x v="4"/>
    <s v="MONDAY   "/>
    <d v="2019-01-07T00:00:00"/>
    <n v="4731"/>
  </r>
  <r>
    <s v="TUESDAY  "/>
    <x v="5"/>
    <s v="TUESDAY  "/>
    <d v="2019-01-08T00:00:00"/>
    <n v="6951"/>
  </r>
  <r>
    <s v="WEDNESDAY"/>
    <x v="6"/>
    <s v="WEDNESDAY"/>
    <d v="2019-01-09T00:00:00"/>
    <n v="5100"/>
  </r>
  <r>
    <s v="THURSDAY "/>
    <x v="7"/>
    <s v="THURSDAY "/>
    <d v="2019-01-10T00:00:00"/>
    <n v="5245"/>
  </r>
  <r>
    <s v="FRIDAY   "/>
    <x v="8"/>
    <s v="FRIDAY   "/>
    <d v="2019-01-11T00:00:00"/>
    <n v="5750"/>
  </r>
  <r>
    <s v="MONDAY   "/>
    <x v="9"/>
    <s v="MONDAY   "/>
    <d v="2019-01-14T00:00:00"/>
    <n v="5074"/>
  </r>
  <r>
    <s v="TUESDAY  "/>
    <x v="10"/>
    <s v="TUESDAY  "/>
    <d v="2019-01-15T00:00:00"/>
    <n v="5246"/>
  </r>
  <r>
    <s v="WEDNESDAY"/>
    <x v="11"/>
    <s v="WEDNESDAY"/>
    <d v="2019-01-16T00:00:00"/>
    <n v="5725"/>
  </r>
  <r>
    <s v="THURSDAY "/>
    <x v="12"/>
    <s v="THURSDAY "/>
    <d v="2019-01-17T00:00:00"/>
    <n v="5682"/>
  </r>
  <r>
    <s v="FRIDAY   "/>
    <x v="13"/>
    <s v="FRIDAY   "/>
    <d v="2019-01-18T00:00:00"/>
    <n v="4993"/>
  </r>
  <r>
    <s v="MONDAY   "/>
    <x v="14"/>
    <s v="MONDAY   "/>
    <d v="2019-01-21T00:00:00"/>
    <n v="1646"/>
  </r>
  <r>
    <s v="TUESDAY  "/>
    <x v="15"/>
    <s v="TUESDAY  "/>
    <d v="2019-01-22T00:00:00"/>
    <n v="2883"/>
  </r>
  <r>
    <s v="WEDNESDAY"/>
    <x v="16"/>
    <s v="WEDNESDAY"/>
    <d v="2019-01-23T00:00:00"/>
    <n v="2995"/>
  </r>
  <r>
    <s v="THURSDAY "/>
    <x v="17"/>
    <s v="THURSDAY "/>
    <d v="2019-01-24T00:00:00"/>
    <n v="3210"/>
  </r>
  <r>
    <s v="FRIDAY   "/>
    <x v="18"/>
    <s v="FRIDAY   "/>
    <d v="2019-01-25T00:00:00"/>
    <n v="1726"/>
  </r>
  <r>
    <s v="MONDAY   "/>
    <x v="19"/>
    <s v="MONDAY   "/>
    <d v="2019-01-28T00:00:00"/>
    <n v="1034"/>
  </r>
  <r>
    <s v="TUESDAY  "/>
    <x v="20"/>
    <s v="TUESDAY  "/>
    <d v="2019-01-29T00:00:00"/>
    <n v="1041"/>
  </r>
  <r>
    <s v="WEDNESDAY"/>
    <x v="21"/>
    <s v="WEDNESDAY"/>
    <d v="2019-01-30T00:00:00"/>
    <n v="165"/>
  </r>
  <r>
    <s v="THURSDAY "/>
    <x v="22"/>
    <s v="THURSDAY "/>
    <d v="2019-01-31T00:00:00"/>
    <n v="354"/>
  </r>
  <r>
    <s v="FRIDAY   "/>
    <x v="23"/>
    <s v="FRIDAY   "/>
    <d v="2019-02-01T00:00:00"/>
    <n v="1790"/>
  </r>
  <r>
    <s v="MONDAY   "/>
    <x v="24"/>
    <s v="MONDAY   "/>
    <d v="2019-02-04T00:00:00"/>
    <n v="5594"/>
  </r>
  <r>
    <s v="TUESDAY  "/>
    <x v="25"/>
    <s v="TUESDAY  "/>
    <d v="2019-02-05T00:00:00"/>
    <n v="5248"/>
  </r>
  <r>
    <s v="WEDNESDAY"/>
    <x v="26"/>
    <s v="WEDNESDAY"/>
    <d v="2019-02-06T00:00:00"/>
    <n v="5484"/>
  </r>
  <r>
    <s v="THURSDAY "/>
    <x v="27"/>
    <s v="THURSDAY "/>
    <d v="2019-02-07T00:00:00"/>
    <n v="3956"/>
  </r>
  <r>
    <s v="FRIDAY   "/>
    <x v="28"/>
    <s v="FRIDAY   "/>
    <d v="2019-02-08T00:00:00"/>
    <n v="2882"/>
  </r>
  <r>
    <s v="MONDAY   "/>
    <x v="29"/>
    <s v="MONDAY   "/>
    <d v="2019-02-11T00:00:00"/>
    <n v="4071"/>
  </r>
  <r>
    <s v="TUESDAY  "/>
    <x v="30"/>
    <s v="TUESDAY  "/>
    <d v="2019-02-12T00:00:00"/>
    <n v="2368"/>
  </r>
  <r>
    <s v="WEDNESDAY"/>
    <x v="31"/>
    <s v="WEDNESDAY"/>
    <d v="2019-02-13T00:00:00"/>
    <n v="3681"/>
  </r>
  <r>
    <s v="THURSDAY "/>
    <x v="32"/>
    <s v="THURSDAY "/>
    <d v="2019-02-14T00:00:00"/>
    <n v="5710"/>
  </r>
  <r>
    <s v="FRIDAY   "/>
    <x v="33"/>
    <s v="FRIDAY   "/>
    <d v="2019-02-15T00:00:00"/>
    <n v="3748"/>
  </r>
  <r>
    <s v="MONDAY   "/>
    <x v="34"/>
    <s v="MONDAY   "/>
    <d v="2019-02-18T00:00:00"/>
    <n v="2227"/>
  </r>
  <r>
    <s v="TUESDAY  "/>
    <x v="35"/>
    <s v="TUESDAY  "/>
    <d v="2019-02-19T00:00:00"/>
    <n v="4539"/>
  </r>
  <r>
    <s v="WEDNESDAY"/>
    <x v="36"/>
    <s v="WEDNESDAY"/>
    <d v="2019-02-20T00:00:00"/>
    <n v="3393"/>
  </r>
  <r>
    <s v="THURSDAY "/>
    <x v="37"/>
    <s v="THURSDAY "/>
    <d v="2019-02-21T00:00:00"/>
    <n v="5031"/>
  </r>
  <r>
    <s v="FRIDAY   "/>
    <x v="38"/>
    <s v="FRIDAY   "/>
    <d v="2019-02-22T00:00:00"/>
    <n v="5253"/>
  </r>
  <r>
    <s v="MONDAY   "/>
    <x v="39"/>
    <s v="MONDAY   "/>
    <d v="2019-02-25T00:00:00"/>
    <n v="3878"/>
  </r>
  <r>
    <s v="TUESDAY  "/>
    <x v="40"/>
    <s v="TUESDAY  "/>
    <d v="2019-02-26T00:00:00"/>
    <n v="4183"/>
  </r>
  <r>
    <s v="WEDNESDAY"/>
    <x v="41"/>
    <s v="WEDNESDAY"/>
    <d v="2019-02-27T00:00:00"/>
    <n v="4790"/>
  </r>
  <r>
    <s v="THURSDAY "/>
    <x v="42"/>
    <s v="THURSDAY "/>
    <d v="2019-02-28T00:00:00"/>
    <n v="4566"/>
  </r>
  <r>
    <s v="FRIDAY   "/>
    <x v="43"/>
    <s v="FRIDAY   "/>
    <d v="2019-03-01T00:00:00"/>
    <n v="4989"/>
  </r>
  <r>
    <s v="MONDAY   "/>
    <x v="44"/>
    <s v="MONDAY   "/>
    <d v="2019-03-04T00:00:00"/>
    <n v="2721"/>
  </r>
  <r>
    <s v="TUESDAY  "/>
    <x v="45"/>
    <s v="TUESDAY  "/>
    <d v="2019-03-05T00:00:00"/>
    <n v="3556"/>
  </r>
  <r>
    <s v="WEDNESDAY"/>
    <x v="46"/>
    <s v="WEDNESDAY"/>
    <d v="2019-03-06T00:00:00"/>
    <n v="4395"/>
  </r>
  <r>
    <s v="THURSDAY "/>
    <x v="47"/>
    <s v="THURSDAY "/>
    <d v="2019-03-07T00:00:00"/>
    <n v="4754"/>
  </r>
  <r>
    <s v="FRIDAY   "/>
    <x v="48"/>
    <s v="FRIDAY   "/>
    <d v="2019-03-08T00:00:00"/>
    <n v="4992"/>
  </r>
  <r>
    <s v="MONDAY   "/>
    <x v="49"/>
    <s v="MONDAY   "/>
    <d v="2019-03-11T00:00:00"/>
    <n v="6235"/>
  </r>
  <r>
    <s v="TUESDAY  "/>
    <x v="50"/>
    <s v="TUESDAY  "/>
    <d v="2019-03-12T00:00:00"/>
    <n v="7815"/>
  </r>
  <r>
    <s v="WEDNESDAY"/>
    <x v="51"/>
    <s v="WEDNESDAY"/>
    <d v="2019-03-13T00:00:00"/>
    <n v="6354"/>
  </r>
  <r>
    <s v="THURSDAY "/>
    <x v="52"/>
    <s v="THURSDAY "/>
    <d v="2019-03-14T00:00:00"/>
    <n v="6887"/>
  </r>
  <r>
    <s v="FRIDAY   "/>
    <x v="53"/>
    <s v="FRIDAY   "/>
    <d v="2019-03-15T00:00:00"/>
    <n v="5510"/>
  </r>
  <r>
    <s v="MONDAY   "/>
    <x v="54"/>
    <s v="MONDAY   "/>
    <d v="2019-03-18T00:00:00"/>
    <n v="7020"/>
  </r>
  <r>
    <s v="TUESDAY  "/>
    <x v="55"/>
    <s v="TUESDAY  "/>
    <d v="2019-03-19T00:00:00"/>
    <n v="8543"/>
  </r>
  <r>
    <s v="WEDNESDAY"/>
    <x v="56"/>
    <s v="WEDNESDAY"/>
    <d v="2019-03-20T00:00:00"/>
    <n v="4970"/>
  </r>
  <r>
    <s v="THURSDAY "/>
    <x v="57"/>
    <s v="THURSDAY "/>
    <d v="2019-03-21T00:00:00"/>
    <n v="6555"/>
  </r>
  <r>
    <s v="FRIDAY   "/>
    <x v="58"/>
    <s v="FRIDAY   "/>
    <d v="2019-03-22T00:00:00"/>
    <n v="6971"/>
  </r>
  <r>
    <s v="MONDAY   "/>
    <x v="59"/>
    <s v="MONDAY   "/>
    <d v="2019-03-25T00:00:00"/>
    <n v="6168"/>
  </r>
  <r>
    <s v="TUESDAY  "/>
    <x v="60"/>
    <s v="TUESDAY  "/>
    <d v="2019-03-26T00:00:00"/>
    <n v="7320"/>
  </r>
  <r>
    <s v="WEDNESDAY"/>
    <x v="61"/>
    <s v="WEDNESDAY"/>
    <d v="2019-03-27T00:00:00"/>
    <n v="9192"/>
  </r>
  <r>
    <s v="THURSDAY "/>
    <x v="62"/>
    <s v="THURSDAY "/>
    <d v="2019-03-28T00:00:00"/>
    <n v="9335"/>
  </r>
  <r>
    <s v="FRIDAY   "/>
    <x v="63"/>
    <s v="FRIDAY   "/>
    <d v="2019-03-29T00:00:00"/>
    <n v="7650"/>
  </r>
  <r>
    <s v="MONDAY   "/>
    <x v="64"/>
    <s v="MONDAY   "/>
    <d v="2019-04-01T00:00:00"/>
    <n v="7560"/>
  </r>
  <r>
    <s v="TUESDAY  "/>
    <x v="65"/>
    <s v="TUESDAY  "/>
    <d v="2019-04-02T00:00:00"/>
    <n v="8696"/>
  </r>
  <r>
    <s v="WEDNESDAY"/>
    <x v="66"/>
    <s v="WEDNESDAY"/>
    <d v="2019-04-03T00:00:00"/>
    <n v="9217"/>
  </r>
  <r>
    <s v="THURSDAY "/>
    <x v="67"/>
    <s v="THURSDAY "/>
    <d v="2019-04-04T00:00:00"/>
    <n v="4675"/>
  </r>
  <r>
    <s v="FRIDAY   "/>
    <x v="68"/>
    <s v="FRIDAY   "/>
    <d v="2019-04-05T00:00:00"/>
    <n v="8616"/>
  </r>
  <r>
    <s v="MONDAY   "/>
    <x v="69"/>
    <s v="MONDAY   "/>
    <d v="2019-04-08T00:00:00"/>
    <n v="13947"/>
  </r>
  <r>
    <s v="TUESDAY  "/>
    <x v="70"/>
    <s v="TUESDAY  "/>
    <d v="2019-04-09T00:00:00"/>
    <n v="13327"/>
  </r>
  <r>
    <s v="WEDNESDAY"/>
    <x v="71"/>
    <s v="WEDNESDAY"/>
    <d v="2019-04-10T00:00:00"/>
    <n v="6212"/>
  </r>
  <r>
    <s v="THURSDAY "/>
    <x v="72"/>
    <s v="THURSDAY "/>
    <d v="2019-04-11T00:00:00"/>
    <n v="8699"/>
  </r>
  <r>
    <s v="FRIDAY   "/>
    <x v="73"/>
    <s v="FRIDAY   "/>
    <d v="2019-04-12T00:00:00"/>
    <n v="8604"/>
  </r>
  <r>
    <s v="MONDAY   "/>
    <x v="74"/>
    <s v="MONDAY   "/>
    <d v="2019-04-15T00:00:00"/>
    <n v="8706"/>
  </r>
  <r>
    <s v="TUESDAY  "/>
    <x v="75"/>
    <s v="TUESDAY  "/>
    <d v="2019-04-16T00:00:00"/>
    <n v="12179"/>
  </r>
  <r>
    <s v="WEDNESDAY"/>
    <x v="76"/>
    <s v="WEDNESDAY"/>
    <d v="2019-04-17T00:00:00"/>
    <n v="12467"/>
  </r>
  <r>
    <s v="THURSDAY "/>
    <x v="77"/>
    <s v="THURSDAY "/>
    <d v="2019-04-18T00:00:00"/>
    <n v="6478"/>
  </r>
  <r>
    <s v="FRIDAY   "/>
    <x v="78"/>
    <s v="FRIDAY   "/>
    <d v="2019-04-19T00:00:00"/>
    <n v="6515"/>
  </r>
  <r>
    <s v="MONDAY   "/>
    <x v="79"/>
    <s v="MONDAY   "/>
    <d v="2019-04-22T00:00:00"/>
    <n v="14617"/>
  </r>
  <r>
    <s v="TUESDAY  "/>
    <x v="80"/>
    <s v="TUESDAY  "/>
    <d v="2019-04-23T00:00:00"/>
    <n v="11029"/>
  </r>
  <r>
    <s v="WEDNESDAY"/>
    <x v="81"/>
    <s v="WEDNESDAY"/>
    <d v="2019-04-24T00:00:00"/>
    <n v="12080"/>
  </r>
  <r>
    <s v="THURSDAY "/>
    <x v="82"/>
    <s v="THURSDAY "/>
    <d v="2019-04-25T00:00:00"/>
    <n v="12646"/>
  </r>
  <r>
    <s v="FRIDAY   "/>
    <x v="83"/>
    <s v="FRIDAY   "/>
    <d v="2019-04-26T00:00:00"/>
    <n v="13726"/>
  </r>
  <r>
    <s v="MONDAY   "/>
    <x v="84"/>
    <s v="MONDAY   "/>
    <d v="2019-04-29T00:00:00"/>
    <n v="5169"/>
  </r>
  <r>
    <s v="TUESDAY  "/>
    <x v="85"/>
    <s v="TUESDAY  "/>
    <d v="2019-04-30T00:00:00"/>
    <n v="4775"/>
  </r>
  <r>
    <s v="WEDNESDAY"/>
    <x v="86"/>
    <s v="WEDNESDAY"/>
    <d v="2019-05-01T00:00:00"/>
    <n v="8854"/>
  </r>
  <r>
    <s v="THURSDAY "/>
    <x v="87"/>
    <s v="THURSDAY "/>
    <d v="2019-05-02T00:00:00"/>
    <n v="6064"/>
  </r>
  <r>
    <s v="FRIDAY   "/>
    <x v="88"/>
    <s v="FRIDAY   "/>
    <d v="2019-05-03T00:00:00"/>
    <n v="10254"/>
  </r>
  <r>
    <s v="MONDAY   "/>
    <x v="89"/>
    <s v="MONDAY   "/>
    <d v="2019-05-06T00:00:00"/>
    <n v="10751"/>
  </r>
  <r>
    <s v="TUESDAY  "/>
    <x v="90"/>
    <s v="TUESDAY  "/>
    <d v="2019-05-07T00:00:00"/>
    <n v="8073"/>
  </r>
  <r>
    <s v="WEDNESDAY"/>
    <x v="91"/>
    <s v="WEDNESDAY"/>
    <d v="2019-05-08T00:00:00"/>
    <n v="10803"/>
  </r>
  <r>
    <s v="THURSDAY "/>
    <x v="92"/>
    <s v="THURSDAY "/>
    <d v="2019-05-09T00:00:00"/>
    <n v="11687"/>
  </r>
  <r>
    <s v="FRIDAY   "/>
    <x v="93"/>
    <s v="FRIDAY   "/>
    <d v="2019-05-10T00:00:00"/>
    <n v="11441"/>
  </r>
  <r>
    <s v="MONDAY   "/>
    <x v="94"/>
    <s v="MONDAY   "/>
    <d v="2019-05-13T00:00:00"/>
    <n v="12645"/>
  </r>
  <r>
    <s v="TUESDAY  "/>
    <x v="95"/>
    <s v="TUESDAY  "/>
    <d v="2019-05-14T00:00:00"/>
    <n v="14973"/>
  </r>
  <r>
    <s v="WEDNESDAY"/>
    <x v="96"/>
    <s v="WEDNESDAY"/>
    <d v="2019-05-15T00:00:00"/>
    <n v="16457"/>
  </r>
  <r>
    <s v="THURSDAY "/>
    <x v="97"/>
    <s v="THURSDAY "/>
    <d v="2019-05-16T00:00:00"/>
    <n v="13987"/>
  </r>
  <r>
    <s v="FRIDAY   "/>
    <x v="98"/>
    <s v="FRIDAY   "/>
    <d v="2019-05-17T00:00:00"/>
    <n v="9201"/>
  </r>
  <r>
    <s v="MONDAY   "/>
    <x v="99"/>
    <s v="MONDAY   "/>
    <d v="2019-05-20T00:00:00"/>
    <n v="12202"/>
  </r>
  <r>
    <s v="TUESDAY  "/>
    <x v="100"/>
    <s v="TUESDAY  "/>
    <d v="2019-05-21T00:00:00"/>
    <n v="8386"/>
  </r>
  <r>
    <s v="WEDNESDAY"/>
    <x v="101"/>
    <s v="WEDNESDAY"/>
    <d v="2019-05-22T00:00:00"/>
    <n v="17102"/>
  </r>
  <r>
    <s v="THURSDAY "/>
    <x v="102"/>
    <s v="THURSDAY "/>
    <d v="2019-05-23T00:00:00"/>
    <n v="17999"/>
  </r>
  <r>
    <s v="FRIDAY   "/>
    <x v="103"/>
    <s v="FRIDAY   "/>
    <d v="2019-05-24T00:00:00"/>
    <n v="11301"/>
  </r>
  <r>
    <s v="MONDAY   "/>
    <x v="104"/>
    <s v="MONDAY   "/>
    <d v="2019-05-27T00:00:00"/>
    <n v="7323"/>
  </r>
  <r>
    <s v="TUESDAY  "/>
    <x v="105"/>
    <s v="TUESDAY  "/>
    <d v="2019-05-28T00:00:00"/>
    <n v="10875"/>
  </r>
  <r>
    <s v="WEDNESDAY"/>
    <x v="106"/>
    <s v="WEDNESDAY"/>
    <d v="2019-05-29T00:00:00"/>
    <n v="14717"/>
  </r>
  <r>
    <s v="THURSDAY "/>
    <x v="107"/>
    <s v="THURSDAY "/>
    <d v="2019-05-30T00:00:00"/>
    <n v="16271"/>
  </r>
  <r>
    <s v="FRIDAY   "/>
    <x v="108"/>
    <s v="FRIDAY   "/>
    <d v="2019-05-31T00:00:00"/>
    <n v="19166"/>
  </r>
  <r>
    <s v="MONDAY   "/>
    <x v="109"/>
    <s v="MONDAY   "/>
    <d v="2019-06-03T00:00:00"/>
    <n v="15350"/>
  </r>
  <r>
    <s v="TUESDAY  "/>
    <x v="110"/>
    <s v="TUESDAY  "/>
    <d v="2019-06-04T00:00:00"/>
    <n v="15878"/>
  </r>
  <r>
    <s v="WEDNESDAY"/>
    <x v="111"/>
    <s v="WEDNESDAY"/>
    <d v="2019-06-05T00:00:00"/>
    <n v="16804"/>
  </r>
  <r>
    <s v="THURSDAY "/>
    <x v="112"/>
    <s v="THURSDAY "/>
    <d v="2019-06-06T00:00:00"/>
    <n v="16804"/>
  </r>
  <r>
    <s v="FRIDAY   "/>
    <x v="113"/>
    <s v="FRIDAY   "/>
    <d v="2019-06-07T00:00:00"/>
    <n v="18401"/>
  </r>
  <r>
    <s v="MONDAY   "/>
    <x v="114"/>
    <s v="MONDAY   "/>
    <d v="2019-06-10T00:00:00"/>
    <n v="17641"/>
  </r>
  <r>
    <s v="TUESDAY  "/>
    <x v="115"/>
    <s v="TUESDAY  "/>
    <d v="2019-06-11T00:00:00"/>
    <n v="19054"/>
  </r>
  <r>
    <s v="WEDNESDAY"/>
    <x v="116"/>
    <s v="WEDNESDAY"/>
    <d v="2019-06-12T00:00:00"/>
    <n v="11725"/>
  </r>
  <r>
    <s v="THURSDAY "/>
    <x v="117"/>
    <s v="THURSDAY "/>
    <d v="2019-06-13T00:00:00"/>
    <n v="14815"/>
  </r>
  <r>
    <s v="FRIDAY   "/>
    <x v="118"/>
    <s v="FRIDAY   "/>
    <d v="2019-06-14T00:00:00"/>
    <n v="18933"/>
  </r>
  <r>
    <s v="MONDAY   "/>
    <x v="119"/>
    <s v="MONDAY   "/>
    <d v="2019-06-17T00:00:00"/>
    <n v="15283"/>
  </r>
  <r>
    <s v="TUESDAY  "/>
    <x v="120"/>
    <s v="TUESDAY  "/>
    <d v="2019-06-18T00:00:00"/>
    <n v="17358"/>
  </r>
  <r>
    <s v="WEDNESDAY"/>
    <x v="121"/>
    <s v="WEDNESDAY"/>
    <d v="2019-06-19T00:00:00"/>
    <n v="13894"/>
  </r>
  <r>
    <s v="THURSDAY "/>
    <x v="122"/>
    <s v="THURSDAY "/>
    <d v="2019-06-20T00:00:00"/>
    <n v="13453"/>
  </r>
  <r>
    <s v="FRIDAY   "/>
    <x v="123"/>
    <s v="FRIDAY   "/>
    <d v="2019-06-21T00:00:00"/>
    <n v="17939"/>
  </r>
  <r>
    <s v="MONDAY   "/>
    <x v="124"/>
    <s v="MONDAY   "/>
    <d v="2019-06-24T00:00:00"/>
    <n v="15249"/>
  </r>
  <r>
    <s v="TUESDAY  "/>
    <x v="125"/>
    <s v="TUESDAY  "/>
    <d v="2019-06-25T00:00:00"/>
    <n v="20484"/>
  </r>
  <r>
    <s v="WEDNESDAY"/>
    <x v="126"/>
    <s v="WEDNESDAY"/>
    <d v="2019-06-26T00:00:00"/>
    <n v="19872"/>
  </r>
  <r>
    <s v="THURSDAY "/>
    <x v="127"/>
    <s v="THURSDAY "/>
    <d v="2019-06-27T00:00:00"/>
    <n v="19142"/>
  </r>
  <r>
    <s v="FRIDAY   "/>
    <x v="128"/>
    <s v="FRIDAY   "/>
    <d v="2019-06-28T00:00:00"/>
    <n v="17915"/>
  </r>
  <r>
    <s v="MONDAY   "/>
    <x v="129"/>
    <s v="MONDAY   "/>
    <d v="2019-07-01T00:00:00"/>
    <n v="19281"/>
  </r>
  <r>
    <s v="TUESDAY  "/>
    <x v="130"/>
    <s v="TUESDAY  "/>
    <d v="2019-07-02T00:00:00"/>
    <n v="15708"/>
  </r>
  <r>
    <s v="WEDNESDAY"/>
    <x v="131"/>
    <s v="WEDNESDAY"/>
    <d v="2019-07-03T00:00:00"/>
    <n v="18138"/>
  </r>
  <r>
    <s v="THURSDAY "/>
    <x v="132"/>
    <s v="THURSDAY "/>
    <d v="2019-07-04T00:00:00"/>
    <n v="17174"/>
  </r>
  <r>
    <s v="FRIDAY   "/>
    <x v="133"/>
    <s v="FRIDAY   "/>
    <d v="2019-07-05T00:00:00"/>
    <n v="16562"/>
  </r>
  <r>
    <s v="MONDAY   "/>
    <x v="134"/>
    <s v="MONDAY   "/>
    <d v="2019-07-08T00:00:00"/>
    <n v="14373"/>
  </r>
  <r>
    <s v="TUESDAY  "/>
    <x v="135"/>
    <s v="TUESDAY  "/>
    <d v="2019-07-09T00:00:00"/>
    <n v="19666"/>
  </r>
  <r>
    <s v="WEDNESDAY"/>
    <x v="136"/>
    <s v="WEDNESDAY"/>
    <d v="2019-07-10T00:00:00"/>
    <n v="18099"/>
  </r>
  <r>
    <s v="THURSDAY "/>
    <x v="137"/>
    <s v="THURSDAY "/>
    <d v="2019-07-11T00:00:00"/>
    <n v="18724"/>
  </r>
  <r>
    <s v="FRIDAY   "/>
    <x v="138"/>
    <s v="FRIDAY   "/>
    <d v="2019-07-12T00:00:00"/>
    <n v="20870"/>
  </r>
  <r>
    <s v="MONDAY   "/>
    <x v="139"/>
    <s v="MONDAY   "/>
    <d v="2019-07-15T00:00:00"/>
    <n v="18368"/>
  </r>
  <r>
    <s v="TUESDAY  "/>
    <x v="140"/>
    <s v="TUESDAY  "/>
    <d v="2019-07-16T00:00:00"/>
    <n v="16133"/>
  </r>
  <r>
    <s v="WEDNESDAY"/>
    <x v="141"/>
    <s v="WEDNESDAY"/>
    <d v="2019-07-17T00:00:00"/>
    <n v="17965"/>
  </r>
  <r>
    <s v="THURSDAY "/>
    <x v="142"/>
    <s v="THURSDAY "/>
    <d v="2019-07-18T00:00:00"/>
    <n v="12895"/>
  </r>
  <r>
    <s v="FRIDAY   "/>
    <x v="143"/>
    <s v="FRIDAY   "/>
    <d v="2019-07-19T00:00:00"/>
    <n v="16420"/>
  </r>
  <r>
    <s v="MONDAY   "/>
    <x v="144"/>
    <s v="MONDAY   "/>
    <d v="2019-07-22T00:00:00"/>
    <n v="19826"/>
  </r>
  <r>
    <s v="TUESDAY  "/>
    <x v="145"/>
    <s v="TUESDAY  "/>
    <d v="2019-07-23T00:00:00"/>
    <n v="20444"/>
  </r>
  <r>
    <s v="WEDNESDAY"/>
    <x v="146"/>
    <s v="WEDNESDAY"/>
    <d v="2019-07-24T00:00:00"/>
    <n v="20743"/>
  </r>
  <r>
    <s v="THURSDAY "/>
    <x v="147"/>
    <s v="THURSDAY "/>
    <d v="2019-07-25T00:00:00"/>
    <n v="20664"/>
  </r>
  <r>
    <s v="FRIDAY   "/>
    <x v="148"/>
    <s v="FRIDAY   "/>
    <d v="2019-07-26T00:00:00"/>
    <n v="20208"/>
  </r>
  <r>
    <s v="MONDAY   "/>
    <x v="149"/>
    <s v="MONDAY   "/>
    <d v="2019-07-29T00:00:00"/>
    <n v="15073"/>
  </r>
  <r>
    <s v="TUESDAY  "/>
    <x v="150"/>
    <s v="TUESDAY  "/>
    <d v="2019-07-30T00:00:00"/>
    <n v="20724"/>
  </r>
  <r>
    <s v="WEDNESDAY"/>
    <x v="151"/>
    <s v="WEDNESDAY"/>
    <d v="2019-07-31T00:00:00"/>
    <n v="20868"/>
  </r>
  <r>
    <s v="THURSDAY "/>
    <x v="152"/>
    <s v="THURSDAY "/>
    <d v="2019-08-01T00:00:00"/>
    <n v="20957"/>
  </r>
  <r>
    <s v="FRIDAY   "/>
    <x v="153"/>
    <s v="FRIDAY   "/>
    <d v="2019-08-02T00:00:00"/>
    <n v="21777"/>
  </r>
  <r>
    <s v="MONDAY   "/>
    <x v="154"/>
    <s v="MONDAY   "/>
    <d v="2019-08-05T00:00:00"/>
    <n v="19865"/>
  </r>
  <r>
    <s v="TUESDAY  "/>
    <x v="155"/>
    <s v="TUESDAY  "/>
    <d v="2019-08-06T00:00:00"/>
    <n v="20224"/>
  </r>
  <r>
    <s v="WEDNESDAY"/>
    <x v="156"/>
    <s v="WEDNESDAY"/>
    <d v="2019-08-07T00:00:00"/>
    <n v="21182"/>
  </r>
  <r>
    <s v="THURSDAY "/>
    <x v="157"/>
    <s v="THURSDAY "/>
    <d v="2019-08-08T00:00:00"/>
    <n v="21506"/>
  </r>
  <r>
    <s v="FRIDAY   "/>
    <x v="158"/>
    <s v="FRIDAY   "/>
    <d v="2019-08-09T00:00:00"/>
    <n v="21320"/>
  </r>
  <r>
    <s v="MONDAY   "/>
    <x v="159"/>
    <s v="MONDAY   "/>
    <d v="2019-08-12T00:00:00"/>
    <n v="13007"/>
  </r>
  <r>
    <s v="TUESDAY  "/>
    <x v="160"/>
    <s v="TUESDAY  "/>
    <d v="2019-08-13T00:00:00"/>
    <n v="19085"/>
  </r>
  <r>
    <s v="WEDNESDAY"/>
    <x v="161"/>
    <s v="WEDNESDAY"/>
    <d v="2019-08-14T00:00:00"/>
    <n v="18295"/>
  </r>
  <r>
    <s v="THURSDAY "/>
    <x v="162"/>
    <s v="THURSDAY "/>
    <d v="2019-08-15T00:00:00"/>
    <n v="20723"/>
  </r>
  <r>
    <s v="FRIDAY   "/>
    <x v="163"/>
    <s v="FRIDAY   "/>
    <d v="2019-08-16T00:00:00"/>
    <n v="19799"/>
  </r>
  <r>
    <s v="MONDAY   "/>
    <x v="164"/>
    <s v="MONDAY   "/>
    <d v="2019-08-19T00:00:00"/>
    <n v="19618"/>
  </r>
  <r>
    <s v="TUESDAY  "/>
    <x v="165"/>
    <s v="TUESDAY  "/>
    <d v="2019-08-20T00:00:00"/>
    <n v="15744"/>
  </r>
  <r>
    <s v="WEDNESDAY"/>
    <x v="166"/>
    <s v="WEDNESDAY"/>
    <d v="2019-08-21T00:00:00"/>
    <n v="19374"/>
  </r>
  <r>
    <s v="THURSDAY "/>
    <x v="167"/>
    <s v="THURSDAY "/>
    <d v="2019-08-22T00:00:00"/>
    <n v="20889"/>
  </r>
  <r>
    <s v="FRIDAY   "/>
    <x v="168"/>
    <s v="FRIDAY   "/>
    <d v="2019-08-23T00:00:00"/>
    <n v="20779"/>
  </r>
  <r>
    <s v="MONDAY   "/>
    <x v="169"/>
    <s v="MONDAY   "/>
    <d v="2019-08-26T00:00:00"/>
    <n v="10277"/>
  </r>
  <r>
    <s v="TUESDAY  "/>
    <x v="170"/>
    <s v="TUESDAY  "/>
    <d v="2019-08-27T00:00:00"/>
    <n v="19595"/>
  </r>
  <r>
    <s v="WEDNESDAY"/>
    <x v="171"/>
    <s v="WEDNESDAY"/>
    <d v="2019-08-28T00:00:00"/>
    <n v="19677"/>
  </r>
  <r>
    <s v="THURSDAY "/>
    <x v="172"/>
    <s v="THURSDAY "/>
    <d v="2019-08-29T00:00:00"/>
    <n v="19328"/>
  </r>
  <r>
    <s v="FRIDAY   "/>
    <x v="173"/>
    <s v="FRIDAY   "/>
    <d v="2019-08-30T00:00:00"/>
    <n v="18825"/>
  </r>
  <r>
    <s v="MONDAY   "/>
    <x v="174"/>
    <s v="MONDAY   "/>
    <d v="2019-09-02T00:00:00"/>
    <n v="18934"/>
  </r>
  <r>
    <s v="TUESDAY  "/>
    <x v="175"/>
    <s v="TUESDAY  "/>
    <d v="2019-09-03T00:00:00"/>
    <n v="13481"/>
  </r>
  <r>
    <s v="WEDNESDAY"/>
    <x v="176"/>
    <s v="WEDNESDAY"/>
    <d v="2019-09-04T00:00:00"/>
    <n v="18383"/>
  </r>
  <r>
    <s v="THURSDAY "/>
    <x v="177"/>
    <s v="THURSDAY "/>
    <d v="2019-09-05T00:00:00"/>
    <n v="20129"/>
  </r>
  <r>
    <s v="FRIDAY   "/>
    <x v="178"/>
    <s v="FRIDAY   "/>
    <d v="2019-09-06T00:00:00"/>
    <n v="17138"/>
  </r>
  <r>
    <s v="MONDAY   "/>
    <x v="179"/>
    <s v="MONDAY   "/>
    <d v="2019-09-09T00:00:00"/>
    <n v="17027"/>
  </r>
  <r>
    <s v="TUESDAY  "/>
    <x v="180"/>
    <s v="TUESDAY  "/>
    <d v="2019-09-10T00:00:00"/>
    <n v="18278"/>
  </r>
  <r>
    <s v="WEDNESDAY"/>
    <x v="181"/>
    <s v="WEDNESDAY"/>
    <d v="2019-09-11T00:00:00"/>
    <n v="18079"/>
  </r>
  <r>
    <s v="THURSDAY "/>
    <x v="182"/>
    <s v="THURSDAY "/>
    <d v="2019-09-12T00:00:00"/>
    <n v="17715"/>
  </r>
  <r>
    <s v="FRIDAY   "/>
    <x v="183"/>
    <s v="FRIDAY   "/>
    <d v="2019-09-13T00:00:00"/>
    <n v="16447"/>
  </r>
  <r>
    <s v="MONDAY   "/>
    <x v="184"/>
    <s v="MONDAY   "/>
    <d v="2019-09-16T00:00:00"/>
    <n v="17615"/>
  </r>
  <r>
    <s v="TUESDAY  "/>
    <x v="185"/>
    <s v="TUESDAY  "/>
    <d v="2019-09-17T00:00:00"/>
    <n v="18969"/>
  </r>
  <r>
    <s v="WEDNESDAY"/>
    <x v="186"/>
    <s v="WEDNESDAY"/>
    <d v="2019-09-18T00:00:00"/>
    <n v="19463"/>
  </r>
  <r>
    <s v="THURSDAY "/>
    <x v="187"/>
    <s v="THURSDAY "/>
    <d v="2019-09-19T00:00:00"/>
    <n v="19532"/>
  </r>
  <r>
    <s v="FRIDAY   "/>
    <x v="188"/>
    <s v="FRIDAY   "/>
    <d v="2019-09-20T00:00:00"/>
    <n v="19849"/>
  </r>
  <r>
    <s v="MONDAY   "/>
    <x v="189"/>
    <s v="MONDAY   "/>
    <d v="2019-09-23T00:00:00"/>
    <n v="18694"/>
  </r>
  <r>
    <s v="TUESDAY  "/>
    <x v="190"/>
    <s v="TUESDAY  "/>
    <d v="2019-09-24T00:00:00"/>
    <n v="19718"/>
  </r>
  <r>
    <s v="WEDNESDAY"/>
    <x v="191"/>
    <s v="WEDNESDAY"/>
    <d v="2019-09-25T00:00:00"/>
    <n v="18299"/>
  </r>
  <r>
    <s v="THURSDAY "/>
    <x v="192"/>
    <s v="THURSDAY "/>
    <d v="2019-09-26T00:00:00"/>
    <n v="19256"/>
  </r>
  <r>
    <s v="FRIDAY   "/>
    <x v="193"/>
    <s v="FRIDAY   "/>
    <d v="2019-09-27T00:00:00"/>
    <n v="9091"/>
  </r>
  <r>
    <s v="MONDAY   "/>
    <x v="194"/>
    <s v="MONDAY   "/>
    <d v="2019-09-30T00:00:00"/>
    <n v="18256"/>
  </r>
  <r>
    <s v="TUESDAY  "/>
    <x v="195"/>
    <s v="TUESDAY  "/>
    <d v="2019-10-01T00:00:00"/>
    <n v="18425"/>
  </r>
  <r>
    <s v="WEDNESDAY"/>
    <x v="196"/>
    <s v="WEDNESDAY"/>
    <d v="2019-10-02T00:00:00"/>
    <n v="9882"/>
  </r>
  <r>
    <s v="THURSDAY "/>
    <x v="197"/>
    <s v="THURSDAY "/>
    <d v="2019-10-03T00:00:00"/>
    <n v="15647"/>
  </r>
  <r>
    <s v="FRIDAY   "/>
    <x v="198"/>
    <s v="FRIDAY   "/>
    <d v="2019-10-04T00:00:00"/>
    <n v="14570"/>
  </r>
  <r>
    <s v="MONDAY   "/>
    <x v="199"/>
    <s v="MONDAY   "/>
    <d v="2019-10-07T00:00:00"/>
    <n v="17256"/>
  </r>
  <r>
    <s v="TUESDAY  "/>
    <x v="200"/>
    <s v="TUESDAY  "/>
    <d v="2019-10-08T00:00:00"/>
    <n v="17537"/>
  </r>
  <r>
    <s v="WEDNESDAY"/>
    <x v="201"/>
    <s v="WEDNESDAY"/>
    <d v="2019-10-09T00:00:00"/>
    <n v="17226"/>
  </r>
  <r>
    <s v="THURSDAY "/>
    <x v="202"/>
    <s v="THURSDAY "/>
    <d v="2019-10-10T00:00:00"/>
    <n v="15795"/>
  </r>
  <r>
    <s v="FRIDAY   "/>
    <x v="203"/>
    <s v="FRIDAY   "/>
    <d v="2019-10-11T00:00:00"/>
    <n v="8016"/>
  </r>
  <r>
    <s v="MONDAY   "/>
    <x v="204"/>
    <s v="MONDAY   "/>
    <d v="2019-10-14T00:00:00"/>
    <n v="13785"/>
  </r>
  <r>
    <s v="TUESDAY  "/>
    <x v="205"/>
    <s v="TUESDAY  "/>
    <d v="2019-10-15T00:00:00"/>
    <n v="13297"/>
  </r>
  <r>
    <s v="WEDNESDAY"/>
    <x v="206"/>
    <s v="WEDNESDAY"/>
    <d v="2019-10-16T00:00:00"/>
    <n v="12886"/>
  </r>
  <r>
    <s v="THURSDAY "/>
    <x v="207"/>
    <s v="THURSDAY "/>
    <d v="2019-10-17T00:00:00"/>
    <n v="13635"/>
  </r>
  <r>
    <s v="FRIDAY   "/>
    <x v="208"/>
    <s v="FRIDAY   "/>
    <d v="2019-10-18T00:00:00"/>
    <n v="14096"/>
  </r>
  <r>
    <s v="MONDAY   "/>
    <x v="209"/>
    <s v="MONDAY   "/>
    <d v="2019-10-21T00:00:00"/>
    <n v="11757"/>
  </r>
  <r>
    <s v="TUESDAY  "/>
    <x v="210"/>
    <s v="TUESDAY  "/>
    <d v="2019-10-22T00:00:00"/>
    <n v="11011"/>
  </r>
  <r>
    <s v="WEDNESDAY"/>
    <x v="211"/>
    <s v="WEDNESDAY"/>
    <d v="2019-10-23T00:00:00"/>
    <n v="13011"/>
  </r>
  <r>
    <s v="THURSDAY "/>
    <x v="212"/>
    <s v="THURSDAY "/>
    <d v="2019-10-24T00:00:00"/>
    <n v="12390"/>
  </r>
  <r>
    <s v="FRIDAY   "/>
    <x v="213"/>
    <s v="FRIDAY   "/>
    <d v="2019-10-25T00:00:00"/>
    <n v="11910"/>
  </r>
  <r>
    <s v="MONDAY   "/>
    <x v="214"/>
    <s v="MONDAY   "/>
    <d v="2019-10-28T00:00:00"/>
    <n v="11780"/>
  </r>
  <r>
    <s v="TUESDAY  "/>
    <x v="215"/>
    <s v="TUESDAY  "/>
    <d v="2019-10-29T00:00:00"/>
    <n v="9876"/>
  </r>
  <r>
    <s v="WEDNESDAY"/>
    <x v="216"/>
    <s v="WEDNESDAY"/>
    <d v="2019-10-30T00:00:00"/>
    <n v="4335"/>
  </r>
  <r>
    <s v="THURSDAY "/>
    <x v="217"/>
    <s v="THURSDAY "/>
    <d v="2019-10-31T00:00:00"/>
    <n v="3460"/>
  </r>
  <r>
    <s v="FRIDAY   "/>
    <x v="218"/>
    <s v="FRIDAY   "/>
    <d v="2019-11-01T00:00:00"/>
    <n v="7312"/>
  </r>
  <r>
    <s v="MONDAY   "/>
    <x v="219"/>
    <s v="MONDAY   "/>
    <d v="2019-11-04T00:00:00"/>
    <n v="11067"/>
  </r>
  <r>
    <s v="TUESDAY  "/>
    <x v="220"/>
    <s v="TUESDAY  "/>
    <d v="2019-11-05T00:00:00"/>
    <n v="10013"/>
  </r>
  <r>
    <s v="WEDNESDAY"/>
    <x v="221"/>
    <s v="WEDNESDAY"/>
    <d v="2019-11-06T00:00:00"/>
    <n v="9571"/>
  </r>
  <r>
    <s v="THURSDAY "/>
    <x v="222"/>
    <s v="THURSDAY "/>
    <d v="2019-11-07T00:00:00"/>
    <n v="7506"/>
  </r>
  <r>
    <s v="FRIDAY   "/>
    <x v="223"/>
    <s v="FRIDAY   "/>
    <d v="2019-11-08T00:00:00"/>
    <n v="6772"/>
  </r>
  <r>
    <s v="MONDAY   "/>
    <x v="224"/>
    <s v="MONDAY   "/>
    <d v="2019-11-11T00:00:00"/>
    <n v="2174"/>
  </r>
  <r>
    <s v="TUESDAY  "/>
    <x v="225"/>
    <s v="TUESDAY  "/>
    <d v="2019-11-12T00:00:00"/>
    <n v="3471"/>
  </r>
  <r>
    <s v="WEDNESDAY"/>
    <x v="226"/>
    <s v="WEDNESDAY"/>
    <d v="2019-11-13T00:00:00"/>
    <n v="4139"/>
  </r>
  <r>
    <s v="THURSDAY "/>
    <x v="227"/>
    <s v="THURSDAY "/>
    <d v="2019-11-14T00:00:00"/>
    <n v="5539"/>
  </r>
  <r>
    <s v="FRIDAY   "/>
    <x v="228"/>
    <s v="FRIDAY   "/>
    <d v="2019-11-15T00:00:00"/>
    <n v="6137"/>
  </r>
  <r>
    <s v="MONDAY   "/>
    <x v="229"/>
    <s v="MONDAY   "/>
    <d v="2019-11-18T00:00:00"/>
    <n v="7795"/>
  </r>
  <r>
    <s v="TUESDAY  "/>
    <x v="230"/>
    <s v="TUESDAY  "/>
    <d v="2019-11-19T00:00:00"/>
    <n v="7456"/>
  </r>
  <r>
    <s v="WEDNESDAY"/>
    <x v="231"/>
    <s v="WEDNESDAY"/>
    <d v="2019-11-20T00:00:00"/>
    <n v="9205"/>
  </r>
  <r>
    <s v="THURSDAY "/>
    <x v="232"/>
    <s v="THURSDAY "/>
    <d v="2019-11-21T00:00:00"/>
    <n v="6717"/>
  </r>
  <r>
    <s v="FRIDAY   "/>
    <x v="233"/>
    <s v="FRIDAY   "/>
    <d v="2019-11-22T00:00:00"/>
    <n v="7612"/>
  </r>
  <r>
    <s v="MONDAY   "/>
    <x v="234"/>
    <s v="MONDAY   "/>
    <d v="2019-11-25T00:00:00"/>
    <n v="9074"/>
  </r>
  <r>
    <s v="TUESDAY  "/>
    <x v="235"/>
    <s v="TUESDAY  "/>
    <d v="2019-11-26T00:00:00"/>
    <n v="6437"/>
  </r>
  <r>
    <s v="WEDNESDAY"/>
    <x v="236"/>
    <s v="WEDNESDAY"/>
    <d v="2019-11-27T00:00:00"/>
    <n v="4340"/>
  </r>
  <r>
    <s v="THURSDAY "/>
    <x v="237"/>
    <s v="THURSDAY "/>
    <d v="2019-11-28T00:00:00"/>
    <n v="1575"/>
  </r>
  <r>
    <s v="FRIDAY   "/>
    <x v="238"/>
    <s v="FRIDAY   "/>
    <d v="2019-11-29T00:00:00"/>
    <n v="3073"/>
  </r>
  <r>
    <s v="MONDAY   "/>
    <x v="239"/>
    <s v="MONDAY   "/>
    <d v="2019-12-02T00:00:00"/>
    <n v="6964"/>
  </r>
  <r>
    <s v="TUESDAY  "/>
    <x v="240"/>
    <s v="TUESDAY  "/>
    <d v="2019-12-03T00:00:00"/>
    <n v="7684"/>
  </r>
  <r>
    <s v="WEDNESDAY"/>
    <x v="241"/>
    <s v="WEDNESDAY"/>
    <d v="2019-12-04T00:00:00"/>
    <n v="8200"/>
  </r>
  <r>
    <s v="THURSDAY "/>
    <x v="242"/>
    <s v="THURSDAY "/>
    <d v="2019-12-05T00:00:00"/>
    <n v="8788"/>
  </r>
  <r>
    <s v="FRIDAY   "/>
    <x v="243"/>
    <s v="FRIDAY   "/>
    <d v="2019-12-06T00:00:00"/>
    <n v="7221"/>
  </r>
  <r>
    <s v="MONDAY   "/>
    <x v="244"/>
    <s v="MONDAY   "/>
    <d v="2019-12-09T00:00:00"/>
    <n v="6948"/>
  </r>
  <r>
    <s v="TUESDAY  "/>
    <x v="245"/>
    <s v="TUESDAY  "/>
    <d v="2019-12-10T00:00:00"/>
    <n v="5388"/>
  </r>
  <r>
    <s v="WEDNESDAY"/>
    <x v="246"/>
    <s v="WEDNESDAY"/>
    <d v="2019-12-11T00:00:00"/>
    <n v="4862"/>
  </r>
  <r>
    <s v="THURSDAY "/>
    <x v="247"/>
    <s v="THURSDAY "/>
    <d v="2019-12-12T00:00:00"/>
    <n v="6628"/>
  </r>
  <r>
    <s v="FRIDAY   "/>
    <x v="248"/>
    <s v="FRIDAY   "/>
    <d v="2019-12-13T00:00:00"/>
    <n v="7485"/>
  </r>
  <r>
    <s v="MONDAY   "/>
    <x v="249"/>
    <s v="MONDAY   "/>
    <d v="2019-12-16T00:00:00"/>
    <n v="5765"/>
  </r>
  <r>
    <s v="TUESDAY  "/>
    <x v="250"/>
    <s v="TUESDAY  "/>
    <d v="2019-12-17T00:00:00"/>
    <n v="5973"/>
  </r>
  <r>
    <s v="WEDNESDAY"/>
    <x v="251"/>
    <s v="WEDNESDAY"/>
    <d v="2019-12-18T00:00:00"/>
    <n v="4762"/>
  </r>
  <r>
    <s v="THURSDAY "/>
    <x v="252"/>
    <s v="THURSDAY "/>
    <d v="2019-12-19T00:00:00"/>
    <n v="5691"/>
  </r>
  <r>
    <s v="FRIDAY   "/>
    <x v="253"/>
    <s v="FRIDAY   "/>
    <d v="2019-12-20T00:00:00"/>
    <n v="5778"/>
  </r>
  <r>
    <s v="MONDAY   "/>
    <x v="254"/>
    <s v="MONDAY   "/>
    <d v="2019-12-23T00:00:00"/>
    <n v="5540"/>
  </r>
  <r>
    <s v="TUESDAY  "/>
    <x v="255"/>
    <s v="TUESDAY  "/>
    <d v="2019-12-24T00:00:00"/>
    <n v="3062"/>
  </r>
  <r>
    <s v="WEDNESDAY"/>
    <x v="256"/>
    <s v="WEDNESDAY"/>
    <d v="2019-12-25T00:00:00"/>
    <n v="2420"/>
  </r>
  <r>
    <s v="THURSDAY "/>
    <x v="257"/>
    <s v="THURSDAY "/>
    <d v="2019-12-26T00:00:00"/>
    <n v="5801"/>
  </r>
  <r>
    <s v="FRIDAY   "/>
    <x v="258"/>
    <s v="FRIDAY   "/>
    <d v="2019-12-27T00:00:00"/>
    <n v="3981"/>
  </r>
  <r>
    <s v="MONDAY   "/>
    <x v="259"/>
    <s v="MONDAY   "/>
    <d v="2019-12-30T00:00:00"/>
    <n v="3308"/>
  </r>
  <r>
    <s v="TUESDAY  "/>
    <x v="260"/>
    <s v="TUESDAY  "/>
    <d v="2019-12-31T00:00:00"/>
    <n v="2189"/>
  </r>
  <r>
    <m/>
    <x v="261"/>
    <m/>
    <m/>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n v="20014"/>
    <n v="72825"/>
  </r>
  <r>
    <x v="1"/>
    <n v="31356"/>
    <n v="86764"/>
  </r>
  <r>
    <x v="2"/>
    <n v="34666"/>
    <n v="151288"/>
  </r>
  <r>
    <x v="3"/>
    <n v="70680"/>
    <n v="160955"/>
  </r>
  <r>
    <x v="4"/>
    <n v="105004"/>
    <n v="258315"/>
  </r>
  <r>
    <x v="5"/>
    <n v="130083"/>
    <n v="347790"/>
  </r>
  <r>
    <x v="6"/>
    <n v="178730"/>
    <n v="339363"/>
  </r>
  <r>
    <x v="7"/>
    <n v="127588"/>
    <n v="356936"/>
  </r>
  <r>
    <x v="8"/>
    <n v="127326"/>
    <n v="311868"/>
  </r>
  <r>
    <x v="9"/>
    <n v="102061"/>
    <n v="248133"/>
  </r>
  <r>
    <x v="10"/>
    <n v="51330"/>
    <n v="189078"/>
  </r>
  <r>
    <x v="11"/>
    <n v="12248"/>
    <n v="80982"/>
  </r>
  <r>
    <x v="12"/>
    <n v="23306"/>
    <n v="88636"/>
  </r>
  <r>
    <x v="13"/>
    <n v="42520"/>
    <n v="123823"/>
  </r>
  <r>
    <x v="14"/>
    <n v="25902"/>
    <n v="127504"/>
  </r>
  <r>
    <x v="15"/>
    <n v="91507"/>
    <n v="177155"/>
  </r>
  <r>
    <x v="16"/>
    <n v="88222"/>
    <n v="257766"/>
  </r>
  <r>
    <x v="17"/>
    <n v="140814"/>
    <n v="364350"/>
  </r>
  <r>
    <x v="18"/>
    <n v="192543"/>
    <n v="372599"/>
  </r>
  <r>
    <x v="19"/>
    <n v="142373"/>
    <n v="415266"/>
  </r>
  <r>
    <x v="20"/>
    <n v="144670"/>
    <n v="340819"/>
  </r>
  <r>
    <x v="21"/>
    <n v="79048"/>
    <n v="275056"/>
  </r>
  <r>
    <x v="22"/>
    <n v="25394"/>
    <n v="164345"/>
  </r>
  <r>
    <x v="23"/>
    <n v="27434"/>
    <n v="97962"/>
  </r>
  <r>
    <x v="24"/>
    <n v="20074"/>
    <n v="89632"/>
  </r>
  <r>
    <x v="25"/>
    <n v="15041"/>
    <n v="87909"/>
  </r>
  <r>
    <x v="26"/>
    <n v="37798"/>
    <n v="136691"/>
  </r>
  <r>
    <x v="27"/>
    <n v="38175"/>
    <n v="161937"/>
  </r>
  <r>
    <x v="28"/>
    <n v="88507"/>
    <n v="312643"/>
  </r>
  <r>
    <x v="29"/>
    <n v="131743"/>
    <n v="326676"/>
  </r>
  <r>
    <x v="30"/>
    <n v="143063"/>
    <n v="401640"/>
  </r>
  <r>
    <x v="31"/>
    <n v="136845"/>
    <n v="393910"/>
  </r>
  <r>
    <x v="32"/>
    <n v="129933"/>
    <n v="308179"/>
  </r>
  <r>
    <x v="33"/>
    <n v="58005"/>
    <n v="286935"/>
  </r>
  <r>
    <x v="34"/>
    <n v="27380"/>
    <n v="141394"/>
  </r>
  <r>
    <x v="35"/>
    <n v="29223"/>
    <n v="99749"/>
  </r>
  <r>
    <x v="36"/>
    <n v="17140"/>
    <n v="87444"/>
  </r>
  <r>
    <x v="37"/>
    <n v="13794"/>
    <n v="82392"/>
  </r>
  <r>
    <x v="38"/>
    <n v="33679"/>
    <n v="131932"/>
  </r>
  <r>
    <x v="39"/>
    <n v="55370"/>
    <n v="209940"/>
  </r>
  <r>
    <x v="40"/>
    <n v="86926"/>
    <n v="280532"/>
  </r>
  <r>
    <x v="41"/>
    <n v="139401"/>
    <n v="335994"/>
  </r>
  <r>
    <x v="42"/>
    <n v="138389"/>
    <n v="418926"/>
  </r>
  <r>
    <x v="43"/>
    <n v="168338"/>
    <n v="421846"/>
  </r>
  <r>
    <x v="44"/>
    <n v="118866"/>
    <n v="374353"/>
  </r>
  <r>
    <x v="45"/>
    <n v="80203"/>
    <n v="291583"/>
  </r>
  <r>
    <x v="46"/>
    <n v="40191"/>
    <n v="136985"/>
  </r>
  <r>
    <x v="47"/>
    <n v="38325"/>
    <n v="1244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s v="Clinton St &amp; Washington Blvd"/>
    <n v="43924"/>
    <n v="46804"/>
    <n v="47638"/>
    <n v="50686"/>
    <n v="0.15394772789363445"/>
    <n v="5.1315909297878153E-2"/>
  </r>
  <r>
    <x v="1"/>
    <s v="Michigan Ave &amp; Washington St"/>
    <n v="27394"/>
    <n v="37710"/>
    <n v="37969"/>
    <n v="40331"/>
    <n v="0.4722566985471271"/>
    <n v="0.15741889951570903"/>
  </r>
  <r>
    <x v="2"/>
    <s v="Clark St &amp; Elm St"/>
    <n v="20364"/>
    <n v="23998"/>
    <n v="24170"/>
    <n v="27052"/>
    <n v="0.32842270673737967"/>
    <n v="0.10947423557912656"/>
  </r>
  <r>
    <x v="3"/>
    <s v="Columbus Dr &amp; Randolph St"/>
    <n v="19623"/>
    <n v="22650"/>
    <n v="22743"/>
    <n v="24069"/>
    <n v="0.22657086072465984"/>
    <n v="7.5523620241553277E-2"/>
  </r>
  <r>
    <x v="4"/>
    <s v="Larrabee St &amp; Kingsbury St"/>
    <n v="17392"/>
    <n v="21533"/>
    <n v="22254"/>
    <n v="23295"/>
    <n v="0.33940892364305431"/>
    <n v="0.1131363078810181"/>
  </r>
  <r>
    <x v="5"/>
    <s v="Morgan St &amp; Lake St"/>
    <n v="14794"/>
    <n v="17895"/>
    <n v="19055"/>
    <n v="19618"/>
    <n v="0.32607813978639988"/>
    <n v="0.1086927132621333"/>
  </r>
  <r>
    <x v="6"/>
    <s v="State St &amp; Randolph St"/>
    <n v="16379"/>
    <n v="17137"/>
    <n v="18374"/>
    <n v="19574"/>
    <n v="0.19506685389828438"/>
    <n v="6.5022284632761454E-2"/>
  </r>
  <r>
    <x v="7"/>
    <s v="Green St &amp; Madison St"/>
    <n v="16335"/>
    <n v="16623"/>
    <n v="17588"/>
    <n v="17604"/>
    <n v="7.768595041322314E-2"/>
    <n v="2.5895316804407712E-2"/>
  </r>
  <r>
    <x v="8"/>
    <s v="Wells St &amp; Huron St"/>
    <n v="13638"/>
    <n v="15184"/>
    <n v="17987"/>
    <n v="21965"/>
    <n v="0.61057339785892362"/>
    <n v="0.20352446595297455"/>
  </r>
  <r>
    <x v="9"/>
    <s v="Halsted St &amp; Clybourn Ave"/>
    <n v="12528"/>
    <n v="13644"/>
    <n v="14178"/>
    <n v="16169"/>
    <n v="0.29062899106002554"/>
    <n v="9.6876330353341852E-2"/>
  </r>
  <r>
    <x v="10"/>
    <s v="Milwaukee Ave &amp; Grand Ave"/>
    <n v="8160"/>
    <n v="12636"/>
    <n v="13202"/>
    <n v="14337"/>
    <n v="0.75698529411764703"/>
    <n v="0.25232843137254901"/>
  </r>
  <r>
    <x v="11"/>
    <s v="Wells St &amp; Elm St"/>
    <n v="11869"/>
    <n v="12391"/>
    <n v="12810"/>
    <n v="15028"/>
    <n v="0.26615553121577218"/>
    <n v="8.8718510405257398E-2"/>
  </r>
  <r>
    <x v="12"/>
    <s v="Sedgwick St &amp; North Ave"/>
    <n v="10524"/>
    <n v="12160"/>
    <n v="12162"/>
    <n v="13316"/>
    <n v="0.2652983656404409"/>
    <n v="8.8432788546813634E-2"/>
  </r>
  <r>
    <x v="13"/>
    <s v="Cityfront Plaza Dr &amp; Pioneer Ct"/>
    <n v="11073"/>
    <n v="11301"/>
    <n v="11930"/>
    <n v="12781"/>
    <n v="0.15424907432493454"/>
    <n v="5.1416358108311515E-2"/>
  </r>
  <r>
    <x v="14"/>
    <s v="Aberdeen St &amp; Jackson Blvd"/>
    <n v="9457"/>
    <n v="9871"/>
    <n v="11620"/>
    <n v="12305"/>
    <n v="0.3011525853864862"/>
    <n v="0.10038419512882873"/>
  </r>
  <r>
    <x v="15"/>
    <s v="Desplaines St &amp; Randolph St"/>
    <n v="8911"/>
    <n v="9743"/>
    <n v="10785"/>
    <n v="10806"/>
    <n v="0.21265851195152058"/>
    <n v="7.0886170650506855E-2"/>
  </r>
  <r>
    <x v="16"/>
    <s v="Milwaukee Ave &amp; Wabansia Ave"/>
    <n v="8097"/>
    <n v="9149"/>
    <n v="9255"/>
    <n v="10266"/>
    <n v="0.26787699147832533"/>
    <n v="8.9292330492775115E-2"/>
  </r>
  <r>
    <x v="17"/>
    <s v="Sheffield Ave &amp; Willow St"/>
    <n v="8752"/>
    <n v="8846"/>
    <n v="9158"/>
    <n v="9420"/>
    <n v="7.6325411334552104E-2"/>
    <n v="2.5441803778184034E-2"/>
  </r>
  <r>
    <x v="18"/>
    <s v="Racine Ave &amp; Fullerton Ave"/>
    <n v="7515"/>
    <n v="7696"/>
    <n v="7915"/>
    <n v="9426"/>
    <n v="0.25429141716566867"/>
    <n v="8.476380572188956E-2"/>
  </r>
  <r>
    <x v="19"/>
    <s v="Clark St &amp; Berwyn Ave"/>
    <n v="6951"/>
    <n v="7156"/>
    <n v="7549"/>
    <n v="7609"/>
    <n v="9.4662638469284993E-2"/>
    <n v="3.1554212823095E-2"/>
  </r>
  <r>
    <x v="20"/>
    <s v="Kimbark Ave &amp; 53rd St"/>
    <n v="6153"/>
    <n v="6869"/>
    <n v="8017"/>
    <n v="8574"/>
    <n v="0.39346660165772795"/>
    <n v="0.13115553388590931"/>
  </r>
  <r>
    <x v="21"/>
    <s v="Canal St &amp; Taylor St"/>
    <n v="5238"/>
    <n v="6744"/>
    <n v="7316"/>
    <n v="7866"/>
    <n v="0.50171821305841924"/>
    <n v="0.1672394043528064"/>
  </r>
  <r>
    <x v="22"/>
    <s v="Ogden Ave &amp; Race Ave"/>
    <n v="6386"/>
    <n v="6500"/>
    <n v="7485"/>
    <n v="8561"/>
    <n v="0.34058878797369246"/>
    <n v="0.11352959599123082"/>
  </r>
  <r>
    <x v="23"/>
    <s v="Clark St &amp; Grace St"/>
    <n v="5981"/>
    <n v="6389"/>
    <n v="7081"/>
    <n v="7281"/>
    <n v="0.21735495736498914"/>
    <n v="7.2451652454996379E-2"/>
  </r>
  <r>
    <x v="24"/>
    <s v="Greenview Ave &amp; Fullerton Ave"/>
    <n v="6021"/>
    <n v="6204"/>
    <n v="7120"/>
    <n v="7814"/>
    <n v="0.29779106460720811"/>
    <n v="9.9263688202402708E-2"/>
  </r>
  <r>
    <x v="25"/>
    <s v="Ellis Ave &amp; 55th St"/>
    <n v="4827"/>
    <n v="5513"/>
    <n v="7879"/>
    <n v="8629"/>
    <n v="0.78765278640977832"/>
    <n v="0.26255092880325942"/>
  </r>
  <r>
    <x v="26"/>
    <s v="Blue Island Ave &amp; 18th St"/>
    <n v="5172"/>
    <n v="5265"/>
    <n v="5533"/>
    <n v="6691"/>
    <n v="0.29369682907965972"/>
    <n v="9.7898943026553234E-2"/>
  </r>
  <r>
    <x v="27"/>
    <s v="Western Ave &amp; Walton St"/>
    <n v="5078"/>
    <n v="5164"/>
    <n v="6057"/>
    <n v="6185"/>
    <n v="0.21799921228830249"/>
    <n v="7.2666404096100826E-2"/>
  </r>
  <r>
    <x v="28"/>
    <s v="Halsted St &amp; Roosevelt Rd"/>
    <n v="3811"/>
    <n v="5056"/>
    <n v="5510"/>
    <n v="6650"/>
    <n v="0.74494883232747311"/>
    <n v="0.24831627744249105"/>
  </r>
  <r>
    <x v="29"/>
    <s v="Cornell Ave &amp; Hyde Park Blvd"/>
    <n v="4892"/>
    <n v="4969"/>
    <n v="5029"/>
    <n v="5665"/>
    <n v="0.1580130825838103"/>
    <n v="5.2671027527936766E-2"/>
  </r>
  <r>
    <x v="30"/>
    <s v="Orleans St &amp; Chestnut St (NEXT Apts)"/>
    <n v="392"/>
    <n v="4513"/>
    <n v="7540"/>
    <n v="7885"/>
    <n v="19.114795918367346"/>
    <n v="6.3715986394557822"/>
  </r>
  <r>
    <x v="31"/>
    <s v="Broadway &amp; Ridge Ave"/>
    <n v="3865"/>
    <n v="4108"/>
    <n v="4305"/>
    <n v="4550"/>
    <n v="0.17723156532988357"/>
    <n v="5.9077188443294522E-2"/>
  </r>
  <r>
    <x v="32"/>
    <s v="Sheridan Rd &amp; Lawrence Ave"/>
    <n v="2764"/>
    <n v="3543"/>
    <n v="3642"/>
    <n v="3772"/>
    <n v="0.36468885672937773"/>
    <n v="0.12156295224312591"/>
  </r>
  <r>
    <x v="33"/>
    <s v="Ellis Ave &amp; 53rd St"/>
    <n v="2898"/>
    <n v="3536"/>
    <n v="4102"/>
    <n v="4297"/>
    <n v="0.48274672187715667"/>
    <n v="0.16091557395905223"/>
  </r>
  <r>
    <x v="34"/>
    <s v="Campbell Ave &amp; North Ave"/>
    <n v="3163"/>
    <n v="3368"/>
    <n v="3374"/>
    <n v="4405"/>
    <n v="0.39266519127410687"/>
    <n v="0.13088839709136896"/>
  </r>
  <r>
    <x v="35"/>
    <s v="Emerald Ave &amp; 31st St"/>
    <n v="2871"/>
    <n v="3190"/>
    <n v="3214"/>
    <n v="3523"/>
    <n v="0.22709857192615812"/>
    <n v="7.569952397538604E-2"/>
  </r>
  <r>
    <x v="36"/>
    <s v="Clark St &amp; Lunt Ave"/>
    <n v="2227"/>
    <n v="3060"/>
    <n v="3211"/>
    <n v="3282"/>
    <n v="0.47373147732375392"/>
    <n v="0.1579104924412513"/>
  </r>
  <r>
    <x v="37"/>
    <s v="Wabash Ave &amp; Cermak Rd"/>
    <n v="2806"/>
    <n v="2978"/>
    <n v="3060"/>
    <n v="3277"/>
    <n v="0.16785459729151816"/>
    <n v="5.5951532430506053E-2"/>
  </r>
  <r>
    <x v="38"/>
    <s v="Milwaukee Ave &amp; Rockwell St"/>
    <n v="2628"/>
    <n v="2638"/>
    <n v="3032"/>
    <n v="3285"/>
    <n v="0.25"/>
    <n v="8.3333333333333329E-2"/>
  </r>
  <r>
    <x v="39"/>
    <s v="Sedgwick St &amp; Schiller St"/>
    <n v="2268"/>
    <n v="2599"/>
    <n v="2758"/>
    <n v="3837"/>
    <n v="0.69179894179894175"/>
    <n v="0.23059964726631391"/>
  </r>
  <r>
    <x v="40"/>
    <s v="Campbell Ave &amp; Montrose Ave"/>
    <n v="2310"/>
    <n v="2396"/>
    <n v="2409"/>
    <n v="2587"/>
    <n v="0.11991341991341992"/>
    <n v="3.997113997113997E-2"/>
  </r>
  <r>
    <x v="41"/>
    <s v="Blackstone Ave &amp; Hyde Park Blvd"/>
    <n v="2094"/>
    <n v="2352"/>
    <n v="2879"/>
    <n v="3347"/>
    <n v="0.59837631327602669"/>
    <n v="0.19945877109200891"/>
  </r>
  <r>
    <x v="42"/>
    <s v="Talman Ave &amp; Addison St"/>
    <n v="2090"/>
    <n v="2239"/>
    <n v="2373"/>
    <n v="2656"/>
    <n v="0.27081339712918662"/>
    <n v="9.0271132376395544E-2"/>
  </r>
  <r>
    <x v="43"/>
    <s v="Paulina St &amp; Howard St"/>
    <n v="878"/>
    <n v="2203"/>
    <n v="2324"/>
    <n v="2647"/>
    <n v="2.0148063781321186"/>
    <n v="0.67160212604403957"/>
  </r>
  <r>
    <x v="44"/>
    <s v="California Ave &amp; Fletcher St"/>
    <n v="1662"/>
    <n v="1837"/>
    <n v="1967"/>
    <n v="2316"/>
    <n v="0.39350180505415161"/>
    <n v="0.13116726835138387"/>
  </r>
  <r>
    <x v="45"/>
    <s v="Harper Ave &amp; 59th St"/>
    <n v="1542"/>
    <n v="1702"/>
    <n v="2452"/>
    <n v="3083"/>
    <n v="0.9993514915693904"/>
    <n v="0.33311716385646345"/>
  </r>
  <r>
    <x v="46"/>
    <s v="Washtenaw Ave &amp; Lawrence Ave"/>
    <n v="1494"/>
    <n v="1500"/>
    <n v="1726"/>
    <n v="1859"/>
    <n v="0.24431057563587685"/>
    <n v="8.1436858545292284E-2"/>
  </r>
  <r>
    <x v="47"/>
    <s v="Avondale Ave &amp; Irving Park Rd"/>
    <n v="893"/>
    <n v="1333"/>
    <n v="1633"/>
    <n v="1668"/>
    <n v="0.8678611422172452"/>
    <n v="0.2892870474057484"/>
  </r>
  <r>
    <x v="48"/>
    <s v="Wells St &amp; 19th St"/>
    <n v="1062"/>
    <n v="1179"/>
    <n v="1566"/>
    <n v="2214"/>
    <n v="1.0847457627118644"/>
    <n v="0.3615819209039548"/>
  </r>
  <r>
    <x v="49"/>
    <s v="Central St Metra"/>
    <n v="695"/>
    <n v="1122"/>
    <n v="1369"/>
    <n v="1579"/>
    <n v="1.2719424460431654"/>
    <n v="0.42398081534772181"/>
  </r>
  <r>
    <x v="50"/>
    <s v="Central Park Ave &amp; Elbridge Ave"/>
    <n v="984"/>
    <n v="1064"/>
    <n v="1223"/>
    <n v="1445"/>
    <n v="0.4684959349593496"/>
    <n v="0.15616531165311653"/>
  </r>
  <r>
    <x v="51"/>
    <s v="MLK Jr Dr &amp; Pershing Rd"/>
    <n v="688"/>
    <n v="709"/>
    <n v="947"/>
    <n v="1023"/>
    <n v="0.48691860465116277"/>
    <n v="0.16230620155038758"/>
  </r>
  <r>
    <x v="52"/>
    <s v="Elmwood Ave &amp; Austin St"/>
    <n v="224"/>
    <n v="707"/>
    <n v="877"/>
    <n v="938"/>
    <n v="3.1875"/>
    <n v="1.0625"/>
  </r>
  <r>
    <x v="53"/>
    <s v="Glenwood Ave &amp; Touhy Ave"/>
    <n v="347"/>
    <n v="677"/>
    <n v="779"/>
    <n v="1014"/>
    <n v="1.9221902017291066"/>
    <n v="0.64073006724303549"/>
  </r>
  <r>
    <x v="54"/>
    <s v="Warren Park East"/>
    <n v="486"/>
    <n v="623"/>
    <n v="722"/>
    <n v="889"/>
    <n v="0.82921810699588472"/>
    <n v="0.27640603566529492"/>
  </r>
  <r>
    <x v="55"/>
    <s v="Ridge Blvd &amp; Touhy Ave"/>
    <n v="520"/>
    <n v="580"/>
    <n v="693"/>
    <n v="828"/>
    <n v="0.59230769230769231"/>
    <n v="0.19743589743589743"/>
  </r>
  <r>
    <x v="56"/>
    <s v="2112 W Peterson Ave"/>
    <n v="507"/>
    <n v="539"/>
    <n v="551"/>
    <n v="614"/>
    <n v="0.21104536489151873"/>
    <n v="7.0348454963839582E-2"/>
  </r>
  <r>
    <x v="57"/>
    <s v="Western Ave &amp; Howard St"/>
    <n v="199"/>
    <n v="465"/>
    <n v="628"/>
    <n v="706"/>
    <n v="2.5477386934673367"/>
    <n v="0.84924623115577891"/>
  </r>
  <r>
    <x v="58"/>
    <s v="Sacramento Blvd &amp; Franklin Blvd"/>
    <n v="209"/>
    <n v="449"/>
    <n v="459"/>
    <n v="567"/>
    <n v="1.7129186602870814"/>
    <n v="0.57097288676236047"/>
  </r>
  <r>
    <x v="59"/>
    <s v="Pulaski Rd &amp; Eddy St (Temp)"/>
    <n v="371"/>
    <n v="438"/>
    <n v="545"/>
    <n v="684"/>
    <n v="0.84366576819407013"/>
    <n v="0.28122192273135671"/>
  </r>
  <r>
    <x v="60"/>
    <s v="Western Ave &amp; 24th St"/>
    <n v="430"/>
    <n v="434"/>
    <n v="627"/>
    <n v="669"/>
    <n v="0.55581395348837215"/>
    <n v="0.18527131782945738"/>
  </r>
  <r>
    <x v="61"/>
    <s v="Valli Produce - Evanston Plaza"/>
    <n v="202"/>
    <n v="433"/>
    <n v="575"/>
    <n v="602"/>
    <n v="1.9801980198019802"/>
    <n v="0.66006600660066006"/>
  </r>
  <r>
    <x v="62"/>
    <s v="Milwaukee Ave &amp; Cuyler Ave"/>
    <n v="222"/>
    <n v="363"/>
    <n v="470"/>
    <n v="546"/>
    <n v="1.4594594594594594"/>
    <n v="0.48648648648648646"/>
  </r>
  <r>
    <x v="63"/>
    <s v="Knox Ave &amp; Montrose Ave"/>
    <n v="231"/>
    <n v="354"/>
    <n v="470"/>
    <n v="582"/>
    <n v="1.5194805194805194"/>
    <n v="0.50649350649350644"/>
  </r>
  <r>
    <x v="64"/>
    <s v="Princeton Ave &amp; Garfield Blvd"/>
    <n v="253"/>
    <n v="273"/>
    <n v="338"/>
    <n v="459"/>
    <n v="0.81422924901185767"/>
    <n v="0.2714097496706192"/>
  </r>
  <r>
    <x v="65"/>
    <s v="Austin Blvd &amp; Lake St"/>
    <n v="213"/>
    <n v="249"/>
    <n v="321"/>
    <n v="437"/>
    <n v="1.051643192488263"/>
    <n v="0.35054773082942098"/>
  </r>
  <r>
    <x v="66"/>
    <s v="Ashland Ave &amp; McDowell Ave"/>
    <n v="40"/>
    <n v="234"/>
    <n v="312"/>
    <n v="583"/>
    <n v="13.574999999999999"/>
    <n v="4.5249999999999995"/>
  </r>
  <r>
    <x v="67"/>
    <s v="Ashland Ave &amp; Pershing Rd"/>
    <n v="139"/>
    <n v="224"/>
    <n v="351"/>
    <n v="414"/>
    <n v="1.9784172661870503"/>
    <n v="0.65947242206235013"/>
  </r>
  <r>
    <x v="68"/>
    <s v="Hoyne Ave &amp; 47th St"/>
    <n v="51"/>
    <n v="183"/>
    <n v="263"/>
    <n v="286"/>
    <n v="4.6078431372549016"/>
    <n v="1.5359477124183005"/>
  </r>
  <r>
    <x v="69"/>
    <s v="State St &amp; Pershing Rd"/>
    <n v="77"/>
    <n v="80"/>
    <n v="179"/>
    <n v="212"/>
    <n v="1.7532467532467533"/>
    <n v="0.58441558441558439"/>
  </r>
  <r>
    <x v="70"/>
    <s v="Central Ave &amp; Lake St"/>
    <n v="42"/>
    <n v="78"/>
    <n v="103"/>
    <n v="113"/>
    <n v="1.6904761904761905"/>
    <n v="0.56349206349206349"/>
  </r>
  <r>
    <x v="71"/>
    <s v="Cicero Ave &amp; Lake St"/>
    <n v="51"/>
    <n v="56"/>
    <n v="68"/>
    <n v="97"/>
    <n v="0.90196078431372551"/>
    <n v="0.30065359477124182"/>
  </r>
  <r>
    <x v="72"/>
    <s v="MLK Jr Dr &amp; 83rd St"/>
    <n v="30"/>
    <n v="53"/>
    <n v="163"/>
    <n v="168"/>
    <n v="4.5999999999999996"/>
    <n v="1.5333333333333332"/>
  </r>
  <r>
    <x v="73"/>
    <s v="Ashland Ave &amp; 50th St"/>
    <n v="28"/>
    <n v="51"/>
    <n v="91"/>
    <n v="119"/>
    <n v="3.25"/>
    <n v="1.0833333333333333"/>
  </r>
  <r>
    <x v="74"/>
    <s v="Ashland Ave &amp; 63rd St"/>
    <n v="29"/>
    <n v="50"/>
    <n v="73"/>
    <n v="99"/>
    <n v="2.4137931034482758"/>
    <n v="0.8045977011494253"/>
  </r>
  <r>
    <x v="75"/>
    <s v="Stony Island Ave &amp; 82nd St"/>
    <n v="33"/>
    <n v="45"/>
    <n v="54"/>
    <n v="60"/>
    <n v="0.81818181818181823"/>
    <n v="0.27272727272727276"/>
  </r>
  <r>
    <x v="76"/>
    <s v="Marshfield Ave &amp; 44th St"/>
    <n v="23"/>
    <n v="39"/>
    <n v="74"/>
    <n v="104"/>
    <n v="3.5217391304347827"/>
    <n v="1.173913043478261"/>
  </r>
  <r>
    <x v="77"/>
    <s v="Damen Ave &amp; 59th St"/>
    <n v="17"/>
    <n v="33"/>
    <n v="35"/>
    <n v="40"/>
    <n v="1.3529411764705883"/>
    <n v="0.45098039215686275"/>
  </r>
  <r>
    <x v="78"/>
    <s v="Morgan St &amp; Pershing Rd"/>
    <n v="22"/>
    <n v="26"/>
    <n v="59"/>
    <n v="115"/>
    <n v="4.2272727272727275"/>
    <n v="1.4090909090909092"/>
  </r>
  <r>
    <x v="79"/>
    <s v="Racine Ave &amp; Garfield Blvd"/>
    <n v="25"/>
    <n v="25"/>
    <n v="41"/>
    <n v="280"/>
    <n v="10.199999999999999"/>
    <n v="3.4"/>
  </r>
  <r>
    <x v="80"/>
    <s v="Ellis Ave &amp; 83rd St"/>
    <n v="7"/>
    <n v="24"/>
    <n v="42"/>
    <n v="56"/>
    <n v="7"/>
    <n v="2.3333333333333335"/>
  </r>
  <r>
    <x v="81"/>
    <s v="Woodlawn Ave &amp; 75th St"/>
    <n v="8"/>
    <n v="19"/>
    <n v="36"/>
    <n v="41"/>
    <n v="4.125"/>
    <n v="1.375"/>
  </r>
  <r>
    <x v="82"/>
    <s v="Commercial Ave &amp; 83rd St"/>
    <n v="10"/>
    <n v="11"/>
    <n v="52"/>
    <n v="70"/>
    <n v="6"/>
    <n v="2"/>
  </r>
  <r>
    <x v="83"/>
    <s v="Seeley Ave &amp; Garfield Blvd"/>
    <n v="6"/>
    <n v="9"/>
    <n v="25"/>
    <n v="25"/>
    <n v="3.1666666666666665"/>
    <n v="1.0555555555555556"/>
  </r>
  <r>
    <x v="8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52">
  <r>
    <n v="2"/>
    <n v="424"/>
    <x v="0"/>
    <n v="25"/>
    <n v="34"/>
    <n v="39"/>
    <n v="44"/>
    <n v="0.76"/>
    <n v="0.25333333333333335"/>
  </r>
  <r>
    <n v="2"/>
    <n v="164"/>
    <x v="1"/>
    <n v="15"/>
    <n v="15"/>
    <n v="18"/>
    <n v="31"/>
    <n v="1.0666666666666667"/>
    <n v="0.35555555555555557"/>
  </r>
  <r>
    <n v="2"/>
    <n v="172"/>
    <x v="2"/>
    <n v="13"/>
    <n v="19"/>
    <n v="22"/>
    <n v="24"/>
    <n v="0.84615384615384615"/>
    <n v="0.28205128205128205"/>
  </r>
  <r>
    <n v="2"/>
    <n v="334"/>
    <x v="3"/>
    <n v="10"/>
    <n v="19"/>
    <n v="24"/>
    <n v="27"/>
    <n v="1.7"/>
    <n v="0.56666666666666665"/>
  </r>
  <r>
    <n v="2"/>
    <n v="143"/>
    <x v="4"/>
    <n v="4"/>
    <n v="5"/>
    <n v="8"/>
    <n v="11"/>
    <n v="1.75"/>
    <n v="0.58333333333333337"/>
  </r>
  <r>
    <n v="2"/>
    <n v="86"/>
    <x v="5"/>
    <n v="1"/>
    <n v="2"/>
    <n v="2"/>
    <n v="8"/>
    <n v="7"/>
    <n v="2.3333333333333335"/>
  </r>
  <r>
    <n v="2"/>
    <n v="465"/>
    <x v="6"/>
    <n v="1"/>
    <n v="1"/>
    <n v="1"/>
    <n v="1"/>
    <n v="0"/>
    <n v="0"/>
  </r>
  <r>
    <n v="2"/>
    <n v="12"/>
    <x v="7"/>
    <n v="1"/>
    <n v="1"/>
    <n v="2"/>
    <n v="3"/>
    <n v="2"/>
    <n v="0.66666666666666663"/>
  </r>
  <r>
    <n v="2"/>
    <n v="420"/>
    <x v="8"/>
    <n v="1"/>
    <n v="1"/>
    <n v="2"/>
    <n v="6"/>
    <n v="5"/>
    <n v="1.6666666666666667"/>
  </r>
  <r>
    <n v="2"/>
    <n v="156"/>
    <x v="9"/>
    <n v="1"/>
    <n v="1"/>
    <n v="3"/>
    <n v="6"/>
    <n v="5"/>
    <n v="1.6666666666666667"/>
  </r>
  <r>
    <n v="3"/>
    <n v="85"/>
    <x v="10"/>
    <n v="332"/>
    <n v="379"/>
    <n v="419"/>
    <n v="488"/>
    <n v="0.46987951807228917"/>
    <n v="0.15662650602409639"/>
  </r>
  <r>
    <n v="3"/>
    <n v="43"/>
    <x v="11"/>
    <n v="256"/>
    <n v="332"/>
    <n v="360"/>
    <n v="555"/>
    <n v="1.16796875"/>
    <n v="0.38932291666666669"/>
  </r>
  <r>
    <n v="3"/>
    <n v="99"/>
    <x v="12"/>
    <n v="209"/>
    <n v="223"/>
    <n v="228"/>
    <n v="271"/>
    <n v="0.29665071770334928"/>
    <n v="9.8883572567783087E-2"/>
  </r>
  <r>
    <n v="3"/>
    <n v="44"/>
    <x v="13"/>
    <n v="102"/>
    <n v="121"/>
    <n v="137"/>
    <n v="152"/>
    <n v="0.49019607843137253"/>
    <n v="0.16339869281045752"/>
  </r>
  <r>
    <n v="3"/>
    <n v="177"/>
    <x v="14"/>
    <n v="95"/>
    <n v="156"/>
    <n v="169"/>
    <n v="257"/>
    <n v="1.7052631578947368"/>
    <n v="0.56842105263157894"/>
  </r>
  <r>
    <n v="3"/>
    <n v="211"/>
    <x v="15"/>
    <n v="95"/>
    <n v="108"/>
    <n v="129"/>
    <n v="134"/>
    <n v="0.41052631578947368"/>
    <n v="0.1368421052631579"/>
  </r>
  <r>
    <n v="3"/>
    <n v="75"/>
    <x v="16"/>
    <n v="33"/>
    <n v="149"/>
    <n v="243"/>
    <n v="277"/>
    <n v="7.3939393939393936"/>
    <n v="2.4646464646464645"/>
  </r>
  <r>
    <n v="3"/>
    <n v="77"/>
    <x v="17"/>
    <n v="32"/>
    <n v="79"/>
    <n v="135"/>
    <n v="181"/>
    <n v="4.65625"/>
    <n v="1.5520833333333333"/>
  </r>
  <r>
    <n v="3"/>
    <n v="141"/>
    <x v="18"/>
    <n v="30"/>
    <n v="56"/>
    <n v="65"/>
    <n v="69"/>
    <n v="1.3"/>
    <n v="0.43333333333333335"/>
  </r>
  <r>
    <n v="3"/>
    <n v="51"/>
    <x v="19"/>
    <n v="27"/>
    <n v="30"/>
    <n v="33"/>
    <n v="63"/>
    <n v="1.3333333333333333"/>
    <n v="0.44444444444444442"/>
  </r>
  <r>
    <n v="3"/>
    <n v="91"/>
    <x v="20"/>
    <n v="22"/>
    <n v="55"/>
    <n v="60"/>
    <n v="73"/>
    <n v="2.3181818181818183"/>
    <n v="0.77272727272727282"/>
  </r>
  <r>
    <n v="3"/>
    <n v="134"/>
    <x v="21"/>
    <n v="20"/>
    <n v="20"/>
    <n v="25"/>
    <n v="43"/>
    <n v="1.1499999999999999"/>
    <n v="0.3833333333333333"/>
  </r>
  <r>
    <n v="3"/>
    <n v="38"/>
    <x v="22"/>
    <n v="20"/>
    <n v="42"/>
    <n v="50"/>
    <n v="53"/>
    <n v="1.65"/>
    <n v="0.54999999999999993"/>
  </r>
  <r>
    <n v="3"/>
    <n v="126"/>
    <x v="23"/>
    <n v="18"/>
    <n v="26"/>
    <n v="36"/>
    <n v="38"/>
    <n v="1.1111111111111112"/>
    <n v="0.37037037037037041"/>
  </r>
  <r>
    <n v="3"/>
    <n v="18"/>
    <x v="24"/>
    <n v="12"/>
    <n v="57"/>
    <n v="62"/>
    <n v="66"/>
    <n v="4.5"/>
    <n v="1.5"/>
  </r>
  <r>
    <n v="3"/>
    <n v="334"/>
    <x v="25"/>
    <n v="10"/>
    <n v="25"/>
    <n v="30"/>
    <n v="43"/>
    <n v="3.3"/>
    <n v="1.0999999999999999"/>
  </r>
  <r>
    <n v="3"/>
    <n v="164"/>
    <x v="26"/>
    <n v="10"/>
    <n v="11"/>
    <n v="22"/>
    <n v="32"/>
    <n v="2.2000000000000002"/>
    <n v="0.73333333333333339"/>
  </r>
  <r>
    <n v="3"/>
    <n v="180"/>
    <x v="27"/>
    <n v="9"/>
    <n v="18"/>
    <n v="19"/>
    <n v="21"/>
    <n v="1.3333333333333333"/>
    <n v="0.44444444444444442"/>
  </r>
  <r>
    <n v="3"/>
    <n v="324"/>
    <x v="28"/>
    <n v="9"/>
    <n v="15"/>
    <n v="15"/>
    <n v="17"/>
    <n v="0.88888888888888884"/>
    <n v="0.29629629629629628"/>
  </r>
  <r>
    <n v="3"/>
    <n v="96"/>
    <x v="29"/>
    <n v="7"/>
    <n v="17"/>
    <n v="20"/>
    <n v="20"/>
    <n v="1.8571428571428572"/>
    <n v="0.61904761904761907"/>
  </r>
  <r>
    <n v="3"/>
    <n v="345"/>
    <x v="30"/>
    <n v="7"/>
    <n v="10"/>
    <n v="21"/>
    <n v="21"/>
    <n v="2"/>
    <n v="0.66666666666666663"/>
  </r>
  <r>
    <n v="3"/>
    <n v="339"/>
    <x v="31"/>
    <n v="6"/>
    <n v="6"/>
    <n v="6"/>
    <n v="7"/>
    <n v="0.16666666666666666"/>
    <n v="5.5555555555555552E-2"/>
  </r>
  <r>
    <n v="3"/>
    <n v="114"/>
    <x v="32"/>
    <n v="6"/>
    <n v="10"/>
    <n v="10"/>
    <n v="17"/>
    <n v="1.8333333333333333"/>
    <n v="0.61111111111111105"/>
  </r>
  <r>
    <n v="3"/>
    <n v="300"/>
    <x v="33"/>
    <n v="4"/>
    <n v="8"/>
    <n v="8"/>
    <n v="14"/>
    <n v="2.5"/>
    <n v="0.83333333333333337"/>
  </r>
  <r>
    <n v="3"/>
    <n v="328"/>
    <x v="34"/>
    <n v="2"/>
    <n v="3"/>
    <n v="3"/>
    <n v="3"/>
    <n v="0.5"/>
    <n v="0.16666666666666666"/>
  </r>
  <r>
    <n v="3"/>
    <n v="232"/>
    <x v="35"/>
    <n v="2"/>
    <n v="8"/>
    <n v="20"/>
    <n v="20"/>
    <n v="9"/>
    <n v="3"/>
  </r>
  <r>
    <n v="3"/>
    <n v="127"/>
    <x v="36"/>
    <n v="2"/>
    <n v="4"/>
    <n v="8"/>
    <n v="10"/>
    <n v="4"/>
    <n v="1.3333333333333333"/>
  </r>
  <r>
    <n v="3"/>
    <n v="13"/>
    <x v="37"/>
    <n v="2"/>
    <n v="3"/>
    <n v="3"/>
    <n v="9"/>
    <n v="3.5"/>
    <n v="1.1666666666666667"/>
  </r>
  <r>
    <n v="3"/>
    <n v="413"/>
    <x v="38"/>
    <n v="2"/>
    <n v="2"/>
    <n v="3"/>
    <n v="9"/>
    <n v="3.5"/>
    <n v="1.1666666666666667"/>
  </r>
  <r>
    <n v="3"/>
    <n v="253"/>
    <x v="39"/>
    <n v="2"/>
    <n v="2"/>
    <n v="2"/>
    <n v="3"/>
    <n v="0.5"/>
    <n v="0.16666666666666666"/>
  </r>
  <r>
    <n v="3"/>
    <n v="293"/>
    <x v="40"/>
    <n v="1"/>
    <n v="1"/>
    <n v="1"/>
    <n v="1"/>
    <n v="0"/>
    <n v="0"/>
  </r>
  <r>
    <n v="3"/>
    <n v="274"/>
    <x v="41"/>
    <n v="1"/>
    <n v="5"/>
    <n v="5"/>
    <n v="6"/>
    <n v="5"/>
    <n v="1.6666666666666667"/>
  </r>
  <r>
    <n v="3"/>
    <n v="240"/>
    <x v="42"/>
    <n v="1"/>
    <n v="2"/>
    <n v="6"/>
    <n v="11"/>
    <n v="10"/>
    <n v="3.3333333333333335"/>
  </r>
  <r>
    <n v="3"/>
    <n v="459"/>
    <x v="43"/>
    <n v="1"/>
    <n v="8"/>
    <n v="18"/>
    <n v="22"/>
    <n v="21"/>
    <n v="7"/>
  </r>
  <r>
    <n v="4"/>
    <n v="43"/>
    <x v="44"/>
    <n v="56"/>
    <n v="56"/>
    <n v="56"/>
    <n v="64"/>
    <n v="0.14285714285714285"/>
    <n v="4.7619047619047616E-2"/>
  </r>
  <r>
    <n v="4"/>
    <n v="198"/>
    <x v="45"/>
    <n v="13"/>
    <n v="13"/>
    <n v="23"/>
    <n v="27"/>
    <n v="1.0769230769230769"/>
    <n v="0.35897435897435898"/>
  </r>
  <r>
    <n v="4"/>
    <n v="140"/>
    <x v="46"/>
    <n v="8"/>
    <n v="8"/>
    <n v="11"/>
    <n v="14"/>
    <n v="0.75"/>
    <n v="0.25"/>
  </r>
  <r>
    <n v="4"/>
    <n v="426"/>
    <x v="47"/>
    <n v="5"/>
    <n v="6"/>
    <n v="7"/>
    <n v="15"/>
    <n v="2"/>
    <n v="0.66666666666666663"/>
  </r>
  <r>
    <n v="4"/>
    <n v="418"/>
    <x v="48"/>
    <n v="5"/>
    <n v="9"/>
    <n v="10"/>
    <n v="11"/>
    <n v="1.2"/>
    <n v="0.39999999999999997"/>
  </r>
  <r>
    <n v="4"/>
    <n v="172"/>
    <x v="49"/>
    <n v="4"/>
    <n v="5"/>
    <n v="8"/>
    <n v="18"/>
    <n v="3.5"/>
    <n v="1.1666666666666667"/>
  </r>
  <r>
    <n v="4"/>
    <n v="191"/>
    <x v="50"/>
    <n v="3"/>
    <n v="3"/>
    <n v="3"/>
    <n v="3"/>
    <n v="0"/>
    <n v="0"/>
  </r>
  <r>
    <n v="4"/>
    <n v="141"/>
    <x v="51"/>
    <n v="3"/>
    <n v="9"/>
    <n v="10"/>
    <n v="23"/>
    <n v="6.666666666666667"/>
    <n v="2.2222222222222223"/>
  </r>
  <r>
    <n v="4"/>
    <n v="459"/>
    <x v="52"/>
    <n v="3"/>
    <n v="3"/>
    <n v="5"/>
    <n v="9"/>
    <n v="2"/>
    <n v="0.66666666666666663"/>
  </r>
  <r>
    <n v="4"/>
    <n v="118"/>
    <x v="53"/>
    <n v="3"/>
    <n v="3"/>
    <n v="6"/>
    <n v="6"/>
    <n v="1"/>
    <n v="0.33333333333333331"/>
  </r>
  <r>
    <n v="4"/>
    <n v="337"/>
    <x v="54"/>
    <n v="2"/>
    <n v="3"/>
    <n v="5"/>
    <n v="21"/>
    <n v="9.5"/>
    <n v="3.1666666666666665"/>
  </r>
  <r>
    <n v="4"/>
    <n v="21"/>
    <x v="55"/>
    <n v="2"/>
    <n v="2"/>
    <n v="3"/>
    <n v="12"/>
    <n v="5"/>
    <n v="1.6666666666666667"/>
  </r>
  <r>
    <n v="4"/>
    <n v="352"/>
    <x v="56"/>
    <n v="1"/>
    <n v="1"/>
    <n v="6"/>
    <n v="9"/>
    <n v="8"/>
    <n v="2.6666666666666665"/>
  </r>
  <r>
    <n v="4"/>
    <n v="320"/>
    <x v="57"/>
    <n v="1"/>
    <n v="2"/>
    <n v="2"/>
    <n v="3"/>
    <n v="2"/>
    <n v="0.66666666666666663"/>
  </r>
  <r>
    <n v="4"/>
    <n v="291"/>
    <x v="58"/>
    <n v="1"/>
    <n v="3"/>
    <n v="4"/>
    <n v="4"/>
    <n v="3"/>
    <n v="1"/>
  </r>
  <r>
    <n v="4"/>
    <n v="156"/>
    <x v="59"/>
    <n v="1"/>
    <n v="4"/>
    <n v="4"/>
    <n v="8"/>
    <n v="7"/>
    <n v="2.3333333333333335"/>
  </r>
  <r>
    <n v="4"/>
    <n v="138"/>
    <x v="60"/>
    <n v="1"/>
    <n v="1"/>
    <n v="1"/>
    <n v="1"/>
    <n v="0"/>
    <n v="0"/>
  </r>
  <r>
    <n v="4"/>
    <n v="112"/>
    <x v="61"/>
    <n v="1"/>
    <n v="1"/>
    <n v="10"/>
    <n v="11"/>
    <n v="10"/>
    <n v="3.3333333333333335"/>
  </r>
  <r>
    <n v="4"/>
    <n v="29"/>
    <x v="62"/>
    <n v="1"/>
    <n v="2"/>
    <n v="2"/>
    <n v="4"/>
    <n v="3"/>
    <n v="1"/>
  </r>
  <r>
    <n v="5"/>
    <n v="36"/>
    <x v="63"/>
    <n v="268"/>
    <n v="307"/>
    <n v="317"/>
    <n v="484"/>
    <n v="0.80597014925373134"/>
    <n v="0.26865671641791045"/>
  </r>
  <r>
    <n v="5"/>
    <n v="43"/>
    <x v="64"/>
    <n v="70"/>
    <n v="74"/>
    <n v="76"/>
    <n v="142"/>
    <n v="1.0285714285714285"/>
    <n v="0.3428571428571428"/>
  </r>
  <r>
    <n v="5"/>
    <n v="414"/>
    <x v="65"/>
    <n v="25"/>
    <n v="42"/>
    <n v="42"/>
    <n v="50"/>
    <n v="1"/>
    <n v="0.33333333333333331"/>
  </r>
  <r>
    <n v="5"/>
    <n v="194"/>
    <x v="66"/>
    <n v="18"/>
    <n v="20"/>
    <n v="27"/>
    <n v="31"/>
    <n v="0.72222222222222221"/>
    <n v="0.24074074074074073"/>
  </r>
  <r>
    <n v="5"/>
    <n v="176"/>
    <x v="67"/>
    <n v="18"/>
    <n v="21"/>
    <n v="25"/>
    <n v="38"/>
    <n v="1.1111111111111112"/>
    <n v="0.37037037037037041"/>
  </r>
  <r>
    <n v="5"/>
    <n v="146"/>
    <x v="68"/>
    <n v="16"/>
    <n v="21"/>
    <n v="127"/>
    <n v="162"/>
    <n v="9.125"/>
    <n v="3.0416666666666665"/>
  </r>
  <r>
    <n v="5"/>
    <n v="177"/>
    <x v="69"/>
    <n v="16"/>
    <n v="21"/>
    <n v="21"/>
    <n v="34"/>
    <n v="1.125"/>
    <n v="0.375"/>
  </r>
  <r>
    <n v="5"/>
    <n v="320"/>
    <x v="70"/>
    <n v="11"/>
    <n v="24"/>
    <n v="51"/>
    <n v="75"/>
    <n v="5.8181818181818183"/>
    <n v="1.9393939393939394"/>
  </r>
  <r>
    <n v="5"/>
    <n v="71"/>
    <x v="71"/>
    <n v="8"/>
    <n v="9"/>
    <n v="12"/>
    <n v="20"/>
    <n v="1.5"/>
    <n v="0.5"/>
  </r>
  <r>
    <n v="5"/>
    <n v="210"/>
    <x v="72"/>
    <n v="8"/>
    <n v="9"/>
    <n v="9"/>
    <n v="9"/>
    <n v="0.125"/>
    <n v="4.1666666666666664E-2"/>
  </r>
  <r>
    <n v="5"/>
    <n v="56"/>
    <x v="73"/>
    <n v="7"/>
    <n v="14"/>
    <n v="26"/>
    <n v="26"/>
    <n v="2.7142857142857144"/>
    <n v="0.90476190476190477"/>
  </r>
  <r>
    <n v="5"/>
    <n v="136"/>
    <x v="74"/>
    <n v="4"/>
    <n v="9"/>
    <n v="59"/>
    <n v="60"/>
    <n v="14"/>
    <n v="4.666666666666667"/>
  </r>
  <r>
    <n v="5"/>
    <n v="84"/>
    <x v="75"/>
    <n v="3"/>
    <n v="6"/>
    <n v="9"/>
    <n v="13"/>
    <n v="3.3333333333333335"/>
    <n v="1.1111111111111112"/>
  </r>
  <r>
    <n v="5"/>
    <n v="209"/>
    <x v="76"/>
    <n v="2"/>
    <n v="2"/>
    <n v="4"/>
    <n v="10"/>
    <n v="4"/>
    <n v="1.3333333333333333"/>
  </r>
  <r>
    <n v="5"/>
    <n v="157"/>
    <x v="77"/>
    <n v="2"/>
    <n v="2"/>
    <n v="7"/>
    <n v="7"/>
    <n v="2.5"/>
    <n v="0.83333333333333337"/>
  </r>
  <r>
    <n v="5"/>
    <n v="402"/>
    <x v="78"/>
    <n v="1"/>
    <n v="1"/>
    <n v="2"/>
    <n v="5"/>
    <n v="4"/>
    <n v="1.3333333333333333"/>
  </r>
  <r>
    <n v="5"/>
    <n v="260"/>
    <x v="79"/>
    <n v="1"/>
    <n v="1"/>
    <n v="1"/>
    <n v="2"/>
    <n v="1"/>
    <n v="0.33333333333333331"/>
  </r>
  <r>
    <n v="5"/>
    <n v="219"/>
    <x v="80"/>
    <n v="1"/>
    <n v="1"/>
    <n v="1"/>
    <n v="4"/>
    <n v="3"/>
    <n v="1"/>
  </r>
  <r>
    <n v="5"/>
    <n v="122"/>
    <x v="81"/>
    <n v="1"/>
    <n v="3"/>
    <n v="5"/>
    <n v="6"/>
    <n v="5"/>
    <n v="1.6666666666666667"/>
  </r>
  <r>
    <n v="5"/>
    <n v="30"/>
    <x v="82"/>
    <n v="1"/>
    <n v="1"/>
    <n v="2"/>
    <n v="4"/>
    <n v="3"/>
    <n v="1"/>
  </r>
  <r>
    <n v="5"/>
    <n v="16"/>
    <x v="83"/>
    <n v="1"/>
    <n v="1"/>
    <n v="1"/>
    <n v="2"/>
    <n v="1"/>
    <n v="0.33333333333333331"/>
  </r>
  <r>
    <n v="6"/>
    <n v="94"/>
    <x v="84"/>
    <n v="61"/>
    <n v="76"/>
    <n v="90"/>
    <n v="99"/>
    <n v="0.62295081967213117"/>
    <n v="0.20765027322404372"/>
  </r>
  <r>
    <n v="6"/>
    <n v="313"/>
    <x v="85"/>
    <n v="36"/>
    <n v="43"/>
    <n v="70"/>
    <n v="93"/>
    <n v="1.5833333333333333"/>
    <n v="0.52777777777777779"/>
  </r>
  <r>
    <n v="6"/>
    <n v="25"/>
    <x v="86"/>
    <n v="33"/>
    <n v="49"/>
    <n v="55"/>
    <n v="71"/>
    <n v="1.1515151515151516"/>
    <n v="0.38383838383838387"/>
  </r>
  <r>
    <n v="6"/>
    <n v="283"/>
    <x v="87"/>
    <n v="21"/>
    <n v="29"/>
    <n v="47"/>
    <n v="49"/>
    <n v="1.3333333333333333"/>
    <n v="0.44444444444444442"/>
  </r>
  <r>
    <n v="6"/>
    <n v="247"/>
    <x v="88"/>
    <n v="21"/>
    <n v="27"/>
    <n v="35"/>
    <n v="37"/>
    <n v="0.76190476190476186"/>
    <n v="0.25396825396825395"/>
  </r>
  <r>
    <n v="6"/>
    <n v="74"/>
    <x v="89"/>
    <n v="18"/>
    <n v="21"/>
    <n v="21"/>
    <n v="24"/>
    <n v="0.33333333333333331"/>
    <n v="0.1111111111111111"/>
  </r>
  <r>
    <n v="6"/>
    <n v="249"/>
    <x v="90"/>
    <n v="15"/>
    <n v="23"/>
    <n v="35"/>
    <n v="55"/>
    <n v="2.6666666666666665"/>
    <n v="0.88888888888888884"/>
  </r>
  <r>
    <n v="6"/>
    <n v="417"/>
    <x v="91"/>
    <n v="11"/>
    <n v="17"/>
    <n v="17"/>
    <n v="24"/>
    <n v="1.1818181818181819"/>
    <n v="0.39393939393939398"/>
  </r>
  <r>
    <n v="6"/>
    <n v="232"/>
    <x v="92"/>
    <n v="10"/>
    <n v="24"/>
    <n v="43"/>
    <n v="63"/>
    <n v="5.3"/>
    <n v="1.7666666666666666"/>
  </r>
  <r>
    <n v="6"/>
    <n v="144"/>
    <x v="93"/>
    <n v="10"/>
    <n v="14"/>
    <n v="14"/>
    <n v="17"/>
    <n v="0.7"/>
    <n v="0.23333333333333331"/>
  </r>
  <r>
    <n v="6"/>
    <n v="299"/>
    <x v="94"/>
    <n v="7"/>
    <n v="10"/>
    <n v="11"/>
    <n v="23"/>
    <n v="2.2857142857142856"/>
    <n v="0.76190476190476186"/>
  </r>
  <r>
    <n v="6"/>
    <n v="117"/>
    <x v="95"/>
    <n v="6"/>
    <n v="13"/>
    <n v="21"/>
    <n v="29"/>
    <n v="3.8333333333333335"/>
    <n v="1.2777777777777779"/>
  </r>
  <r>
    <n v="6"/>
    <n v="156"/>
    <x v="96"/>
    <n v="4"/>
    <n v="6"/>
    <n v="8"/>
    <n v="21"/>
    <n v="4.25"/>
    <n v="1.4166666666666667"/>
  </r>
  <r>
    <n v="6"/>
    <n v="121"/>
    <x v="97"/>
    <n v="3"/>
    <n v="4"/>
    <n v="4"/>
    <n v="4"/>
    <n v="0.33333333333333331"/>
    <n v="0.1111111111111111"/>
  </r>
  <r>
    <n v="6"/>
    <n v="256"/>
    <x v="98"/>
    <n v="2"/>
    <n v="3"/>
    <n v="6"/>
    <n v="11"/>
    <n v="4.5"/>
    <n v="1.5"/>
  </r>
  <r>
    <n v="6"/>
    <n v="61"/>
    <x v="99"/>
    <n v="2"/>
    <n v="6"/>
    <n v="6"/>
    <n v="7"/>
    <n v="2.5"/>
    <n v="0.83333333333333337"/>
  </r>
  <r>
    <n v="6"/>
    <n v="402"/>
    <x v="100"/>
    <n v="1"/>
    <n v="1"/>
    <n v="1"/>
    <n v="5"/>
    <n v="4"/>
    <n v="1.3333333333333333"/>
  </r>
  <r>
    <n v="6"/>
    <n v="219"/>
    <x v="101"/>
    <n v="1"/>
    <n v="2"/>
    <n v="2"/>
    <n v="2"/>
    <n v="1"/>
    <n v="0.33333333333333331"/>
  </r>
  <r>
    <n v="6"/>
    <n v="213"/>
    <x v="102"/>
    <n v="1"/>
    <n v="1"/>
    <n v="1"/>
    <n v="1"/>
    <n v="0"/>
    <n v="0"/>
  </r>
  <r>
    <n v="6"/>
    <n v="154"/>
    <x v="103"/>
    <n v="1"/>
    <n v="2"/>
    <n v="2"/>
    <n v="8"/>
    <n v="7"/>
    <n v="2.3333333333333335"/>
  </r>
  <r>
    <n v="6"/>
    <n v="17"/>
    <x v="104"/>
    <n v="1"/>
    <n v="1"/>
    <n v="1"/>
    <n v="1"/>
    <n v="0"/>
    <n v="0"/>
  </r>
  <r>
    <n v="7"/>
    <n v="99"/>
    <x v="105"/>
    <n v="72"/>
    <n v="73"/>
    <n v="92"/>
    <n v="139"/>
    <n v="0.93055555555555558"/>
    <n v="0.31018518518518517"/>
  </r>
  <r>
    <n v="7"/>
    <n v="94"/>
    <x v="106"/>
    <n v="36"/>
    <n v="45"/>
    <n v="71"/>
    <n v="120"/>
    <n v="2.3333333333333335"/>
    <n v="0.77777777777777779"/>
  </r>
  <r>
    <n v="7"/>
    <n v="192"/>
    <x v="107"/>
    <n v="29"/>
    <n v="165"/>
    <n v="171"/>
    <n v="174"/>
    <n v="5"/>
    <n v="1.6666666666666667"/>
  </r>
  <r>
    <n v="7"/>
    <n v="45"/>
    <x v="108"/>
    <n v="29"/>
    <n v="30"/>
    <n v="33"/>
    <n v="39"/>
    <n v="0.34482758620689657"/>
    <n v="0.1149425287356322"/>
  </r>
  <r>
    <n v="7"/>
    <n v="140"/>
    <x v="109"/>
    <n v="26"/>
    <n v="34"/>
    <n v="47"/>
    <n v="55"/>
    <n v="1.1153846153846154"/>
    <n v="0.37179487179487181"/>
  </r>
  <r>
    <n v="7"/>
    <n v="289"/>
    <x v="110"/>
    <n v="24"/>
    <n v="26"/>
    <n v="58"/>
    <n v="87"/>
    <n v="2.625"/>
    <n v="0.875"/>
  </r>
  <r>
    <n v="7"/>
    <n v="324"/>
    <x v="111"/>
    <n v="24"/>
    <n v="26"/>
    <n v="34"/>
    <n v="53"/>
    <n v="1.2083333333333333"/>
    <n v="0.40277777777777773"/>
  </r>
  <r>
    <n v="7"/>
    <n v="66"/>
    <x v="112"/>
    <n v="17"/>
    <n v="18"/>
    <n v="36"/>
    <n v="67"/>
    <n v="2.9411764705882355"/>
    <n v="0.98039215686274517"/>
  </r>
  <r>
    <n v="7"/>
    <n v="118"/>
    <x v="113"/>
    <n v="17"/>
    <n v="17"/>
    <n v="17"/>
    <n v="28"/>
    <n v="0.6470588235294118"/>
    <n v="0.21568627450980393"/>
  </r>
  <r>
    <n v="7"/>
    <n v="191"/>
    <x v="114"/>
    <n v="12"/>
    <n v="25"/>
    <n v="26"/>
    <n v="35"/>
    <n v="1.9166666666666667"/>
    <n v="0.63888888888888895"/>
  </r>
  <r>
    <n v="7"/>
    <n v="303"/>
    <x v="115"/>
    <n v="8"/>
    <n v="11"/>
    <n v="18"/>
    <n v="18"/>
    <n v="1.25"/>
    <n v="0.41666666666666669"/>
  </r>
  <r>
    <n v="7"/>
    <n v="340"/>
    <x v="116"/>
    <n v="7"/>
    <n v="13"/>
    <n v="16"/>
    <n v="17"/>
    <n v="1.4285714285714286"/>
    <n v="0.47619047619047622"/>
  </r>
  <r>
    <n v="7"/>
    <n v="300"/>
    <x v="117"/>
    <n v="6"/>
    <n v="6"/>
    <n v="27"/>
    <n v="33"/>
    <n v="4.5"/>
    <n v="1.5"/>
  </r>
  <r>
    <n v="7"/>
    <n v="62"/>
    <x v="118"/>
    <n v="5"/>
    <n v="9"/>
    <n v="21"/>
    <n v="81"/>
    <n v="15.2"/>
    <n v="5.0666666666666664"/>
  </r>
  <r>
    <n v="7"/>
    <n v="175"/>
    <x v="119"/>
    <n v="4"/>
    <n v="7"/>
    <n v="14"/>
    <n v="18"/>
    <n v="3.5"/>
    <n v="1.1666666666666667"/>
  </r>
  <r>
    <n v="7"/>
    <n v="111"/>
    <x v="120"/>
    <n v="4"/>
    <n v="6"/>
    <n v="6"/>
    <n v="52"/>
    <n v="12"/>
    <n v="4"/>
  </r>
  <r>
    <n v="7"/>
    <n v="69"/>
    <x v="121"/>
    <n v="3"/>
    <n v="3"/>
    <n v="5"/>
    <n v="5"/>
    <n v="0.66666666666666663"/>
    <n v="0.22222222222222221"/>
  </r>
  <r>
    <n v="7"/>
    <n v="156"/>
    <x v="122"/>
    <n v="2"/>
    <n v="3"/>
    <n v="19"/>
    <n v="23"/>
    <n v="10.5"/>
    <n v="3.5"/>
  </r>
  <r>
    <n v="7"/>
    <n v="131"/>
    <x v="123"/>
    <n v="2"/>
    <n v="2"/>
    <n v="2"/>
    <n v="2"/>
    <n v="0"/>
    <n v="0"/>
  </r>
  <r>
    <n v="7"/>
    <n v="231"/>
    <x v="124"/>
    <n v="1"/>
    <n v="1"/>
    <n v="7"/>
    <n v="14"/>
    <n v="13"/>
    <n v="4.333333333333333"/>
  </r>
  <r>
    <n v="7"/>
    <n v="55"/>
    <x v="125"/>
    <n v="1"/>
    <n v="2"/>
    <n v="2"/>
    <n v="2"/>
    <n v="1"/>
    <n v="0.33333333333333331"/>
  </r>
  <r>
    <n v="7"/>
    <n v="22"/>
    <x v="126"/>
    <n v="1"/>
    <n v="2"/>
    <n v="5"/>
    <n v="14"/>
    <n v="13"/>
    <n v="4.333333333333333"/>
  </r>
  <r>
    <n v="9"/>
    <n v="59"/>
    <x v="127"/>
    <n v="2"/>
    <n v="4"/>
    <n v="5"/>
    <n v="5"/>
    <n v="1.5"/>
    <n v="0.5"/>
  </r>
  <r>
    <n v="11"/>
    <n v="427"/>
    <x v="128"/>
    <n v="1"/>
    <n v="1"/>
    <n v="1"/>
    <n v="1"/>
    <n v="0"/>
    <n v="0"/>
  </r>
  <r>
    <n v="12"/>
    <n v="396"/>
    <x v="129"/>
    <n v="2"/>
    <n v="5"/>
    <n v="7"/>
    <n v="14"/>
    <n v="6"/>
    <n v="2"/>
  </r>
  <r>
    <n v="13"/>
    <n v="332"/>
    <x v="130"/>
    <n v="217"/>
    <n v="232"/>
    <n v="485"/>
    <n v="713"/>
    <n v="2.2857142857142856"/>
    <n v="0.76190476190476186"/>
  </r>
  <r>
    <n v="13"/>
    <n v="177"/>
    <x v="131"/>
    <n v="149"/>
    <n v="159"/>
    <n v="181"/>
    <n v="188"/>
    <n v="0.26174496644295303"/>
    <n v="8.7248322147651006E-2"/>
  </r>
  <r>
    <n v="13"/>
    <n v="113"/>
    <x v="132"/>
    <n v="121"/>
    <n v="126"/>
    <n v="149"/>
    <n v="315"/>
    <n v="1.6033057851239669"/>
    <n v="0.53443526170798894"/>
  </r>
  <r>
    <n v="13"/>
    <n v="296"/>
    <x v="133"/>
    <n v="95"/>
    <n v="115"/>
    <n v="132"/>
    <n v="200"/>
    <n v="1.1052631578947369"/>
    <n v="0.36842105263157898"/>
  </r>
  <r>
    <n v="13"/>
    <n v="229"/>
    <x v="134"/>
    <n v="63"/>
    <n v="72"/>
    <n v="111"/>
    <n v="170"/>
    <n v="1.6984126984126984"/>
    <n v="0.56613756613756616"/>
  </r>
  <r>
    <n v="13"/>
    <n v="303"/>
    <x v="135"/>
    <n v="49"/>
    <n v="52"/>
    <n v="64"/>
    <n v="91"/>
    <n v="0.8571428571428571"/>
    <n v="0.2857142857142857"/>
  </r>
  <r>
    <n v="13"/>
    <n v="224"/>
    <x v="136"/>
    <n v="33"/>
    <n v="42"/>
    <n v="55"/>
    <n v="68"/>
    <n v="1.0606060606060606"/>
    <n v="0.35353535353535354"/>
  </r>
  <r>
    <n v="13"/>
    <n v="60"/>
    <x v="137"/>
    <n v="27"/>
    <n v="43"/>
    <n v="52"/>
    <n v="125"/>
    <n v="3.6296296296296298"/>
    <n v="1.2098765432098766"/>
  </r>
  <r>
    <n v="13"/>
    <n v="331"/>
    <x v="138"/>
    <n v="22"/>
    <n v="35"/>
    <n v="46"/>
    <n v="47"/>
    <n v="1.1363636363636365"/>
    <n v="0.37878787878787884"/>
  </r>
  <r>
    <n v="13"/>
    <n v="249"/>
    <x v="139"/>
    <n v="17"/>
    <n v="26"/>
    <n v="28"/>
    <n v="47"/>
    <n v="1.7647058823529411"/>
    <n v="0.58823529411764708"/>
  </r>
  <r>
    <n v="13"/>
    <n v="28"/>
    <x v="140"/>
    <n v="17"/>
    <n v="19"/>
    <n v="20"/>
    <n v="25"/>
    <n v="0.47058823529411764"/>
    <n v="0.15686274509803921"/>
  </r>
  <r>
    <n v="13"/>
    <n v="69"/>
    <x v="141"/>
    <n v="14"/>
    <n v="21"/>
    <n v="30"/>
    <n v="35"/>
    <n v="1.5"/>
    <n v="0.5"/>
  </r>
  <r>
    <n v="13"/>
    <n v="48"/>
    <x v="142"/>
    <n v="11"/>
    <n v="18"/>
    <n v="78"/>
    <n v="165"/>
    <n v="14"/>
    <n v="4.666666666666667"/>
  </r>
  <r>
    <n v="13"/>
    <n v="333"/>
    <x v="143"/>
    <n v="9"/>
    <n v="10"/>
    <n v="10"/>
    <n v="17"/>
    <n v="0.88888888888888884"/>
    <n v="0.29629629629629628"/>
  </r>
  <r>
    <n v="13"/>
    <n v="195"/>
    <x v="144"/>
    <n v="8"/>
    <n v="19"/>
    <n v="22"/>
    <n v="25"/>
    <n v="2.125"/>
    <n v="0.70833333333333337"/>
  </r>
  <r>
    <n v="13"/>
    <n v="286"/>
    <x v="145"/>
    <n v="6"/>
    <n v="12"/>
    <n v="12"/>
    <n v="13"/>
    <n v="1.1666666666666667"/>
    <n v="0.3888888888888889"/>
  </r>
  <r>
    <n v="13"/>
    <n v="138"/>
    <x v="146"/>
    <n v="6"/>
    <n v="6"/>
    <n v="8"/>
    <n v="14"/>
    <n v="1.3333333333333333"/>
    <n v="0.44444444444444442"/>
  </r>
  <r>
    <n v="13"/>
    <n v="112"/>
    <x v="147"/>
    <n v="6"/>
    <n v="12"/>
    <n v="15"/>
    <n v="15"/>
    <n v="1.5"/>
    <n v="0.5"/>
  </r>
  <r>
    <n v="13"/>
    <n v="505"/>
    <x v="148"/>
    <n v="5"/>
    <n v="6"/>
    <n v="8"/>
    <n v="12"/>
    <n v="1.4"/>
    <n v="0.46666666666666662"/>
  </r>
  <r>
    <n v="13"/>
    <n v="326"/>
    <x v="149"/>
    <n v="5"/>
    <n v="5"/>
    <n v="5"/>
    <n v="17"/>
    <n v="2.4"/>
    <n v="0.79999999999999993"/>
  </r>
  <r>
    <n v="13"/>
    <n v="325"/>
    <x v="150"/>
    <n v="5"/>
    <n v="5"/>
    <n v="9"/>
    <n v="17"/>
    <n v="2.4"/>
    <n v="0.79999999999999993"/>
  </r>
  <r>
    <n v="13"/>
    <n v="110"/>
    <x v="151"/>
    <n v="5"/>
    <n v="7"/>
    <n v="14"/>
    <n v="25"/>
    <n v="4"/>
    <n v="1.3333333333333333"/>
  </r>
  <r>
    <n v="13"/>
    <n v="100"/>
    <x v="152"/>
    <n v="5"/>
    <n v="27"/>
    <n v="91"/>
    <n v="124"/>
    <n v="23.8"/>
    <n v="7.9333333333333336"/>
  </r>
  <r>
    <n v="13"/>
    <n v="71"/>
    <x v="153"/>
    <n v="5"/>
    <n v="8"/>
    <n v="9"/>
    <n v="40"/>
    <n v="7"/>
    <n v="2.3333333333333335"/>
  </r>
  <r>
    <n v="13"/>
    <n v="253"/>
    <x v="154"/>
    <n v="4"/>
    <n v="4"/>
    <n v="5"/>
    <n v="7"/>
    <n v="0.75"/>
    <n v="0.25"/>
  </r>
  <r>
    <n v="13"/>
    <n v="244"/>
    <x v="155"/>
    <n v="4"/>
    <n v="18"/>
    <n v="28"/>
    <n v="31"/>
    <n v="6.75"/>
    <n v="2.25"/>
  </r>
  <r>
    <n v="13"/>
    <n v="504"/>
    <x v="156"/>
    <n v="3"/>
    <n v="8"/>
    <n v="8"/>
    <n v="13"/>
    <n v="3.3333333333333335"/>
    <n v="1.1111111111111112"/>
  </r>
  <r>
    <n v="13"/>
    <n v="359"/>
    <x v="157"/>
    <n v="3"/>
    <n v="9"/>
    <n v="66"/>
    <n v="98"/>
    <n v="31.666666666666668"/>
    <n v="10.555555555555555"/>
  </r>
  <r>
    <n v="13"/>
    <n v="251"/>
    <x v="158"/>
    <n v="3"/>
    <n v="6"/>
    <n v="6"/>
    <n v="8"/>
    <n v="1.6666666666666667"/>
    <n v="0.55555555555555558"/>
  </r>
  <r>
    <n v="13"/>
    <n v="180"/>
    <x v="159"/>
    <n v="3"/>
    <n v="6"/>
    <n v="6"/>
    <n v="6"/>
    <n v="1"/>
    <n v="0.33333333333333331"/>
  </r>
  <r>
    <n v="13"/>
    <n v="454"/>
    <x v="160"/>
    <n v="2"/>
    <n v="2"/>
    <n v="4"/>
    <n v="8"/>
    <n v="3"/>
    <n v="1"/>
  </r>
  <r>
    <n v="13"/>
    <n v="314"/>
    <x v="161"/>
    <n v="2"/>
    <n v="5"/>
    <n v="5"/>
    <n v="7"/>
    <n v="2.5"/>
    <n v="0.83333333333333337"/>
  </r>
  <r>
    <n v="13"/>
    <n v="51"/>
    <x v="162"/>
    <n v="2"/>
    <n v="6"/>
    <n v="17"/>
    <n v="47"/>
    <n v="22.5"/>
    <n v="7.5"/>
  </r>
  <r>
    <n v="13"/>
    <n v="25"/>
    <x v="163"/>
    <n v="2"/>
    <n v="2"/>
    <n v="3"/>
    <n v="3"/>
    <n v="0.5"/>
    <n v="0.16666666666666666"/>
  </r>
  <r>
    <n v="13"/>
    <n v="503"/>
    <x v="164"/>
    <n v="1"/>
    <n v="2"/>
    <n v="2"/>
    <n v="5"/>
    <n v="4"/>
    <n v="1.3333333333333333"/>
  </r>
  <r>
    <n v="13"/>
    <n v="451"/>
    <x v="165"/>
    <n v="1"/>
    <n v="1"/>
    <n v="1"/>
    <n v="1"/>
    <n v="0"/>
    <n v="0"/>
  </r>
  <r>
    <n v="13"/>
    <n v="277"/>
    <x v="166"/>
    <n v="1"/>
    <n v="1"/>
    <n v="2"/>
    <n v="2"/>
    <n v="1"/>
    <n v="0.33333333333333331"/>
  </r>
  <r>
    <n v="13"/>
    <n v="197"/>
    <x v="167"/>
    <n v="1"/>
    <n v="1"/>
    <n v="6"/>
    <n v="13"/>
    <n v="12"/>
    <n v="4"/>
  </r>
  <r>
    <n v="13"/>
    <n v="88"/>
    <x v="168"/>
    <n v="1"/>
    <n v="1"/>
    <n v="1"/>
    <n v="6"/>
    <n v="5"/>
    <n v="1.6666666666666667"/>
  </r>
  <r>
    <n v="13"/>
    <n v="30"/>
    <x v="169"/>
    <n v="1"/>
    <n v="1"/>
    <n v="4"/>
    <n v="7"/>
    <n v="6"/>
    <n v="2"/>
  </r>
  <r>
    <n v="13"/>
    <n v="6"/>
    <x v="170"/>
    <n v="1"/>
    <n v="1"/>
    <n v="1"/>
    <n v="44"/>
    <n v="43"/>
    <n v="14.333333333333334"/>
  </r>
  <r>
    <n v="14"/>
    <n v="109"/>
    <x v="171"/>
    <n v="53"/>
    <n v="57"/>
    <n v="67"/>
    <n v="264"/>
    <n v="3.9811320754716979"/>
    <n v="1.3270440251572326"/>
  </r>
  <r>
    <n v="14"/>
    <n v="22"/>
    <x v="172"/>
    <n v="47"/>
    <n v="49"/>
    <n v="61"/>
    <n v="69"/>
    <n v="0.46808510638297873"/>
    <n v="0.15602836879432624"/>
  </r>
  <r>
    <n v="14"/>
    <n v="91"/>
    <x v="173"/>
    <n v="20"/>
    <n v="88"/>
    <n v="114"/>
    <n v="120"/>
    <n v="5"/>
    <n v="1.6666666666666667"/>
  </r>
  <r>
    <n v="14"/>
    <n v="55"/>
    <x v="174"/>
    <n v="18"/>
    <n v="35"/>
    <n v="106"/>
    <n v="114"/>
    <n v="5.333333333333333"/>
    <n v="1.7777777777777777"/>
  </r>
  <r>
    <n v="14"/>
    <n v="107"/>
    <x v="175"/>
    <n v="7"/>
    <n v="8"/>
    <n v="12"/>
    <n v="13"/>
    <n v="0.8571428571428571"/>
    <n v="0.2857142857142857"/>
  </r>
  <r>
    <n v="14"/>
    <n v="320"/>
    <x v="176"/>
    <n v="7"/>
    <n v="10"/>
    <n v="21"/>
    <n v="31"/>
    <n v="3.4285714285714284"/>
    <n v="1.1428571428571428"/>
  </r>
  <r>
    <n v="14"/>
    <n v="76"/>
    <x v="177"/>
    <n v="5"/>
    <n v="13"/>
    <n v="13"/>
    <n v="13"/>
    <n v="1.6"/>
    <n v="0.53333333333333333"/>
  </r>
  <r>
    <n v="14"/>
    <n v="42"/>
    <x v="178"/>
    <n v="4"/>
    <n v="5"/>
    <n v="12"/>
    <n v="34"/>
    <n v="7.5"/>
    <n v="2.5"/>
  </r>
  <r>
    <n v="14"/>
    <n v="100"/>
    <x v="179"/>
    <n v="3"/>
    <n v="6"/>
    <n v="7"/>
    <n v="51"/>
    <n v="16"/>
    <n v="5.333333333333333"/>
  </r>
  <r>
    <n v="14"/>
    <n v="69"/>
    <x v="180"/>
    <n v="3"/>
    <n v="4"/>
    <n v="4"/>
    <n v="11"/>
    <n v="2.6666666666666665"/>
    <n v="0.88888888888888884"/>
  </r>
  <r>
    <n v="14"/>
    <n v="52"/>
    <x v="181"/>
    <n v="3"/>
    <n v="5"/>
    <n v="7"/>
    <n v="26"/>
    <n v="7.666666666666667"/>
    <n v="2.5555555555555558"/>
  </r>
  <r>
    <n v="14"/>
    <n v="192"/>
    <x v="182"/>
    <n v="2"/>
    <n v="9"/>
    <n v="65"/>
    <n v="122"/>
    <n v="60"/>
    <n v="20"/>
  </r>
  <r>
    <n v="14"/>
    <n v="382"/>
    <x v="183"/>
    <n v="1"/>
    <n v="2"/>
    <n v="2"/>
    <n v="4"/>
    <n v="3"/>
    <n v="1"/>
  </r>
  <r>
    <n v="14"/>
    <n v="368"/>
    <x v="184"/>
    <n v="1"/>
    <n v="1"/>
    <n v="1"/>
    <n v="1"/>
    <n v="0"/>
    <n v="0"/>
  </r>
  <r>
    <n v="14"/>
    <n v="184"/>
    <x v="185"/>
    <n v="1"/>
    <n v="1"/>
    <n v="2"/>
    <n v="3"/>
    <n v="2"/>
    <n v="0.66666666666666663"/>
  </r>
  <r>
    <n v="14"/>
    <n v="176"/>
    <x v="186"/>
    <n v="1"/>
    <n v="1"/>
    <n v="1"/>
    <n v="2"/>
    <n v="1"/>
    <n v="0.33333333333333331"/>
  </r>
  <r>
    <n v="14"/>
    <n v="164"/>
    <x v="187"/>
    <n v="1"/>
    <n v="3"/>
    <n v="3"/>
    <n v="10"/>
    <n v="9"/>
    <n v="3"/>
  </r>
  <r>
    <n v="14"/>
    <n v="123"/>
    <x v="188"/>
    <n v="1"/>
    <n v="2"/>
    <n v="3"/>
    <n v="4"/>
    <n v="3"/>
    <n v="1"/>
  </r>
  <r>
    <n v="14"/>
    <n v="103"/>
    <x v="189"/>
    <n v="1"/>
    <n v="2"/>
    <n v="6"/>
    <n v="8"/>
    <n v="7"/>
    <n v="2.3333333333333335"/>
  </r>
  <r>
    <n v="14"/>
    <n v="9"/>
    <x v="190"/>
    <n v="1"/>
    <n v="3"/>
    <n v="4"/>
    <n v="4"/>
    <n v="3"/>
    <n v="1"/>
  </r>
  <r>
    <n v="15"/>
    <n v="241"/>
    <x v="191"/>
    <n v="97"/>
    <n v="118"/>
    <n v="228"/>
    <n v="447"/>
    <n v="3.6082474226804124"/>
    <n v="1.2027491408934707"/>
  </r>
  <r>
    <n v="15"/>
    <n v="108"/>
    <x v="192"/>
    <n v="46"/>
    <n v="53"/>
    <n v="114"/>
    <n v="210"/>
    <n v="3.5652173913043477"/>
    <n v="1.1884057971014492"/>
  </r>
  <r>
    <n v="15"/>
    <n v="261"/>
    <x v="193"/>
    <n v="20"/>
    <n v="25"/>
    <n v="28"/>
    <n v="47"/>
    <n v="1.35"/>
    <n v="0.45"/>
  </r>
  <r>
    <n v="15"/>
    <n v="192"/>
    <x v="194"/>
    <n v="12"/>
    <n v="15"/>
    <n v="36"/>
    <n v="103"/>
    <n v="7.583333333333333"/>
    <n v="2.5277777777777777"/>
  </r>
  <r>
    <n v="15"/>
    <n v="73"/>
    <x v="195"/>
    <n v="8"/>
    <n v="14"/>
    <n v="18"/>
    <n v="33"/>
    <n v="3.125"/>
    <n v="1.0416666666666667"/>
  </r>
  <r>
    <n v="15"/>
    <n v="55"/>
    <x v="196"/>
    <n v="4"/>
    <n v="19"/>
    <n v="37"/>
    <n v="79"/>
    <n v="18.75"/>
    <n v="6.25"/>
  </r>
  <r>
    <n v="15"/>
    <n v="164"/>
    <x v="197"/>
    <n v="2"/>
    <n v="4"/>
    <n v="4"/>
    <n v="4"/>
    <n v="1"/>
    <n v="0.33333333333333331"/>
  </r>
  <r>
    <n v="15"/>
    <n v="498"/>
    <x v="198"/>
    <n v="1"/>
    <n v="1"/>
    <n v="1"/>
    <n v="2"/>
    <n v="1"/>
    <n v="0.33333333333333331"/>
  </r>
  <r>
    <n v="15"/>
    <n v="445"/>
    <x v="199"/>
    <n v="1"/>
    <n v="1"/>
    <n v="1"/>
    <n v="1"/>
    <n v="0"/>
    <n v="0"/>
  </r>
  <r>
    <n v="15"/>
    <n v="405"/>
    <x v="200"/>
    <n v="1"/>
    <n v="1"/>
    <n v="1"/>
    <n v="2"/>
    <n v="1"/>
    <n v="0.33333333333333331"/>
  </r>
  <r>
    <n v="15"/>
    <n v="331"/>
    <x v="201"/>
    <n v="1"/>
    <n v="5"/>
    <n v="5"/>
    <n v="9"/>
    <n v="8"/>
    <n v="2.6666666666666665"/>
  </r>
  <r>
    <n v="15"/>
    <n v="260"/>
    <x v="202"/>
    <n v="1"/>
    <n v="1"/>
    <n v="1"/>
    <n v="3"/>
    <n v="2"/>
    <n v="0.66666666666666663"/>
  </r>
  <r>
    <n v="15"/>
    <n v="258"/>
    <x v="203"/>
    <n v="1"/>
    <n v="1"/>
    <n v="2"/>
    <n v="3"/>
    <n v="2"/>
    <n v="0.66666666666666663"/>
  </r>
  <r>
    <n v="15"/>
    <n v="224"/>
    <x v="204"/>
    <n v="1"/>
    <n v="1"/>
    <n v="2"/>
    <n v="2"/>
    <n v="1"/>
    <n v="0.33333333333333331"/>
  </r>
  <r>
    <n v="16"/>
    <n v="333"/>
    <x v="205"/>
    <n v="108"/>
    <n v="128"/>
    <n v="135"/>
    <n v="142"/>
    <n v="0.31481481481481483"/>
    <n v="0.10493827160493828"/>
  </r>
  <r>
    <n v="16"/>
    <n v="268"/>
    <x v="206"/>
    <n v="70"/>
    <n v="93"/>
    <n v="95"/>
    <n v="137"/>
    <n v="0.95714285714285718"/>
    <n v="0.31904761904761908"/>
  </r>
  <r>
    <n v="16"/>
    <n v="71"/>
    <x v="207"/>
    <n v="23"/>
    <n v="24"/>
    <n v="27"/>
    <n v="118"/>
    <n v="4.1304347826086953"/>
    <n v="1.3768115942028984"/>
  </r>
  <r>
    <n v="16"/>
    <n v="349"/>
    <x v="208"/>
    <n v="13"/>
    <n v="14"/>
    <n v="16"/>
    <n v="25"/>
    <n v="0.92307692307692313"/>
    <n v="0.30769230769230771"/>
  </r>
  <r>
    <n v="16"/>
    <n v="346"/>
    <x v="209"/>
    <n v="10"/>
    <n v="10"/>
    <n v="19"/>
    <n v="77"/>
    <n v="6.7"/>
    <n v="2.2333333333333334"/>
  </r>
  <r>
    <n v="16"/>
    <n v="51"/>
    <x v="210"/>
    <n v="9"/>
    <n v="10"/>
    <n v="12"/>
    <n v="28"/>
    <n v="2.1111111111111112"/>
    <n v="0.70370370370370372"/>
  </r>
  <r>
    <n v="16"/>
    <n v="43"/>
    <x v="211"/>
    <n v="7"/>
    <n v="9"/>
    <n v="22"/>
    <n v="32"/>
    <n v="3.5714285714285716"/>
    <n v="1.1904761904761905"/>
  </r>
  <r>
    <n v="16"/>
    <n v="88"/>
    <x v="212"/>
    <n v="5"/>
    <n v="13"/>
    <n v="20"/>
    <n v="84"/>
    <n v="15.8"/>
    <n v="5.2666666666666666"/>
  </r>
  <r>
    <n v="16"/>
    <n v="48"/>
    <x v="213"/>
    <n v="5"/>
    <n v="6"/>
    <n v="18"/>
    <n v="59"/>
    <n v="10.8"/>
    <n v="3.6"/>
  </r>
  <r>
    <n v="16"/>
    <n v="172"/>
    <x v="214"/>
    <n v="4"/>
    <n v="4"/>
    <n v="8"/>
    <n v="20"/>
    <n v="4"/>
    <n v="1.3333333333333333"/>
  </r>
  <r>
    <n v="16"/>
    <n v="619"/>
    <x v="215"/>
    <n v="3"/>
    <n v="3"/>
    <n v="3"/>
    <n v="12"/>
    <n v="3"/>
    <n v="1"/>
  </r>
  <r>
    <n v="16"/>
    <n v="174"/>
    <x v="216"/>
    <n v="3"/>
    <n v="3"/>
    <n v="3"/>
    <n v="3"/>
    <n v="0"/>
    <n v="0"/>
  </r>
  <r>
    <n v="16"/>
    <n v="496"/>
    <x v="217"/>
    <n v="1"/>
    <n v="1"/>
    <n v="2"/>
    <n v="3"/>
    <n v="2"/>
    <n v="0.66666666666666663"/>
  </r>
  <r>
    <n v="16"/>
    <n v="326"/>
    <x v="218"/>
    <n v="1"/>
    <n v="2"/>
    <n v="4"/>
    <n v="4"/>
    <n v="3"/>
    <n v="1"/>
  </r>
  <r>
    <n v="16"/>
    <n v="284"/>
    <x v="219"/>
    <n v="1"/>
    <n v="2"/>
    <n v="2"/>
    <n v="2"/>
    <n v="1"/>
    <n v="0.33333333333333331"/>
  </r>
  <r>
    <n v="16"/>
    <n v="254"/>
    <x v="220"/>
    <n v="1"/>
    <n v="1"/>
    <n v="2"/>
    <n v="2"/>
    <n v="1"/>
    <n v="0.33333333333333331"/>
  </r>
  <r>
    <n v="16"/>
    <n v="242"/>
    <x v="221"/>
    <n v="1"/>
    <n v="1"/>
    <n v="1"/>
    <n v="3"/>
    <n v="2"/>
    <n v="0.66666666666666663"/>
  </r>
  <r>
    <n v="16"/>
    <n v="50"/>
    <x v="222"/>
    <n v="1"/>
    <n v="5"/>
    <n v="41"/>
    <n v="46"/>
    <n v="45"/>
    <n v="15"/>
  </r>
  <r>
    <n v="17"/>
    <n v="116"/>
    <x v="223"/>
    <n v="51"/>
    <n v="51"/>
    <n v="54"/>
    <n v="60"/>
    <n v="0.17647058823529413"/>
    <n v="5.8823529411764712E-2"/>
  </r>
  <r>
    <n v="17"/>
    <n v="214"/>
    <x v="224"/>
    <n v="46"/>
    <n v="50"/>
    <n v="56"/>
    <n v="106"/>
    <n v="1.3043478260869565"/>
    <n v="0.43478260869565216"/>
  </r>
  <r>
    <n v="17"/>
    <n v="123"/>
    <x v="225"/>
    <n v="40"/>
    <n v="40"/>
    <n v="42"/>
    <n v="46"/>
    <n v="0.15"/>
    <n v="4.9999999999999996E-2"/>
  </r>
  <r>
    <n v="17"/>
    <n v="81"/>
    <x v="226"/>
    <n v="36"/>
    <n v="46"/>
    <n v="73"/>
    <n v="99"/>
    <n v="1.75"/>
    <n v="0.58333333333333337"/>
  </r>
  <r>
    <n v="17"/>
    <n v="186"/>
    <x v="227"/>
    <n v="22"/>
    <n v="28"/>
    <n v="40"/>
    <n v="43"/>
    <n v="0.95454545454545459"/>
    <n v="0.31818181818181818"/>
  </r>
  <r>
    <n v="17"/>
    <n v="88"/>
    <x v="228"/>
    <n v="19"/>
    <n v="25"/>
    <n v="29"/>
    <n v="40"/>
    <n v="1.1052631578947369"/>
    <n v="0.36842105263157898"/>
  </r>
  <r>
    <n v="17"/>
    <n v="376"/>
    <x v="229"/>
    <n v="12"/>
    <n v="15"/>
    <n v="48"/>
    <n v="57"/>
    <n v="3.75"/>
    <n v="1.25"/>
  </r>
  <r>
    <n v="17"/>
    <n v="94"/>
    <x v="230"/>
    <n v="10"/>
    <n v="16"/>
    <n v="20"/>
    <n v="33"/>
    <n v="2.2999999999999998"/>
    <n v="0.76666666666666661"/>
  </r>
  <r>
    <n v="17"/>
    <n v="140"/>
    <x v="231"/>
    <n v="7"/>
    <n v="12"/>
    <n v="14"/>
    <n v="16"/>
    <n v="1.2857142857142858"/>
    <n v="0.4285714285714286"/>
  </r>
  <r>
    <n v="17"/>
    <n v="290"/>
    <x v="232"/>
    <n v="7"/>
    <n v="15"/>
    <n v="15"/>
    <n v="15"/>
    <n v="1.1428571428571428"/>
    <n v="0.38095238095238093"/>
  </r>
  <r>
    <n v="17"/>
    <n v="35"/>
    <x v="233"/>
    <n v="6"/>
    <n v="10"/>
    <n v="22"/>
    <n v="33"/>
    <n v="4.5"/>
    <n v="1.5"/>
  </r>
  <r>
    <n v="17"/>
    <n v="134"/>
    <x v="234"/>
    <n v="5"/>
    <n v="9"/>
    <n v="9"/>
    <n v="16"/>
    <n v="2.2000000000000002"/>
    <n v="0.73333333333333339"/>
  </r>
  <r>
    <n v="17"/>
    <n v="227"/>
    <x v="235"/>
    <n v="4"/>
    <n v="5"/>
    <n v="5"/>
    <n v="7"/>
    <n v="0.75"/>
    <n v="0.25"/>
  </r>
  <r>
    <n v="17"/>
    <n v="161"/>
    <x v="236"/>
    <n v="3"/>
    <n v="4"/>
    <n v="10"/>
    <n v="11"/>
    <n v="2.6666666666666665"/>
    <n v="0.88888888888888884"/>
  </r>
  <r>
    <n v="17"/>
    <n v="347"/>
    <x v="237"/>
    <n v="2"/>
    <n v="2"/>
    <n v="2"/>
    <n v="4"/>
    <n v="1"/>
    <n v="0.33333333333333331"/>
  </r>
  <r>
    <n v="17"/>
    <n v="127"/>
    <x v="238"/>
    <n v="2"/>
    <n v="4"/>
    <n v="6"/>
    <n v="10"/>
    <n v="4"/>
    <n v="1.3333333333333333"/>
  </r>
  <r>
    <n v="17"/>
    <n v="34"/>
    <x v="239"/>
    <n v="2"/>
    <n v="4"/>
    <n v="4"/>
    <n v="7"/>
    <n v="2.5"/>
    <n v="0.83333333333333337"/>
  </r>
  <r>
    <n v="17"/>
    <n v="334"/>
    <x v="240"/>
    <n v="1"/>
    <n v="1"/>
    <n v="1"/>
    <n v="4"/>
    <n v="3"/>
    <n v="1"/>
  </r>
  <r>
    <n v="17"/>
    <n v="321"/>
    <x v="241"/>
    <n v="1"/>
    <n v="1"/>
    <n v="4"/>
    <n v="7"/>
    <n v="6"/>
    <n v="2"/>
  </r>
  <r>
    <n v="17"/>
    <n v="131"/>
    <x v="242"/>
    <n v="1"/>
    <n v="1"/>
    <n v="6"/>
    <n v="8"/>
    <n v="7"/>
    <n v="2.3333333333333335"/>
  </r>
  <r>
    <n v="18"/>
    <n v="47"/>
    <x v="243"/>
    <n v="100"/>
    <n v="216"/>
    <n v="264"/>
    <n v="270"/>
    <n v="1.7"/>
    <n v="0.56666666666666665"/>
  </r>
  <r>
    <n v="18"/>
    <n v="346"/>
    <x v="244"/>
    <n v="93"/>
    <n v="97"/>
    <n v="104"/>
    <n v="203"/>
    <n v="1.1827956989247312"/>
    <n v="0.3942652329749104"/>
  </r>
  <r>
    <n v="18"/>
    <n v="71"/>
    <x v="245"/>
    <n v="62"/>
    <n v="74"/>
    <n v="81"/>
    <n v="106"/>
    <n v="0.70967741935483875"/>
    <n v="0.23655913978494625"/>
  </r>
  <r>
    <n v="18"/>
    <n v="192"/>
    <x v="246"/>
    <n v="58"/>
    <n v="114"/>
    <n v="132"/>
    <n v="154"/>
    <n v="1.6551724137931034"/>
    <n v="0.55172413793103448"/>
  </r>
  <r>
    <n v="18"/>
    <n v="107"/>
    <x v="247"/>
    <n v="46"/>
    <n v="80"/>
    <n v="99"/>
    <n v="114"/>
    <n v="1.4782608695652173"/>
    <n v="0.49275362318840576"/>
  </r>
  <r>
    <n v="18"/>
    <n v="88"/>
    <x v="248"/>
    <n v="39"/>
    <n v="46"/>
    <n v="56"/>
    <n v="59"/>
    <n v="0.51282051282051277"/>
    <n v="0.17094017094017092"/>
  </r>
  <r>
    <n v="18"/>
    <n v="287"/>
    <x v="249"/>
    <n v="31"/>
    <n v="31"/>
    <n v="40"/>
    <n v="51"/>
    <n v="0.64516129032258063"/>
    <n v="0.21505376344086022"/>
  </r>
  <r>
    <n v="18"/>
    <n v="313"/>
    <x v="250"/>
    <n v="17"/>
    <n v="32"/>
    <n v="38"/>
    <n v="94"/>
    <n v="4.5294117647058822"/>
    <n v="1.5098039215686274"/>
  </r>
  <r>
    <n v="18"/>
    <n v="210"/>
    <x v="251"/>
    <n v="17"/>
    <n v="23"/>
    <n v="25"/>
    <n v="27"/>
    <n v="0.58823529411764708"/>
    <n v="0.19607843137254902"/>
  </r>
  <r>
    <n v="18"/>
    <n v="186"/>
    <x v="252"/>
    <n v="13"/>
    <n v="17"/>
    <n v="41"/>
    <n v="48"/>
    <n v="2.6923076923076925"/>
    <n v="0.89743589743589747"/>
  </r>
  <r>
    <n v="18"/>
    <n v="177"/>
    <x v="253"/>
    <n v="6"/>
    <n v="21"/>
    <n v="28"/>
    <n v="42"/>
    <n v="6"/>
    <n v="2"/>
  </r>
  <r>
    <n v="18"/>
    <n v="220"/>
    <x v="254"/>
    <n v="4"/>
    <n v="4"/>
    <n v="9"/>
    <n v="20"/>
    <n v="4"/>
    <n v="1.3333333333333333"/>
  </r>
  <r>
    <n v="18"/>
    <n v="129"/>
    <x v="255"/>
    <n v="4"/>
    <n v="6"/>
    <n v="15"/>
    <n v="29"/>
    <n v="6.25"/>
    <n v="2.0833333333333335"/>
  </r>
  <r>
    <n v="18"/>
    <n v="382"/>
    <x v="256"/>
    <n v="3"/>
    <n v="3"/>
    <n v="3"/>
    <n v="4"/>
    <n v="0.33333333333333331"/>
    <n v="0.1111111111111111"/>
  </r>
  <r>
    <n v="18"/>
    <n v="260"/>
    <x v="257"/>
    <n v="2"/>
    <n v="2"/>
    <n v="3"/>
    <n v="10"/>
    <n v="4"/>
    <n v="1.3333333333333333"/>
  </r>
  <r>
    <n v="18"/>
    <n v="166"/>
    <x v="258"/>
    <n v="2"/>
    <n v="2"/>
    <n v="4"/>
    <n v="5"/>
    <n v="1.5"/>
    <n v="0.5"/>
  </r>
  <r>
    <n v="18"/>
    <n v="117"/>
    <x v="259"/>
    <n v="2"/>
    <n v="2"/>
    <n v="2"/>
    <n v="7"/>
    <n v="2.5"/>
    <n v="0.83333333333333337"/>
  </r>
  <r>
    <n v="18"/>
    <n v="28"/>
    <x v="260"/>
    <n v="2"/>
    <n v="6"/>
    <n v="7"/>
    <n v="26"/>
    <n v="12"/>
    <n v="4"/>
  </r>
  <r>
    <n v="18"/>
    <n v="319"/>
    <x v="261"/>
    <n v="1"/>
    <n v="8"/>
    <n v="11"/>
    <n v="30"/>
    <n v="29"/>
    <n v="9.6666666666666661"/>
  </r>
  <r>
    <n v="18"/>
    <n v="317"/>
    <x v="262"/>
    <n v="1"/>
    <n v="1"/>
    <n v="1"/>
    <n v="3"/>
    <n v="2"/>
    <n v="0.66666666666666663"/>
  </r>
  <r>
    <n v="18"/>
    <n v="303"/>
    <x v="263"/>
    <n v="1"/>
    <n v="7"/>
    <n v="9"/>
    <n v="13"/>
    <n v="12"/>
    <n v="4"/>
  </r>
  <r>
    <n v="18"/>
    <n v="254"/>
    <x v="264"/>
    <n v="1"/>
    <n v="1"/>
    <n v="2"/>
    <n v="4"/>
    <n v="3"/>
    <n v="1"/>
  </r>
  <r>
    <n v="18"/>
    <n v="14"/>
    <x v="265"/>
    <n v="1"/>
    <n v="6"/>
    <n v="12"/>
    <n v="54"/>
    <n v="53"/>
    <n v="17.666666666666668"/>
  </r>
  <r>
    <n v="19"/>
    <n v="137"/>
    <x v="266"/>
    <n v="45"/>
    <n v="73"/>
    <n v="97"/>
    <n v="126"/>
    <n v="1.8"/>
    <n v="0.6"/>
  </r>
  <r>
    <n v="19"/>
    <n v="103"/>
    <x v="267"/>
    <n v="14"/>
    <n v="63"/>
    <n v="75"/>
    <n v="78"/>
    <n v="4.5714285714285712"/>
    <n v="1.5238095238095237"/>
  </r>
  <r>
    <n v="19"/>
    <n v="38"/>
    <x v="268"/>
    <n v="5"/>
    <n v="6"/>
    <n v="18"/>
    <n v="34"/>
    <n v="5.8"/>
    <n v="1.9333333333333333"/>
  </r>
  <r>
    <n v="19"/>
    <n v="26"/>
    <x v="269"/>
    <n v="3"/>
    <n v="5"/>
    <n v="5"/>
    <n v="5"/>
    <n v="0.66666666666666663"/>
    <n v="0.22222222222222221"/>
  </r>
  <r>
    <n v="19"/>
    <n v="219"/>
    <x v="270"/>
    <n v="2"/>
    <n v="2"/>
    <n v="2"/>
    <n v="2"/>
    <n v="0"/>
    <n v="0"/>
  </r>
  <r>
    <n v="20"/>
    <n v="289"/>
    <x v="271"/>
    <n v="139"/>
    <n v="151"/>
    <n v="174"/>
    <n v="174"/>
    <n v="0.25179856115107913"/>
    <n v="8.3932853717026371E-2"/>
  </r>
  <r>
    <n v="20"/>
    <n v="327"/>
    <x v="272"/>
    <n v="136"/>
    <n v="187"/>
    <n v="269"/>
    <n v="350"/>
    <n v="1.5735294117647058"/>
    <n v="0.52450980392156865"/>
  </r>
  <r>
    <n v="20"/>
    <n v="333"/>
    <x v="273"/>
    <n v="116"/>
    <n v="129"/>
    <n v="157"/>
    <n v="192"/>
    <n v="0.65517241379310343"/>
    <n v="0.21839080459770113"/>
  </r>
  <r>
    <n v="20"/>
    <n v="158"/>
    <x v="274"/>
    <n v="48"/>
    <n v="53"/>
    <n v="55"/>
    <n v="82"/>
    <n v="0.70833333333333337"/>
    <n v="0.23611111111111113"/>
  </r>
  <r>
    <n v="20"/>
    <n v="220"/>
    <x v="275"/>
    <n v="42"/>
    <n v="43"/>
    <n v="71"/>
    <n v="126"/>
    <n v="2"/>
    <n v="0.66666666666666663"/>
  </r>
  <r>
    <n v="20"/>
    <n v="123"/>
    <x v="276"/>
    <n v="23"/>
    <n v="26"/>
    <n v="26"/>
    <n v="67"/>
    <n v="1.9130434782608696"/>
    <n v="0.63768115942028991"/>
  </r>
  <r>
    <n v="20"/>
    <n v="186"/>
    <x v="277"/>
    <n v="21"/>
    <n v="21"/>
    <n v="31"/>
    <n v="42"/>
    <n v="1"/>
    <n v="0.33333333333333331"/>
  </r>
  <r>
    <n v="20"/>
    <n v="77"/>
    <x v="278"/>
    <n v="19"/>
    <n v="26"/>
    <n v="61"/>
    <n v="99"/>
    <n v="4.2105263157894735"/>
    <n v="1.4035087719298245"/>
  </r>
  <r>
    <n v="20"/>
    <n v="212"/>
    <x v="279"/>
    <n v="19"/>
    <n v="19"/>
    <n v="32"/>
    <n v="33"/>
    <n v="0.73684210526315785"/>
    <n v="0.24561403508771928"/>
  </r>
  <r>
    <n v="20"/>
    <n v="319"/>
    <x v="280"/>
    <n v="16"/>
    <n v="21"/>
    <n v="23"/>
    <n v="24"/>
    <n v="0.5"/>
    <n v="0.16666666666666666"/>
  </r>
  <r>
    <n v="20"/>
    <n v="304"/>
    <x v="281"/>
    <n v="11"/>
    <n v="11"/>
    <n v="20"/>
    <n v="26"/>
    <n v="1.3636363636363635"/>
    <n v="0.45454545454545453"/>
  </r>
  <r>
    <n v="20"/>
    <n v="91"/>
    <x v="282"/>
    <n v="10"/>
    <n v="35"/>
    <n v="90"/>
    <n v="143"/>
    <n v="13.3"/>
    <n v="4.4333333333333336"/>
  </r>
  <r>
    <n v="20"/>
    <n v="24"/>
    <x v="283"/>
    <n v="10"/>
    <n v="10"/>
    <n v="17"/>
    <n v="21"/>
    <n v="1.1000000000000001"/>
    <n v="0.3666666666666667"/>
  </r>
  <r>
    <n v="20"/>
    <n v="161"/>
    <x v="284"/>
    <n v="8"/>
    <n v="11"/>
    <n v="11"/>
    <n v="20"/>
    <n v="1.5"/>
    <n v="0.5"/>
  </r>
  <r>
    <n v="20"/>
    <n v="18"/>
    <x v="285"/>
    <n v="6"/>
    <n v="6"/>
    <n v="15"/>
    <n v="18"/>
    <n v="2"/>
    <n v="0.66666666666666663"/>
  </r>
  <r>
    <n v="20"/>
    <n v="257"/>
    <x v="286"/>
    <n v="6"/>
    <n v="9"/>
    <n v="9"/>
    <n v="9"/>
    <n v="0.5"/>
    <n v="0.16666666666666666"/>
  </r>
  <r>
    <n v="20"/>
    <n v="194"/>
    <x v="287"/>
    <n v="4"/>
    <n v="7"/>
    <n v="10"/>
    <n v="13"/>
    <n v="2.25"/>
    <n v="0.75"/>
  </r>
  <r>
    <n v="20"/>
    <n v="107"/>
    <x v="288"/>
    <n v="4"/>
    <n v="10"/>
    <n v="25"/>
    <n v="27"/>
    <n v="5.75"/>
    <n v="1.9166666666666667"/>
  </r>
  <r>
    <n v="20"/>
    <n v="191"/>
    <x v="289"/>
    <n v="3"/>
    <n v="4"/>
    <n v="6"/>
    <n v="18"/>
    <n v="5"/>
    <n v="1.6666666666666667"/>
  </r>
  <r>
    <n v="20"/>
    <n v="500"/>
    <x v="290"/>
    <n v="1"/>
    <n v="1"/>
    <n v="1"/>
    <n v="9"/>
    <n v="8"/>
    <n v="2.6666666666666665"/>
  </r>
  <r>
    <n v="20"/>
    <n v="478"/>
    <x v="291"/>
    <n v="1"/>
    <n v="1"/>
    <n v="1"/>
    <n v="1"/>
    <n v="0"/>
    <n v="0"/>
  </r>
  <r>
    <n v="20"/>
    <n v="320"/>
    <x v="292"/>
    <n v="1"/>
    <n v="1"/>
    <n v="1"/>
    <n v="8"/>
    <n v="7"/>
    <n v="2.3333333333333335"/>
  </r>
  <r>
    <n v="20"/>
    <n v="314"/>
    <x v="293"/>
    <n v="1"/>
    <n v="1"/>
    <n v="1"/>
    <n v="3"/>
    <n v="2"/>
    <n v="0.66666666666666663"/>
  </r>
  <r>
    <n v="20"/>
    <n v="239"/>
    <x v="294"/>
    <n v="1"/>
    <n v="1"/>
    <n v="2"/>
    <n v="5"/>
    <n v="4"/>
    <n v="1.3333333333333333"/>
  </r>
  <r>
    <n v="20"/>
    <n v="196"/>
    <x v="295"/>
    <n v="1"/>
    <n v="1"/>
    <n v="3"/>
    <n v="7"/>
    <n v="6"/>
    <n v="2"/>
  </r>
  <r>
    <n v="21"/>
    <n v="320"/>
    <x v="296"/>
    <n v="227"/>
    <n v="301"/>
    <n v="379"/>
    <n v="633"/>
    <n v="1.7885462555066078"/>
    <n v="0.59618208516886928"/>
  </r>
  <r>
    <n v="21"/>
    <n v="73"/>
    <x v="297"/>
    <n v="188"/>
    <n v="209"/>
    <n v="348"/>
    <n v="463"/>
    <n v="1.4627659574468086"/>
    <n v="0.48758865248226951"/>
  </r>
  <r>
    <n v="21"/>
    <n v="241"/>
    <x v="298"/>
    <n v="159"/>
    <n v="188"/>
    <n v="189"/>
    <n v="285"/>
    <n v="0.79245283018867929"/>
    <n v="0.26415094339622641"/>
  </r>
  <r>
    <n v="21"/>
    <n v="32"/>
    <x v="299"/>
    <n v="108"/>
    <n v="138"/>
    <n v="178"/>
    <n v="191"/>
    <n v="0.76851851851851849"/>
    <n v="0.25617283950617281"/>
  </r>
  <r>
    <n v="21"/>
    <n v="129"/>
    <x v="300"/>
    <n v="40"/>
    <n v="59"/>
    <n v="83"/>
    <n v="117"/>
    <n v="1.925"/>
    <n v="0.64166666666666672"/>
  </r>
  <r>
    <n v="21"/>
    <n v="15"/>
    <x v="301"/>
    <n v="40"/>
    <n v="78"/>
    <n v="122"/>
    <n v="134"/>
    <n v="2.35"/>
    <n v="0.78333333333333333"/>
  </r>
  <r>
    <n v="21"/>
    <n v="18"/>
    <x v="302"/>
    <n v="27"/>
    <n v="35"/>
    <n v="42"/>
    <n v="53"/>
    <n v="0.96296296296296291"/>
    <n v="0.32098765432098764"/>
  </r>
  <r>
    <n v="21"/>
    <n v="205"/>
    <x v="303"/>
    <n v="23"/>
    <n v="28"/>
    <n v="28"/>
    <n v="40"/>
    <n v="0.73913043478260865"/>
    <n v="0.24637681159420288"/>
  </r>
  <r>
    <n v="21"/>
    <n v="47"/>
    <x v="304"/>
    <n v="22"/>
    <n v="24"/>
    <n v="25"/>
    <n v="37"/>
    <n v="0.68181818181818177"/>
    <n v="0.22727272727272727"/>
  </r>
  <r>
    <n v="21"/>
    <n v="6"/>
    <x v="305"/>
    <n v="21"/>
    <n v="23"/>
    <n v="24"/>
    <n v="24"/>
    <n v="0.14285714285714285"/>
    <n v="4.7619047619047616E-2"/>
  </r>
  <r>
    <n v="21"/>
    <n v="381"/>
    <x v="306"/>
    <n v="16"/>
    <n v="17"/>
    <n v="42"/>
    <n v="58"/>
    <n v="2.625"/>
    <n v="0.875"/>
  </r>
  <r>
    <n v="21"/>
    <n v="212"/>
    <x v="307"/>
    <n v="13"/>
    <n v="13"/>
    <n v="20"/>
    <n v="27"/>
    <n v="1.0769230769230769"/>
    <n v="0.35897435897435898"/>
  </r>
  <r>
    <n v="21"/>
    <n v="44"/>
    <x v="308"/>
    <n v="13"/>
    <n v="18"/>
    <n v="31"/>
    <n v="51"/>
    <n v="2.9230769230769229"/>
    <n v="0.97435897435897434"/>
  </r>
  <r>
    <n v="21"/>
    <n v="45"/>
    <x v="309"/>
    <n v="8"/>
    <n v="11"/>
    <n v="13"/>
    <n v="27"/>
    <n v="2.375"/>
    <n v="0.79166666666666663"/>
  </r>
  <r>
    <n v="21"/>
    <n v="14"/>
    <x v="310"/>
    <n v="7"/>
    <n v="17"/>
    <n v="19"/>
    <n v="32"/>
    <n v="3.5714285714285716"/>
    <n v="1.1904761904761905"/>
  </r>
  <r>
    <n v="21"/>
    <n v="136"/>
    <x v="311"/>
    <n v="6"/>
    <n v="7"/>
    <n v="11"/>
    <n v="14"/>
    <n v="1.3333333333333333"/>
    <n v="0.44444444444444442"/>
  </r>
  <r>
    <n v="21"/>
    <n v="268"/>
    <x v="312"/>
    <n v="6"/>
    <n v="9"/>
    <n v="28"/>
    <n v="37"/>
    <n v="5.166666666666667"/>
    <n v="1.7222222222222223"/>
  </r>
  <r>
    <n v="21"/>
    <n v="135"/>
    <x v="313"/>
    <n v="5"/>
    <n v="5"/>
    <n v="5"/>
    <n v="6"/>
    <n v="0.2"/>
    <n v="6.6666666666666666E-2"/>
  </r>
  <r>
    <n v="21"/>
    <n v="305"/>
    <x v="314"/>
    <n v="2"/>
    <n v="3"/>
    <n v="4"/>
    <n v="14"/>
    <n v="6"/>
    <n v="2"/>
  </r>
  <r>
    <n v="21"/>
    <n v="168"/>
    <x v="315"/>
    <n v="2"/>
    <n v="3"/>
    <n v="3"/>
    <n v="5"/>
    <n v="1.5"/>
    <n v="0.5"/>
  </r>
  <r>
    <n v="21"/>
    <n v="25"/>
    <x v="316"/>
    <n v="2"/>
    <n v="4"/>
    <n v="4"/>
    <n v="11"/>
    <n v="4.5"/>
    <n v="1.5"/>
  </r>
  <r>
    <n v="21"/>
    <n v="315"/>
    <x v="317"/>
    <n v="1"/>
    <n v="1"/>
    <n v="11"/>
    <n v="12"/>
    <n v="11"/>
    <n v="3.6666666666666665"/>
  </r>
  <r>
    <n v="21"/>
    <n v="260"/>
    <x v="318"/>
    <n v="1"/>
    <n v="1"/>
    <n v="4"/>
    <n v="5"/>
    <n v="4"/>
    <n v="1.3333333333333333"/>
  </r>
  <r>
    <n v="21"/>
    <n v="185"/>
    <x v="319"/>
    <n v="1"/>
    <n v="1"/>
    <n v="1"/>
    <n v="8"/>
    <n v="7"/>
    <n v="2.3333333333333335"/>
  </r>
  <r>
    <n v="21"/>
    <n v="161"/>
    <x v="320"/>
    <n v="1"/>
    <n v="5"/>
    <n v="8"/>
    <n v="8"/>
    <n v="7"/>
    <n v="2.3333333333333335"/>
  </r>
  <r>
    <n v="21"/>
    <n v="20"/>
    <x v="321"/>
    <n v="1"/>
    <n v="1"/>
    <n v="8"/>
    <n v="11"/>
    <n v="10"/>
    <n v="3.3333333333333335"/>
  </r>
  <r>
    <n v="22"/>
    <n v="22"/>
    <x v="322"/>
    <n v="153"/>
    <n v="253"/>
    <n v="278"/>
    <n v="303"/>
    <n v="0.98039215686274506"/>
    <n v="0.32679738562091504"/>
  </r>
  <r>
    <n v="22"/>
    <n v="90"/>
    <x v="323"/>
    <n v="31"/>
    <n v="31"/>
    <n v="41"/>
    <n v="45"/>
    <n v="0.45161290322580644"/>
    <n v="0.15053763440860216"/>
  </r>
  <r>
    <n v="22"/>
    <n v="81"/>
    <x v="324"/>
    <n v="13"/>
    <n v="13"/>
    <n v="22"/>
    <n v="44"/>
    <n v="2.3846153846153846"/>
    <n v="0.79487179487179482"/>
  </r>
  <r>
    <n v="22"/>
    <n v="186"/>
    <x v="325"/>
    <n v="8"/>
    <n v="10"/>
    <n v="19"/>
    <n v="26"/>
    <n v="2.25"/>
    <n v="0.75"/>
  </r>
  <r>
    <n v="22"/>
    <n v="52"/>
    <x v="326"/>
    <n v="7"/>
    <n v="7"/>
    <n v="8"/>
    <n v="13"/>
    <n v="0.8571428571428571"/>
    <n v="0.2857142857142857"/>
  </r>
  <r>
    <n v="22"/>
    <n v="273"/>
    <x v="327"/>
    <n v="7"/>
    <n v="7"/>
    <n v="8"/>
    <n v="8"/>
    <n v="0.14285714285714285"/>
    <n v="4.7619047619047616E-2"/>
  </r>
  <r>
    <n v="22"/>
    <n v="211"/>
    <x v="328"/>
    <n v="5"/>
    <n v="5"/>
    <n v="5"/>
    <n v="7"/>
    <n v="0.4"/>
    <n v="0.13333333333333333"/>
  </r>
  <r>
    <n v="22"/>
    <n v="164"/>
    <x v="329"/>
    <n v="4"/>
    <n v="9"/>
    <n v="9"/>
    <n v="15"/>
    <n v="2.75"/>
    <n v="0.91666666666666663"/>
  </r>
  <r>
    <n v="22"/>
    <n v="167"/>
    <x v="330"/>
    <n v="4"/>
    <n v="4"/>
    <n v="4"/>
    <n v="5"/>
    <n v="0.25"/>
    <n v="8.3333333333333329E-2"/>
  </r>
  <r>
    <n v="22"/>
    <n v="321"/>
    <x v="331"/>
    <n v="4"/>
    <n v="14"/>
    <n v="44"/>
    <n v="53"/>
    <n v="12.25"/>
    <n v="4.083333333333333"/>
  </r>
  <r>
    <n v="22"/>
    <n v="350"/>
    <x v="332"/>
    <n v="3"/>
    <n v="5"/>
    <n v="6"/>
    <n v="6"/>
    <n v="1"/>
    <n v="0.33333333333333331"/>
  </r>
  <r>
    <n v="22"/>
    <n v="176"/>
    <x v="333"/>
    <n v="3"/>
    <n v="3"/>
    <n v="4"/>
    <n v="5"/>
    <n v="0.66666666666666663"/>
    <n v="0.22222222222222221"/>
  </r>
  <r>
    <n v="22"/>
    <n v="100"/>
    <x v="334"/>
    <n v="3"/>
    <n v="14"/>
    <n v="137"/>
    <n v="164"/>
    <n v="53.666666666666664"/>
    <n v="17.888888888888889"/>
  </r>
  <r>
    <n v="22"/>
    <n v="218"/>
    <x v="335"/>
    <n v="2"/>
    <n v="2"/>
    <n v="4"/>
    <n v="15"/>
    <n v="6.5"/>
    <n v="2.1666666666666665"/>
  </r>
  <r>
    <n v="22"/>
    <n v="439"/>
    <x v="336"/>
    <n v="1"/>
    <n v="1"/>
    <n v="1"/>
    <n v="5"/>
    <n v="4"/>
    <n v="1.3333333333333333"/>
  </r>
  <r>
    <n v="23"/>
    <n v="212"/>
    <x v="337"/>
    <n v="38"/>
    <n v="44"/>
    <n v="108"/>
    <n v="162"/>
    <n v="3.263157894736842"/>
    <n v="1.0877192982456141"/>
  </r>
  <r>
    <n v="23"/>
    <n v="173"/>
    <x v="338"/>
    <n v="36"/>
    <n v="59"/>
    <n v="94"/>
    <n v="120"/>
    <n v="2.3333333333333335"/>
    <n v="0.77777777777777779"/>
  </r>
  <r>
    <n v="23"/>
    <n v="53"/>
    <x v="339"/>
    <n v="34"/>
    <n v="53"/>
    <n v="60"/>
    <n v="113"/>
    <n v="2.3235294117647061"/>
    <n v="0.77450980392156865"/>
  </r>
  <r>
    <n v="23"/>
    <n v="161"/>
    <x v="340"/>
    <n v="33"/>
    <n v="36"/>
    <n v="48"/>
    <n v="93"/>
    <n v="1.8181818181818181"/>
    <n v="0.60606060606060608"/>
  </r>
  <r>
    <n v="23"/>
    <n v="145"/>
    <x v="341"/>
    <n v="25"/>
    <n v="27"/>
    <n v="29"/>
    <n v="52"/>
    <n v="1.08"/>
    <n v="0.36000000000000004"/>
  </r>
  <r>
    <n v="23"/>
    <n v="77"/>
    <x v="342"/>
    <n v="24"/>
    <n v="38"/>
    <n v="144"/>
    <n v="156"/>
    <n v="5.5"/>
    <n v="1.8333333333333333"/>
  </r>
  <r>
    <n v="23"/>
    <n v="211"/>
    <x v="343"/>
    <n v="16"/>
    <n v="29"/>
    <n v="44"/>
    <n v="172"/>
    <n v="9.75"/>
    <n v="3.25"/>
  </r>
  <r>
    <n v="23"/>
    <n v="327"/>
    <x v="344"/>
    <n v="12"/>
    <n v="16"/>
    <n v="16"/>
    <n v="19"/>
    <n v="0.58333333333333337"/>
    <n v="0.19444444444444445"/>
  </r>
  <r>
    <n v="23"/>
    <n v="113"/>
    <x v="345"/>
    <n v="11"/>
    <n v="14"/>
    <n v="21"/>
    <n v="53"/>
    <n v="3.8181818181818183"/>
    <n v="1.2727272727272727"/>
  </r>
  <r>
    <n v="23"/>
    <n v="236"/>
    <x v="346"/>
    <n v="11"/>
    <n v="11"/>
    <n v="19"/>
    <n v="24"/>
    <n v="1.1818181818181819"/>
    <n v="0.39393939393939398"/>
  </r>
  <r>
    <n v="23"/>
    <n v="44"/>
    <x v="347"/>
    <n v="9"/>
    <n v="10"/>
    <n v="10"/>
    <n v="48"/>
    <n v="4.333333333333333"/>
    <n v="1.4444444444444444"/>
  </r>
  <r>
    <n v="23"/>
    <n v="296"/>
    <x v="348"/>
    <n v="8"/>
    <n v="8"/>
    <n v="12"/>
    <n v="12"/>
    <n v="0.5"/>
    <n v="0.16666666666666666"/>
  </r>
  <r>
    <n v="23"/>
    <n v="96"/>
    <x v="349"/>
    <n v="3"/>
    <n v="5"/>
    <n v="6"/>
    <n v="7"/>
    <n v="1.3333333333333333"/>
    <n v="0.44444444444444442"/>
  </r>
  <r>
    <n v="23"/>
    <n v="302"/>
    <x v="350"/>
    <n v="2"/>
    <n v="2"/>
    <n v="9"/>
    <n v="10"/>
    <n v="4"/>
    <n v="1.3333333333333333"/>
  </r>
  <r>
    <n v="23"/>
    <n v="219"/>
    <x v="351"/>
    <n v="2"/>
    <n v="2"/>
    <n v="4"/>
    <n v="5"/>
    <n v="1.5"/>
    <n v="0.5"/>
  </r>
  <r>
    <n v="23"/>
    <n v="197"/>
    <x v="352"/>
    <n v="2"/>
    <n v="4"/>
    <n v="7"/>
    <n v="7"/>
    <n v="2.5"/>
    <n v="0.83333333333333337"/>
  </r>
  <r>
    <n v="23"/>
    <n v="186"/>
    <x v="353"/>
    <n v="2"/>
    <n v="2"/>
    <n v="2"/>
    <n v="2"/>
    <n v="0"/>
    <n v="0"/>
  </r>
  <r>
    <n v="23"/>
    <n v="166"/>
    <x v="354"/>
    <n v="2"/>
    <n v="4"/>
    <n v="5"/>
    <n v="5"/>
    <n v="1.5"/>
    <n v="0.5"/>
  </r>
  <r>
    <n v="23"/>
    <n v="459"/>
    <x v="355"/>
    <n v="1"/>
    <n v="1"/>
    <n v="1"/>
    <n v="1"/>
    <n v="0"/>
    <n v="0"/>
  </r>
  <r>
    <n v="23"/>
    <n v="134"/>
    <x v="356"/>
    <n v="1"/>
    <n v="2"/>
    <n v="2"/>
    <n v="2"/>
    <n v="1"/>
    <n v="0.33333333333333331"/>
  </r>
  <r>
    <n v="23"/>
    <n v="58"/>
    <x v="357"/>
    <n v="1"/>
    <n v="5"/>
    <n v="5"/>
    <n v="12"/>
    <n v="11"/>
    <n v="3.6666666666666665"/>
  </r>
  <r>
    <n v="23"/>
    <n v="7"/>
    <x v="358"/>
    <n v="1"/>
    <n v="1"/>
    <n v="3"/>
    <n v="4"/>
    <n v="3"/>
    <n v="1"/>
  </r>
  <r>
    <n v="24"/>
    <n v="81"/>
    <x v="359"/>
    <n v="88"/>
    <n v="227"/>
    <n v="306"/>
    <n v="372"/>
    <n v="3.2272727272727271"/>
    <n v="1.0757575757575757"/>
  </r>
  <r>
    <n v="24"/>
    <n v="45"/>
    <x v="360"/>
    <n v="52"/>
    <n v="53"/>
    <n v="55"/>
    <n v="56"/>
    <n v="7.6923076923076927E-2"/>
    <n v="2.5641025641025644E-2"/>
  </r>
  <r>
    <n v="24"/>
    <n v="94"/>
    <x v="361"/>
    <n v="43"/>
    <n v="53"/>
    <n v="64"/>
    <n v="69"/>
    <n v="0.60465116279069764"/>
    <n v="0.20155038759689922"/>
  </r>
  <r>
    <n v="24"/>
    <n v="111"/>
    <x v="362"/>
    <n v="39"/>
    <n v="47"/>
    <n v="57"/>
    <n v="89"/>
    <n v="1.2820512820512822"/>
    <n v="0.42735042735042739"/>
  </r>
  <r>
    <n v="24"/>
    <n v="143"/>
    <x v="363"/>
    <n v="22"/>
    <n v="24"/>
    <n v="32"/>
    <n v="40"/>
    <n v="0.81818181818181823"/>
    <n v="0.27272727272727276"/>
  </r>
  <r>
    <n v="24"/>
    <n v="300"/>
    <x v="364"/>
    <n v="19"/>
    <n v="19"/>
    <n v="34"/>
    <n v="48"/>
    <n v="1.5263157894736843"/>
    <n v="0.50877192982456143"/>
  </r>
  <r>
    <n v="24"/>
    <n v="340"/>
    <x v="365"/>
    <n v="16"/>
    <n v="19"/>
    <n v="26"/>
    <n v="41"/>
    <n v="1.5625"/>
    <n v="0.52083333333333337"/>
  </r>
  <r>
    <n v="24"/>
    <n v="249"/>
    <x v="366"/>
    <n v="14"/>
    <n v="17"/>
    <n v="21"/>
    <n v="23"/>
    <n v="0.6428571428571429"/>
    <n v="0.2142857142857143"/>
  </r>
  <r>
    <n v="24"/>
    <n v="370"/>
    <x v="367"/>
    <n v="14"/>
    <n v="16"/>
    <n v="19"/>
    <n v="21"/>
    <n v="0.5"/>
    <n v="0.16666666666666666"/>
  </r>
  <r>
    <n v="24"/>
    <n v="117"/>
    <x v="368"/>
    <n v="11"/>
    <n v="13"/>
    <n v="24"/>
    <n v="30"/>
    <n v="1.7272727272727273"/>
    <n v="0.5757575757575758"/>
  </r>
  <r>
    <n v="24"/>
    <n v="327"/>
    <x v="369"/>
    <n v="9"/>
    <n v="12"/>
    <n v="16"/>
    <n v="19"/>
    <n v="1.1111111111111112"/>
    <n v="0.37037037037037041"/>
  </r>
  <r>
    <n v="24"/>
    <n v="232"/>
    <x v="370"/>
    <n v="7"/>
    <n v="7"/>
    <n v="18"/>
    <n v="42"/>
    <n v="5"/>
    <n v="1.6666666666666667"/>
  </r>
  <r>
    <n v="24"/>
    <n v="332"/>
    <x v="371"/>
    <n v="6"/>
    <n v="12"/>
    <n v="15"/>
    <n v="15"/>
    <n v="1.5"/>
    <n v="0.5"/>
  </r>
  <r>
    <n v="24"/>
    <n v="67"/>
    <x v="372"/>
    <n v="4"/>
    <n v="5"/>
    <n v="11"/>
    <n v="14"/>
    <n v="2.5"/>
    <n v="0.83333333333333337"/>
  </r>
  <r>
    <n v="24"/>
    <n v="87"/>
    <x v="373"/>
    <n v="3"/>
    <n v="3"/>
    <n v="3"/>
    <n v="17"/>
    <n v="4.666666666666667"/>
    <n v="1.5555555555555556"/>
  </r>
  <r>
    <n v="24"/>
    <n v="219"/>
    <x v="374"/>
    <n v="3"/>
    <n v="3"/>
    <n v="7"/>
    <n v="13"/>
    <n v="3.3333333333333335"/>
    <n v="1.1111111111111112"/>
  </r>
  <r>
    <n v="24"/>
    <n v="312"/>
    <x v="375"/>
    <n v="2"/>
    <n v="6"/>
    <n v="6"/>
    <n v="18"/>
    <n v="8"/>
    <n v="2.6666666666666665"/>
  </r>
  <r>
    <n v="24"/>
    <n v="260"/>
    <x v="376"/>
    <n v="2"/>
    <n v="3"/>
    <n v="11"/>
    <n v="14"/>
    <n v="6"/>
    <n v="2"/>
  </r>
  <r>
    <n v="24"/>
    <n v="258"/>
    <x v="377"/>
    <n v="2"/>
    <n v="2"/>
    <n v="2"/>
    <n v="4"/>
    <n v="1"/>
    <n v="0.33333333333333331"/>
  </r>
  <r>
    <n v="24"/>
    <n v="424"/>
    <x v="378"/>
    <n v="1"/>
    <n v="2"/>
    <n v="6"/>
    <n v="10"/>
    <n v="9"/>
    <n v="3"/>
  </r>
  <r>
    <n v="24"/>
    <n v="423"/>
    <x v="379"/>
    <n v="1"/>
    <n v="2"/>
    <n v="2"/>
    <n v="2"/>
    <n v="1"/>
    <n v="0.33333333333333331"/>
  </r>
  <r>
    <n v="24"/>
    <n v="318"/>
    <x v="380"/>
    <n v="1"/>
    <n v="1"/>
    <n v="3"/>
    <n v="3"/>
    <n v="2"/>
    <n v="0.66666666666666663"/>
  </r>
  <r>
    <n v="24"/>
    <n v="304"/>
    <x v="381"/>
    <n v="1"/>
    <n v="3"/>
    <n v="7"/>
    <n v="13"/>
    <n v="12"/>
    <n v="4"/>
  </r>
  <r>
    <n v="24"/>
    <n v="295"/>
    <x v="382"/>
    <n v="1"/>
    <n v="3"/>
    <n v="3"/>
    <n v="4"/>
    <n v="3"/>
    <n v="1"/>
  </r>
  <r>
    <n v="24"/>
    <n v="230"/>
    <x v="383"/>
    <n v="1"/>
    <n v="1"/>
    <n v="5"/>
    <n v="15"/>
    <n v="14"/>
    <n v="4.666666666666667"/>
  </r>
  <r>
    <n v="24"/>
    <n v="229"/>
    <x v="384"/>
    <n v="1"/>
    <n v="2"/>
    <n v="5"/>
    <n v="8"/>
    <n v="7"/>
    <n v="2.3333333333333335"/>
  </r>
  <r>
    <n v="24"/>
    <n v="152"/>
    <x v="385"/>
    <n v="1"/>
    <n v="2"/>
    <n v="5"/>
    <n v="5"/>
    <n v="4"/>
    <n v="1.3333333333333333"/>
  </r>
  <r>
    <n v="24"/>
    <n v="132"/>
    <x v="386"/>
    <n v="1"/>
    <n v="2"/>
    <n v="3"/>
    <n v="4"/>
    <n v="3"/>
    <n v="1"/>
  </r>
  <r>
    <n v="24"/>
    <n v="131"/>
    <x v="387"/>
    <n v="1"/>
    <n v="8"/>
    <n v="8"/>
    <n v="8"/>
    <n v="7"/>
    <n v="2.3333333333333335"/>
  </r>
  <r>
    <n v="24"/>
    <n v="123"/>
    <x v="388"/>
    <n v="1"/>
    <n v="3"/>
    <n v="8"/>
    <n v="29"/>
    <n v="28"/>
    <n v="9.3333333333333339"/>
  </r>
  <r>
    <n v="25"/>
    <n v="192"/>
    <x v="389"/>
    <n v="128"/>
    <n v="140"/>
    <n v="172"/>
    <n v="177"/>
    <n v="0.3828125"/>
    <n v="0.12760416666666666"/>
  </r>
  <r>
    <n v="25"/>
    <n v="110"/>
    <x v="390"/>
    <n v="94"/>
    <n v="134"/>
    <n v="135"/>
    <n v="141"/>
    <n v="0.5"/>
    <n v="0.16666666666666666"/>
  </r>
  <r>
    <n v="25"/>
    <n v="3"/>
    <x v="391"/>
    <n v="74"/>
    <n v="93"/>
    <n v="146"/>
    <n v="147"/>
    <n v="0.98648648648648651"/>
    <n v="0.32882882882882886"/>
  </r>
  <r>
    <n v="25"/>
    <n v="182"/>
    <x v="392"/>
    <n v="48"/>
    <n v="48"/>
    <n v="60"/>
    <n v="61"/>
    <n v="0.27083333333333331"/>
    <n v="9.0277777777777776E-2"/>
  </r>
  <r>
    <n v="25"/>
    <n v="300"/>
    <x v="393"/>
    <n v="21"/>
    <n v="28"/>
    <n v="31"/>
    <n v="40"/>
    <n v="0.90476190476190477"/>
    <n v="0.30158730158730157"/>
  </r>
  <r>
    <n v="25"/>
    <n v="114"/>
    <x v="394"/>
    <n v="13"/>
    <n v="19"/>
    <n v="52"/>
    <n v="70"/>
    <n v="4.384615384615385"/>
    <n v="1.4615384615384617"/>
  </r>
  <r>
    <n v="25"/>
    <n v="71"/>
    <x v="395"/>
    <n v="12"/>
    <n v="24"/>
    <n v="33"/>
    <n v="42"/>
    <n v="2.5"/>
    <n v="0.83333333333333337"/>
  </r>
  <r>
    <n v="25"/>
    <n v="225"/>
    <x v="396"/>
    <n v="8"/>
    <n v="10"/>
    <n v="19"/>
    <n v="27"/>
    <n v="2.375"/>
    <n v="0.79166666666666663"/>
  </r>
  <r>
    <n v="25"/>
    <n v="338"/>
    <x v="397"/>
    <n v="5"/>
    <n v="6"/>
    <n v="13"/>
    <n v="17"/>
    <n v="2.4"/>
    <n v="0.79999999999999993"/>
  </r>
  <r>
    <n v="25"/>
    <n v="13"/>
    <x v="398"/>
    <n v="5"/>
    <n v="5"/>
    <n v="6"/>
    <n v="10"/>
    <n v="1"/>
    <n v="0.33333333333333331"/>
  </r>
  <r>
    <n v="25"/>
    <n v="227"/>
    <x v="399"/>
    <n v="4"/>
    <n v="7"/>
    <n v="7"/>
    <n v="9"/>
    <n v="1.25"/>
    <n v="0.41666666666666669"/>
  </r>
  <r>
    <n v="25"/>
    <n v="236"/>
    <x v="400"/>
    <n v="4"/>
    <n v="8"/>
    <n v="10"/>
    <n v="10"/>
    <n v="1.5"/>
    <n v="0.5"/>
  </r>
  <r>
    <n v="25"/>
    <n v="21"/>
    <x v="401"/>
    <n v="4"/>
    <n v="5"/>
    <n v="12"/>
    <n v="16"/>
    <n v="3"/>
    <n v="1"/>
  </r>
  <r>
    <n v="25"/>
    <n v="277"/>
    <x v="402"/>
    <n v="3"/>
    <n v="7"/>
    <n v="8"/>
    <n v="22"/>
    <n v="6.333333333333333"/>
    <n v="2.1111111111111112"/>
  </r>
  <r>
    <n v="25"/>
    <n v="323"/>
    <x v="403"/>
    <n v="3"/>
    <n v="3"/>
    <n v="3"/>
    <n v="7"/>
    <n v="1.3333333333333333"/>
    <n v="0.44444444444444442"/>
  </r>
  <r>
    <n v="25"/>
    <n v="424"/>
    <x v="404"/>
    <n v="2"/>
    <n v="3"/>
    <n v="10"/>
    <n v="16"/>
    <n v="7"/>
    <n v="2.3333333333333335"/>
  </r>
  <r>
    <n v="25"/>
    <n v="347"/>
    <x v="405"/>
    <n v="2"/>
    <n v="2"/>
    <n v="2"/>
    <n v="2"/>
    <n v="0"/>
    <n v="0"/>
  </r>
  <r>
    <n v="25"/>
    <n v="312"/>
    <x v="406"/>
    <n v="2"/>
    <n v="4"/>
    <n v="14"/>
    <n v="24"/>
    <n v="11"/>
    <n v="3.6666666666666665"/>
  </r>
  <r>
    <n v="25"/>
    <n v="150"/>
    <x v="407"/>
    <n v="2"/>
    <n v="3"/>
    <n v="6"/>
    <n v="8"/>
    <n v="3"/>
    <n v="1"/>
  </r>
  <r>
    <n v="25"/>
    <n v="87"/>
    <x v="408"/>
    <n v="2"/>
    <n v="4"/>
    <n v="11"/>
    <n v="17"/>
    <n v="7.5"/>
    <n v="2.5"/>
  </r>
  <r>
    <n v="25"/>
    <n v="343"/>
    <x v="409"/>
    <n v="1"/>
    <n v="4"/>
    <n v="15"/>
    <n v="23"/>
    <n v="22"/>
    <n v="7.333333333333333"/>
  </r>
  <r>
    <n v="25"/>
    <n v="247"/>
    <x v="410"/>
    <n v="1"/>
    <n v="3"/>
    <n v="4"/>
    <n v="5"/>
    <n v="4"/>
    <n v="1.3333333333333333"/>
  </r>
  <r>
    <n v="25"/>
    <n v="202"/>
    <x v="411"/>
    <n v="1"/>
    <n v="1"/>
    <n v="1"/>
    <n v="10"/>
    <n v="9"/>
    <n v="3"/>
  </r>
  <r>
    <n v="25"/>
    <n v="159"/>
    <x v="412"/>
    <n v="1"/>
    <n v="1"/>
    <n v="1"/>
    <n v="3"/>
    <n v="2"/>
    <n v="0.66666666666666663"/>
  </r>
  <r>
    <n v="26"/>
    <n v="53"/>
    <x v="413"/>
    <n v="92"/>
    <n v="156"/>
    <n v="157"/>
    <n v="254"/>
    <n v="1.7608695652173914"/>
    <n v="0.58695652173913049"/>
  </r>
  <r>
    <n v="26"/>
    <n v="182"/>
    <x v="414"/>
    <n v="47"/>
    <n v="48"/>
    <n v="64"/>
    <n v="148"/>
    <n v="2.1489361702127661"/>
    <n v="0.71631205673758869"/>
  </r>
  <r>
    <n v="26"/>
    <n v="249"/>
    <x v="415"/>
    <n v="36"/>
    <n v="36"/>
    <n v="44"/>
    <n v="49"/>
    <n v="0.3611111111111111"/>
    <n v="0.12037037037037036"/>
  </r>
  <r>
    <n v="26"/>
    <n v="156"/>
    <x v="416"/>
    <n v="13"/>
    <n v="19"/>
    <n v="21"/>
    <n v="21"/>
    <n v="0.61538461538461542"/>
    <n v="0.20512820512820515"/>
  </r>
  <r>
    <n v="26"/>
    <n v="138"/>
    <x v="417"/>
    <n v="10"/>
    <n v="10"/>
    <n v="10"/>
    <n v="11"/>
    <n v="0.1"/>
    <n v="3.3333333333333333E-2"/>
  </r>
  <r>
    <n v="26"/>
    <n v="332"/>
    <x v="418"/>
    <n v="6"/>
    <n v="9"/>
    <n v="14"/>
    <n v="18"/>
    <n v="2"/>
    <n v="0.66666666666666663"/>
  </r>
  <r>
    <n v="26"/>
    <n v="302"/>
    <x v="419"/>
    <n v="6"/>
    <n v="6"/>
    <n v="7"/>
    <n v="15"/>
    <n v="1.5"/>
    <n v="0.5"/>
  </r>
  <r>
    <n v="26"/>
    <n v="327"/>
    <x v="420"/>
    <n v="5"/>
    <n v="11"/>
    <n v="16"/>
    <n v="41"/>
    <n v="7.2"/>
    <n v="2.4"/>
  </r>
  <r>
    <n v="26"/>
    <n v="67"/>
    <x v="421"/>
    <n v="5"/>
    <n v="5"/>
    <n v="8"/>
    <n v="12"/>
    <n v="1.4"/>
    <n v="0.46666666666666662"/>
  </r>
  <r>
    <n v="26"/>
    <n v="383"/>
    <x v="422"/>
    <n v="2"/>
    <n v="3"/>
    <n v="3"/>
    <n v="4"/>
    <n v="1"/>
    <n v="0.33333333333333331"/>
  </r>
  <r>
    <n v="26"/>
    <n v="322"/>
    <x v="423"/>
    <n v="1"/>
    <n v="1"/>
    <n v="2"/>
    <n v="2"/>
    <n v="1"/>
    <n v="0.33333333333333331"/>
  </r>
  <r>
    <n v="26"/>
    <n v="171"/>
    <x v="424"/>
    <n v="1"/>
    <n v="1"/>
    <n v="1"/>
    <n v="3"/>
    <n v="2"/>
    <n v="0.66666666666666663"/>
  </r>
  <r>
    <n v="26"/>
    <n v="87"/>
    <x v="425"/>
    <n v="1"/>
    <n v="5"/>
    <n v="5"/>
    <n v="19"/>
    <n v="18"/>
    <n v="6"/>
  </r>
  <r>
    <n v="27"/>
    <n v="100"/>
    <x v="426"/>
    <n v="26"/>
    <n v="56"/>
    <n v="102"/>
    <n v="105"/>
    <n v="3.0384615384615383"/>
    <n v="1.0128205128205128"/>
  </r>
  <r>
    <n v="27"/>
    <n v="29"/>
    <x v="427"/>
    <n v="14"/>
    <n v="16"/>
    <n v="18"/>
    <n v="20"/>
    <n v="0.42857142857142855"/>
    <n v="0.14285714285714285"/>
  </r>
  <r>
    <n v="27"/>
    <n v="13"/>
    <x v="428"/>
    <n v="8"/>
    <n v="9"/>
    <n v="10"/>
    <n v="22"/>
    <n v="1.75"/>
    <n v="0.58333333333333337"/>
  </r>
  <r>
    <n v="27"/>
    <n v="283"/>
    <x v="429"/>
    <n v="5"/>
    <n v="6"/>
    <n v="14"/>
    <n v="35"/>
    <n v="6"/>
    <n v="2"/>
  </r>
  <r>
    <n v="27"/>
    <n v="174"/>
    <x v="430"/>
    <n v="5"/>
    <n v="16"/>
    <n v="20"/>
    <n v="27"/>
    <n v="4.4000000000000004"/>
    <n v="1.4666666666666668"/>
  </r>
  <r>
    <n v="27"/>
    <n v="43"/>
    <x v="431"/>
    <n v="4"/>
    <n v="9"/>
    <n v="9"/>
    <n v="55"/>
    <n v="12.75"/>
    <n v="4.25"/>
  </r>
  <r>
    <n v="27"/>
    <n v="350"/>
    <x v="432"/>
    <n v="4"/>
    <n v="4"/>
    <n v="4"/>
    <n v="5"/>
    <n v="0.25"/>
    <n v="8.3333333333333329E-2"/>
  </r>
  <r>
    <n v="27"/>
    <n v="197"/>
    <x v="433"/>
    <n v="2"/>
    <n v="2"/>
    <n v="3"/>
    <n v="3"/>
    <n v="0.5"/>
    <n v="0.16666666666666666"/>
  </r>
  <r>
    <n v="27"/>
    <n v="304"/>
    <x v="434"/>
    <n v="1"/>
    <n v="2"/>
    <n v="5"/>
    <n v="9"/>
    <n v="8"/>
    <n v="2.6666666666666665"/>
  </r>
  <r>
    <n v="28"/>
    <n v="211"/>
    <x v="435"/>
    <n v="46"/>
    <n v="53"/>
    <n v="64"/>
    <n v="68"/>
    <n v="0.47826086956521741"/>
    <n v="0.15942028985507248"/>
  </r>
  <r>
    <n v="28"/>
    <n v="47"/>
    <x v="436"/>
    <n v="14"/>
    <n v="17"/>
    <n v="50"/>
    <n v="60"/>
    <n v="3.2857142857142856"/>
    <n v="1.0952380952380951"/>
  </r>
  <r>
    <n v="28"/>
    <n v="51"/>
    <x v="437"/>
    <n v="6"/>
    <n v="19"/>
    <n v="40"/>
    <n v="45"/>
    <n v="6.5"/>
    <n v="2.1666666666666665"/>
  </r>
  <r>
    <n v="28"/>
    <n v="236"/>
    <x v="438"/>
    <n v="5"/>
    <n v="5"/>
    <n v="6"/>
    <n v="20"/>
    <n v="3"/>
    <n v="1"/>
  </r>
  <r>
    <n v="28"/>
    <n v="125"/>
    <x v="439"/>
    <n v="5"/>
    <n v="7"/>
    <n v="10"/>
    <n v="13"/>
    <n v="1.6"/>
    <n v="0.53333333333333333"/>
  </r>
  <r>
    <n v="28"/>
    <n v="260"/>
    <x v="440"/>
    <n v="4"/>
    <n v="4"/>
    <n v="4"/>
    <n v="6"/>
    <n v="0.5"/>
    <n v="0.16666666666666666"/>
  </r>
  <r>
    <n v="28"/>
    <n v="36"/>
    <x v="441"/>
    <n v="4"/>
    <n v="4"/>
    <n v="7"/>
    <n v="9"/>
    <n v="1.25"/>
    <n v="0.41666666666666669"/>
  </r>
  <r>
    <n v="28"/>
    <n v="87"/>
    <x v="442"/>
    <n v="4"/>
    <n v="21"/>
    <n v="26"/>
    <n v="32"/>
    <n v="7"/>
    <n v="2.3333333333333335"/>
  </r>
  <r>
    <n v="28"/>
    <n v="229"/>
    <x v="443"/>
    <n v="4"/>
    <n v="4"/>
    <n v="9"/>
    <n v="9"/>
    <n v="1.25"/>
    <n v="0.41666666666666669"/>
  </r>
  <r>
    <n v="28"/>
    <n v="162"/>
    <x v="444"/>
    <n v="3"/>
    <n v="3"/>
    <n v="4"/>
    <n v="4"/>
    <n v="0.33333333333333331"/>
    <n v="0.1111111111111111"/>
  </r>
  <r>
    <n v="28"/>
    <n v="282"/>
    <x v="445"/>
    <n v="2"/>
    <n v="3"/>
    <n v="3"/>
    <n v="3"/>
    <n v="0.5"/>
    <n v="0.16666666666666666"/>
  </r>
  <r>
    <n v="28"/>
    <n v="196"/>
    <x v="446"/>
    <n v="2"/>
    <n v="2"/>
    <n v="3"/>
    <n v="4"/>
    <n v="1"/>
    <n v="0.33333333333333331"/>
  </r>
  <r>
    <n v="28"/>
    <n v="507"/>
    <x v="447"/>
    <n v="1"/>
    <n v="1"/>
    <n v="1"/>
    <n v="2"/>
    <n v="1"/>
    <n v="0.33333333333333331"/>
  </r>
  <r>
    <n v="28"/>
    <n v="459"/>
    <x v="448"/>
    <n v="1"/>
    <n v="1"/>
    <n v="3"/>
    <n v="3"/>
    <n v="2"/>
    <n v="0.66666666666666663"/>
  </r>
  <r>
    <n v="28"/>
    <n v="258"/>
    <x v="449"/>
    <n v="1"/>
    <n v="2"/>
    <n v="5"/>
    <n v="7"/>
    <n v="6"/>
    <n v="2"/>
  </r>
  <r>
    <n v="28"/>
    <n v="240"/>
    <x v="450"/>
    <n v="1"/>
    <n v="1"/>
    <n v="1"/>
    <n v="2"/>
    <n v="1"/>
    <n v="0.33333333333333331"/>
  </r>
  <r>
    <n v="28"/>
    <n v="186"/>
    <x v="451"/>
    <n v="1"/>
    <n v="2"/>
    <n v="9"/>
    <n v="14"/>
    <n v="13"/>
    <n v="4.333333333333333"/>
  </r>
  <r>
    <n v="28"/>
    <n v="90"/>
    <x v="452"/>
    <n v="1"/>
    <n v="3"/>
    <n v="7"/>
    <n v="12"/>
    <n v="11"/>
    <n v="3.6666666666666665"/>
  </r>
  <r>
    <n v="28"/>
    <n v="50"/>
    <x v="453"/>
    <n v="1"/>
    <n v="1"/>
    <n v="2"/>
    <n v="2"/>
    <n v="1"/>
    <n v="0.33333333333333331"/>
  </r>
  <r>
    <n v="29"/>
    <n v="192"/>
    <x v="454"/>
    <n v="67"/>
    <n v="224"/>
    <n v="306"/>
    <n v="312"/>
    <n v="3.6567164179104479"/>
    <n v="1.218905472636816"/>
  </r>
  <r>
    <n v="29"/>
    <n v="71"/>
    <x v="455"/>
    <n v="67"/>
    <n v="67"/>
    <n v="76"/>
    <n v="97"/>
    <n v="0.44776119402985076"/>
    <n v="0.1492537313432836"/>
  </r>
  <r>
    <n v="29"/>
    <n v="20"/>
    <x v="456"/>
    <n v="32"/>
    <n v="37"/>
    <n v="40"/>
    <n v="78"/>
    <n v="1.4375"/>
    <n v="0.47916666666666669"/>
  </r>
  <r>
    <n v="29"/>
    <n v="331"/>
    <x v="457"/>
    <n v="30"/>
    <n v="33"/>
    <n v="59"/>
    <n v="70"/>
    <n v="1.3333333333333333"/>
    <n v="0.44444444444444442"/>
  </r>
  <r>
    <n v="29"/>
    <n v="21"/>
    <x v="458"/>
    <n v="22"/>
    <n v="28"/>
    <n v="69"/>
    <n v="124"/>
    <n v="4.6363636363636367"/>
    <n v="1.5454545454545456"/>
  </r>
  <r>
    <n v="29"/>
    <n v="51"/>
    <x v="459"/>
    <n v="18"/>
    <n v="23"/>
    <n v="41"/>
    <n v="47"/>
    <n v="1.6111111111111112"/>
    <n v="0.53703703703703709"/>
  </r>
  <r>
    <n v="29"/>
    <n v="277"/>
    <x v="460"/>
    <n v="17"/>
    <n v="21"/>
    <n v="21"/>
    <n v="26"/>
    <n v="0.52941176470588236"/>
    <n v="0.17647058823529413"/>
  </r>
  <r>
    <n v="29"/>
    <n v="195"/>
    <x v="461"/>
    <n v="14"/>
    <n v="17"/>
    <n v="65"/>
    <n v="101"/>
    <n v="6.2142857142857144"/>
    <n v="2.0714285714285716"/>
  </r>
  <r>
    <n v="29"/>
    <n v="188"/>
    <x v="462"/>
    <n v="3"/>
    <n v="3"/>
    <n v="6"/>
    <n v="8"/>
    <n v="1.6666666666666667"/>
    <n v="0.55555555555555558"/>
  </r>
  <r>
    <n v="29"/>
    <n v="143"/>
    <x v="463"/>
    <n v="3"/>
    <n v="3"/>
    <n v="3"/>
    <n v="3"/>
    <n v="0"/>
    <n v="0"/>
  </r>
  <r>
    <n v="29"/>
    <n v="383"/>
    <x v="464"/>
    <n v="2"/>
    <n v="2"/>
    <n v="20"/>
    <n v="48"/>
    <n v="23"/>
    <n v="7.666666666666667"/>
  </r>
  <r>
    <n v="29"/>
    <n v="190"/>
    <x v="465"/>
    <n v="2"/>
    <n v="4"/>
    <n v="4"/>
    <n v="4"/>
    <n v="1"/>
    <n v="0.33333333333333331"/>
  </r>
  <r>
    <n v="30"/>
    <n v="71"/>
    <x v="466"/>
    <n v="23"/>
    <n v="33"/>
    <n v="63"/>
    <n v="65"/>
    <n v="1.826086956521739"/>
    <n v="0.60869565217391297"/>
  </r>
  <r>
    <n v="30"/>
    <n v="20"/>
    <x v="467"/>
    <n v="22"/>
    <n v="25"/>
    <n v="26"/>
    <n v="53"/>
    <n v="1.4090909090909092"/>
    <n v="0.46969696969696972"/>
  </r>
  <r>
    <n v="30"/>
    <n v="185"/>
    <x v="468"/>
    <n v="7"/>
    <n v="7"/>
    <n v="9"/>
    <n v="10"/>
    <n v="0.42857142857142855"/>
    <n v="0.14285714285714285"/>
  </r>
  <r>
    <n v="30"/>
    <n v="307"/>
    <x v="469"/>
    <n v="6"/>
    <n v="7"/>
    <n v="9"/>
    <n v="9"/>
    <n v="0.5"/>
    <n v="0.16666666666666666"/>
  </r>
  <r>
    <n v="30"/>
    <n v="146"/>
    <x v="470"/>
    <n v="5"/>
    <n v="5"/>
    <n v="10"/>
    <n v="10"/>
    <n v="1"/>
    <n v="0.33333333333333331"/>
  </r>
  <r>
    <n v="30"/>
    <n v="94"/>
    <x v="471"/>
    <n v="5"/>
    <n v="5"/>
    <n v="7"/>
    <n v="17"/>
    <n v="2.4"/>
    <n v="0.79999999999999993"/>
  </r>
  <r>
    <n v="30"/>
    <n v="290"/>
    <x v="472"/>
    <n v="3"/>
    <n v="4"/>
    <n v="5"/>
    <n v="5"/>
    <n v="0.66666666666666663"/>
    <n v="0.22222222222222221"/>
  </r>
  <r>
    <n v="30"/>
    <n v="437"/>
    <x v="473"/>
    <n v="2"/>
    <n v="2"/>
    <n v="3"/>
    <n v="3"/>
    <n v="0.5"/>
    <n v="0.16666666666666666"/>
  </r>
  <r>
    <n v="30"/>
    <n v="381"/>
    <x v="474"/>
    <n v="2"/>
    <n v="4"/>
    <n v="4"/>
    <n v="5"/>
    <n v="1.5"/>
    <n v="0.5"/>
  </r>
  <r>
    <n v="30"/>
    <n v="317"/>
    <x v="475"/>
    <n v="2"/>
    <n v="4"/>
    <n v="70"/>
    <n v="147"/>
    <n v="72.5"/>
    <n v="24.166666666666668"/>
  </r>
  <r>
    <n v="30"/>
    <n v="67"/>
    <x v="476"/>
    <n v="2"/>
    <n v="2"/>
    <n v="2"/>
    <n v="7"/>
    <n v="2.5"/>
    <n v="0.83333333333333337"/>
  </r>
  <r>
    <n v="30"/>
    <n v="434"/>
    <x v="477"/>
    <n v="1"/>
    <n v="2"/>
    <n v="2"/>
    <n v="2"/>
    <n v="1"/>
    <n v="0.33333333333333331"/>
  </r>
  <r>
    <n v="30"/>
    <n v="57"/>
    <x v="478"/>
    <n v="1"/>
    <n v="1"/>
    <n v="1"/>
    <n v="1"/>
    <n v="0"/>
    <n v="0"/>
  </r>
  <r>
    <n v="31"/>
    <n v="52"/>
    <x v="479"/>
    <n v="253"/>
    <n v="257"/>
    <n v="284"/>
    <n v="315"/>
    <n v="0.24505928853754941"/>
    <n v="8.1686429512516465E-2"/>
  </r>
  <r>
    <n v="31"/>
    <n v="142"/>
    <x v="480"/>
    <n v="77"/>
    <n v="104"/>
    <n v="112"/>
    <n v="117"/>
    <n v="0.51948051948051943"/>
    <n v="0.17316017316017315"/>
  </r>
  <r>
    <n v="31"/>
    <n v="164"/>
    <x v="481"/>
    <n v="40"/>
    <n v="42"/>
    <n v="67"/>
    <n v="97"/>
    <n v="1.425"/>
    <n v="0.47500000000000003"/>
  </r>
  <r>
    <n v="31"/>
    <n v="98"/>
    <x v="482"/>
    <n v="39"/>
    <n v="58"/>
    <n v="65"/>
    <n v="82"/>
    <n v="1.1025641025641026"/>
    <n v="0.36752136752136755"/>
  </r>
  <r>
    <n v="31"/>
    <n v="329"/>
    <x v="483"/>
    <n v="17"/>
    <n v="19"/>
    <n v="27"/>
    <n v="32"/>
    <n v="0.88235294117647056"/>
    <n v="0.29411764705882354"/>
  </r>
  <r>
    <n v="31"/>
    <n v="41"/>
    <x v="484"/>
    <n v="13"/>
    <n v="13"/>
    <n v="25"/>
    <n v="27"/>
    <n v="1.0769230769230769"/>
    <n v="0.35897435897435898"/>
  </r>
  <r>
    <n v="31"/>
    <n v="163"/>
    <x v="485"/>
    <n v="10"/>
    <n v="10"/>
    <n v="11"/>
    <n v="12"/>
    <n v="0.2"/>
    <n v="6.6666666666666666E-2"/>
  </r>
  <r>
    <n v="31"/>
    <n v="232"/>
    <x v="486"/>
    <n v="4"/>
    <n v="6"/>
    <n v="8"/>
    <n v="8"/>
    <n v="1"/>
    <n v="0.33333333333333331"/>
  </r>
  <r>
    <n v="31"/>
    <n v="620"/>
    <x v="487"/>
    <n v="4"/>
    <n v="81"/>
    <n v="157"/>
    <n v="184"/>
    <n v="45"/>
    <n v="15"/>
  </r>
  <r>
    <n v="31"/>
    <n v="175"/>
    <x v="488"/>
    <n v="4"/>
    <n v="6"/>
    <n v="7"/>
    <n v="139"/>
    <n v="33.75"/>
    <n v="11.25"/>
  </r>
  <r>
    <n v="31"/>
    <n v="318"/>
    <x v="489"/>
    <n v="4"/>
    <n v="5"/>
    <n v="24"/>
    <n v="33"/>
    <n v="7.25"/>
    <n v="2.4166666666666665"/>
  </r>
  <r>
    <n v="31"/>
    <n v="273"/>
    <x v="490"/>
    <n v="2"/>
    <n v="2"/>
    <n v="5"/>
    <n v="14"/>
    <n v="6"/>
    <n v="2"/>
  </r>
  <r>
    <n v="31"/>
    <n v="501"/>
    <x v="491"/>
    <n v="1"/>
    <n v="1"/>
    <n v="2"/>
    <n v="6"/>
    <n v="5"/>
    <n v="1.6666666666666667"/>
  </r>
  <r>
    <n v="32"/>
    <n v="21"/>
    <x v="492"/>
    <n v="66"/>
    <n v="133"/>
    <n v="180"/>
    <n v="185"/>
    <n v="1.803030303030303"/>
    <n v="0.60101010101010099"/>
  </r>
  <r>
    <n v="32"/>
    <n v="55"/>
    <x v="493"/>
    <n v="41"/>
    <n v="80"/>
    <n v="102"/>
    <n v="195"/>
    <n v="3.7560975609756095"/>
    <n v="1.2520325203252032"/>
  </r>
  <r>
    <n v="32"/>
    <n v="32"/>
    <x v="494"/>
    <n v="36"/>
    <n v="90"/>
    <n v="105"/>
    <n v="116"/>
    <n v="2.2222222222222223"/>
    <n v="0.74074074074074081"/>
  </r>
  <r>
    <n v="32"/>
    <n v="169"/>
    <x v="495"/>
    <n v="9"/>
    <n v="10"/>
    <n v="13"/>
    <n v="17"/>
    <n v="0.88888888888888884"/>
    <n v="0.29629629629629628"/>
  </r>
  <r>
    <n v="32"/>
    <n v="100"/>
    <x v="496"/>
    <n v="6"/>
    <n v="6"/>
    <n v="8"/>
    <n v="32"/>
    <n v="4.333333333333333"/>
    <n v="1.4444444444444444"/>
  </r>
  <r>
    <n v="32"/>
    <n v="119"/>
    <x v="497"/>
    <n v="5"/>
    <n v="5"/>
    <n v="5"/>
    <n v="11"/>
    <n v="1.2"/>
    <n v="0.39999999999999997"/>
  </r>
  <r>
    <n v="32"/>
    <n v="394"/>
    <x v="498"/>
    <n v="4"/>
    <n v="6"/>
    <n v="7"/>
    <n v="9"/>
    <n v="1.25"/>
    <n v="0.41666666666666669"/>
  </r>
  <r>
    <n v="32"/>
    <n v="321"/>
    <x v="499"/>
    <n v="4"/>
    <n v="8"/>
    <n v="9"/>
    <n v="40"/>
    <n v="9"/>
    <n v="3"/>
  </r>
  <r>
    <n v="32"/>
    <n v="268"/>
    <x v="500"/>
    <n v="4"/>
    <n v="4"/>
    <n v="5"/>
    <n v="6"/>
    <n v="0.5"/>
    <n v="0.16666666666666666"/>
  </r>
  <r>
    <n v="32"/>
    <n v="39"/>
    <x v="501"/>
    <n v="3"/>
    <n v="4"/>
    <n v="4"/>
    <n v="6"/>
    <n v="1"/>
    <n v="0.33333333333333331"/>
  </r>
  <r>
    <n v="32"/>
    <n v="206"/>
    <x v="502"/>
    <n v="2"/>
    <n v="2"/>
    <n v="2"/>
    <n v="5"/>
    <n v="1.5"/>
    <n v="0.5"/>
  </r>
  <r>
    <n v="32"/>
    <n v="170"/>
    <x v="503"/>
    <n v="2"/>
    <n v="9"/>
    <n v="9"/>
    <n v="12"/>
    <n v="5"/>
    <n v="1.6666666666666667"/>
  </r>
  <r>
    <n v="32"/>
    <n v="264"/>
    <x v="504"/>
    <n v="1"/>
    <n v="3"/>
    <n v="3"/>
    <n v="6"/>
    <n v="5"/>
    <n v="1.6666666666666667"/>
  </r>
  <r>
    <n v="32"/>
    <n v="210"/>
    <x v="505"/>
    <n v="1"/>
    <n v="1"/>
    <n v="2"/>
    <n v="8"/>
    <n v="7"/>
    <n v="2.3333333333333335"/>
  </r>
  <r>
    <n v="32"/>
    <n v="182"/>
    <x v="506"/>
    <n v="1"/>
    <n v="1"/>
    <n v="3"/>
    <n v="3"/>
    <n v="2"/>
    <n v="0.66666666666666663"/>
  </r>
  <r>
    <n v="32"/>
    <n v="172"/>
    <x v="507"/>
    <n v="1"/>
    <n v="2"/>
    <n v="2"/>
    <n v="4"/>
    <n v="3"/>
    <n v="1"/>
  </r>
  <r>
    <n v="32"/>
    <n v="168"/>
    <x v="508"/>
    <n v="1"/>
    <n v="2"/>
    <n v="3"/>
    <n v="5"/>
    <n v="4"/>
    <n v="1.3333333333333333"/>
  </r>
  <r>
    <n v="32"/>
    <n v="120"/>
    <x v="509"/>
    <n v="1"/>
    <n v="4"/>
    <n v="4"/>
    <n v="4"/>
    <n v="3"/>
    <n v="1"/>
  </r>
  <r>
    <n v="33"/>
    <n v="43"/>
    <x v="510"/>
    <n v="105"/>
    <n v="141"/>
    <n v="144"/>
    <n v="148"/>
    <n v="0.40952380952380951"/>
    <n v="0.13650793650793649"/>
  </r>
  <r>
    <n v="33"/>
    <n v="191"/>
    <x v="511"/>
    <n v="87"/>
    <n v="182"/>
    <n v="195"/>
    <n v="208"/>
    <n v="1.3908045977011494"/>
    <n v="0.46360153256704978"/>
  </r>
  <r>
    <n v="33"/>
    <n v="133"/>
    <x v="512"/>
    <n v="55"/>
    <n v="69"/>
    <n v="74"/>
    <n v="100"/>
    <n v="0.81818181818181823"/>
    <n v="0.27272727272727276"/>
  </r>
  <r>
    <n v="33"/>
    <n v="338"/>
    <x v="513"/>
    <n v="42"/>
    <n v="54"/>
    <n v="60"/>
    <n v="96"/>
    <n v="1.2857142857142858"/>
    <n v="0.4285714285714286"/>
  </r>
  <r>
    <n v="33"/>
    <n v="125"/>
    <x v="514"/>
    <n v="30"/>
    <n v="45"/>
    <n v="72"/>
    <n v="79"/>
    <n v="1.6333333333333333"/>
    <n v="0.5444444444444444"/>
  </r>
  <r>
    <n v="33"/>
    <n v="56"/>
    <x v="515"/>
    <n v="25"/>
    <n v="27"/>
    <n v="33"/>
    <n v="38"/>
    <n v="0.52"/>
    <n v="0.17333333333333334"/>
  </r>
  <r>
    <n v="33"/>
    <n v="320"/>
    <x v="516"/>
    <n v="13"/>
    <n v="22"/>
    <n v="23"/>
    <n v="30"/>
    <n v="1.3076923076923077"/>
    <n v="0.4358974358974359"/>
  </r>
  <r>
    <n v="33"/>
    <n v="370"/>
    <x v="517"/>
    <n v="9"/>
    <n v="12"/>
    <n v="19"/>
    <n v="20"/>
    <n v="1.2222222222222223"/>
    <n v="0.40740740740740744"/>
  </r>
  <r>
    <n v="33"/>
    <n v="54"/>
    <x v="518"/>
    <n v="7"/>
    <n v="9"/>
    <n v="15"/>
    <n v="22"/>
    <n v="2.1428571428571428"/>
    <n v="0.7142857142857143"/>
  </r>
  <r>
    <n v="33"/>
    <n v="324"/>
    <x v="519"/>
    <n v="4"/>
    <n v="4"/>
    <n v="6"/>
    <n v="7"/>
    <n v="0.75"/>
    <n v="0.25"/>
  </r>
  <r>
    <n v="33"/>
    <n v="334"/>
    <x v="520"/>
    <n v="3"/>
    <n v="3"/>
    <n v="3"/>
    <n v="4"/>
    <n v="0.33333333333333331"/>
    <n v="0.1111111111111111"/>
  </r>
  <r>
    <n v="33"/>
    <n v="128"/>
    <x v="521"/>
    <n v="2"/>
    <n v="5"/>
    <n v="5"/>
    <n v="5"/>
    <n v="1.5"/>
    <n v="0.5"/>
  </r>
  <r>
    <n v="33"/>
    <n v="374"/>
    <x v="522"/>
    <n v="1"/>
    <n v="2"/>
    <n v="3"/>
    <n v="11"/>
    <n v="10"/>
    <n v="3.3333333333333335"/>
  </r>
  <r>
    <n v="33"/>
    <n v="364"/>
    <x v="523"/>
    <n v="1"/>
    <n v="3"/>
    <n v="7"/>
    <n v="13"/>
    <n v="12"/>
    <n v="4"/>
  </r>
  <r>
    <n v="33"/>
    <n v="322"/>
    <x v="524"/>
    <n v="1"/>
    <n v="1"/>
    <n v="2"/>
    <n v="4"/>
    <n v="3"/>
    <n v="1"/>
  </r>
  <r>
    <n v="33"/>
    <n v="278"/>
    <x v="525"/>
    <n v="1"/>
    <n v="1"/>
    <n v="2"/>
    <n v="5"/>
    <n v="4"/>
    <n v="1.3333333333333333"/>
  </r>
  <r>
    <n v="33"/>
    <n v="227"/>
    <x v="526"/>
    <n v="1"/>
    <n v="1"/>
    <n v="2"/>
    <n v="4"/>
    <n v="3"/>
    <n v="1"/>
  </r>
  <r>
    <n v="33"/>
    <n v="153"/>
    <x v="527"/>
    <n v="1"/>
    <n v="2"/>
    <n v="3"/>
    <n v="7"/>
    <n v="6"/>
    <n v="2"/>
  </r>
  <r>
    <n v="33"/>
    <n v="9"/>
    <x v="528"/>
    <n v="1"/>
    <n v="2"/>
    <n v="2"/>
    <n v="5"/>
    <n v="4"/>
    <n v="1.3333333333333333"/>
  </r>
  <r>
    <n v="34"/>
    <n v="211"/>
    <x v="529"/>
    <n v="17"/>
    <n v="17"/>
    <n v="32"/>
    <n v="48"/>
    <n v="1.8235294117647058"/>
    <n v="0.60784313725490191"/>
  </r>
  <r>
    <n v="34"/>
    <n v="154"/>
    <x v="530"/>
    <n v="5"/>
    <n v="5"/>
    <n v="7"/>
    <n v="12"/>
    <n v="1.4"/>
    <n v="0.46666666666666662"/>
  </r>
  <r>
    <n v="34"/>
    <n v="4"/>
    <x v="531"/>
    <n v="4"/>
    <n v="7"/>
    <n v="9"/>
    <n v="9"/>
    <n v="1.25"/>
    <n v="0.41666666666666669"/>
  </r>
  <r>
    <n v="34"/>
    <n v="2"/>
    <x v="532"/>
    <n v="2"/>
    <n v="9"/>
    <n v="17"/>
    <n v="18"/>
    <n v="8"/>
    <n v="2.6666666666666665"/>
  </r>
  <r>
    <n v="34"/>
    <n v="482"/>
    <x v="533"/>
    <n v="1"/>
    <n v="1"/>
    <n v="1"/>
    <n v="1"/>
    <n v="0"/>
    <n v="0"/>
  </r>
  <r>
    <n v="34"/>
    <n v="321"/>
    <x v="534"/>
    <n v="1"/>
    <n v="1"/>
    <n v="1"/>
    <n v="1"/>
    <n v="0"/>
    <n v="0"/>
  </r>
  <r>
    <n v="34"/>
    <n v="158"/>
    <x v="535"/>
    <n v="1"/>
    <n v="1"/>
    <n v="2"/>
    <n v="12"/>
    <n v="11"/>
    <n v="3.6666666666666665"/>
  </r>
  <r>
    <n v="34"/>
    <n v="116"/>
    <x v="536"/>
    <n v="1"/>
    <n v="2"/>
    <n v="4"/>
    <n v="5"/>
    <n v="4"/>
    <n v="1.3333333333333333"/>
  </r>
  <r>
    <n v="34"/>
    <n v="112"/>
    <x v="537"/>
    <n v="1"/>
    <n v="2"/>
    <n v="3"/>
    <n v="4"/>
    <n v="3"/>
    <n v="1"/>
  </r>
  <r>
    <n v="34"/>
    <n v="91"/>
    <x v="538"/>
    <n v="1"/>
    <n v="1"/>
    <n v="1"/>
    <n v="1"/>
    <n v="0"/>
    <n v="0"/>
  </r>
  <r>
    <n v="34"/>
    <n v="59"/>
    <x v="539"/>
    <n v="1"/>
    <n v="1"/>
    <n v="1"/>
    <n v="3"/>
    <n v="2"/>
    <n v="0.66666666666666663"/>
  </r>
  <r>
    <n v="34"/>
    <n v="43"/>
    <x v="540"/>
    <n v="1"/>
    <n v="8"/>
    <n v="11"/>
    <n v="18"/>
    <n v="17"/>
    <n v="5.666666666666667"/>
  </r>
  <r>
    <n v="35"/>
    <n v="296"/>
    <x v="541"/>
    <n v="223"/>
    <n v="226"/>
    <n v="260"/>
    <n v="266"/>
    <n v="0.19282511210762332"/>
    <n v="6.4275037369207769E-2"/>
  </r>
  <r>
    <n v="35"/>
    <n v="91"/>
    <x v="542"/>
    <n v="199"/>
    <n v="210"/>
    <n v="218"/>
    <n v="237"/>
    <n v="0.19095477386934673"/>
    <n v="6.3651591289782247E-2"/>
  </r>
  <r>
    <n v="35"/>
    <n v="300"/>
    <x v="543"/>
    <n v="187"/>
    <n v="239"/>
    <n v="253"/>
    <n v="272"/>
    <n v="0.45454545454545453"/>
    <n v="0.15151515151515152"/>
  </r>
  <r>
    <n v="35"/>
    <n v="77"/>
    <x v="544"/>
    <n v="148"/>
    <n v="209"/>
    <n v="249"/>
    <n v="281"/>
    <n v="0.89864864864864868"/>
    <n v="0.29954954954954954"/>
  </r>
  <r>
    <n v="35"/>
    <n v="299"/>
    <x v="545"/>
    <n v="112"/>
    <n v="123"/>
    <n v="127"/>
    <n v="139"/>
    <n v="0.24107142857142858"/>
    <n v="8.0357142857142863E-2"/>
  </r>
  <r>
    <n v="35"/>
    <n v="67"/>
    <x v="546"/>
    <n v="64"/>
    <n v="72"/>
    <n v="85"/>
    <n v="117"/>
    <n v="0.828125"/>
    <n v="0.27604166666666669"/>
  </r>
  <r>
    <n v="35"/>
    <n v="256"/>
    <x v="547"/>
    <n v="43"/>
    <n v="59"/>
    <n v="60"/>
    <n v="69"/>
    <n v="0.60465116279069764"/>
    <n v="0.20155038759689922"/>
  </r>
  <r>
    <n v="35"/>
    <n v="115"/>
    <x v="548"/>
    <n v="37"/>
    <n v="37"/>
    <n v="76"/>
    <n v="105"/>
    <n v="1.8378378378378379"/>
    <n v="0.61261261261261268"/>
  </r>
  <r>
    <n v="35"/>
    <n v="107"/>
    <x v="549"/>
    <n v="28"/>
    <n v="40"/>
    <n v="51"/>
    <n v="63"/>
    <n v="1.25"/>
    <n v="0.41666666666666669"/>
  </r>
  <r>
    <n v="35"/>
    <n v="331"/>
    <x v="550"/>
    <n v="25"/>
    <n v="31"/>
    <n v="41"/>
    <n v="67"/>
    <n v="1.68"/>
    <n v="0.55999999999999994"/>
  </r>
  <r>
    <n v="35"/>
    <n v="451"/>
    <x v="551"/>
    <n v="22"/>
    <n v="22"/>
    <n v="29"/>
    <n v="30"/>
    <n v="0.36363636363636365"/>
    <n v="0.12121212121212122"/>
  </r>
  <r>
    <n v="35"/>
    <n v="178"/>
    <x v="552"/>
    <n v="18"/>
    <n v="20"/>
    <n v="29"/>
    <n v="38"/>
    <n v="1.1111111111111112"/>
    <n v="0.37037037037037041"/>
  </r>
  <r>
    <n v="35"/>
    <n v="87"/>
    <x v="553"/>
    <n v="16"/>
    <n v="16"/>
    <n v="26"/>
    <n v="46"/>
    <n v="1.875"/>
    <n v="0.625"/>
  </r>
  <r>
    <n v="35"/>
    <n v="86"/>
    <x v="554"/>
    <n v="13"/>
    <n v="17"/>
    <n v="18"/>
    <n v="33"/>
    <n v="1.5384615384615385"/>
    <n v="0.51282051282051289"/>
  </r>
  <r>
    <n v="35"/>
    <n v="505"/>
    <x v="555"/>
    <n v="6"/>
    <n v="6"/>
    <n v="6"/>
    <n v="12"/>
    <n v="1"/>
    <n v="0.33333333333333331"/>
  </r>
  <r>
    <n v="35"/>
    <n v="158"/>
    <x v="556"/>
    <n v="6"/>
    <n v="6"/>
    <n v="12"/>
    <n v="14"/>
    <n v="1.3333333333333333"/>
    <n v="0.44444444444444442"/>
  </r>
  <r>
    <n v="35"/>
    <n v="188"/>
    <x v="557"/>
    <n v="6"/>
    <n v="12"/>
    <n v="19"/>
    <n v="42"/>
    <n v="6"/>
    <n v="2"/>
  </r>
  <r>
    <n v="35"/>
    <n v="307"/>
    <x v="558"/>
    <n v="6"/>
    <n v="19"/>
    <n v="33"/>
    <n v="43"/>
    <n v="6.166666666666667"/>
    <n v="2.0555555555555558"/>
  </r>
  <r>
    <n v="35"/>
    <n v="320"/>
    <x v="559"/>
    <n v="5"/>
    <n v="7"/>
    <n v="8"/>
    <n v="31"/>
    <n v="5.2"/>
    <n v="1.7333333333333334"/>
  </r>
  <r>
    <n v="35"/>
    <n v="183"/>
    <x v="560"/>
    <n v="4"/>
    <n v="9"/>
    <n v="10"/>
    <n v="11"/>
    <n v="1.75"/>
    <n v="0.58333333333333337"/>
  </r>
  <r>
    <n v="35"/>
    <n v="447"/>
    <x v="561"/>
    <n v="4"/>
    <n v="5"/>
    <n v="6"/>
    <n v="6"/>
    <n v="0.5"/>
    <n v="0.16666666666666666"/>
  </r>
  <r>
    <n v="35"/>
    <n v="14"/>
    <x v="562"/>
    <n v="4"/>
    <n v="12"/>
    <n v="12"/>
    <n v="27"/>
    <n v="5.75"/>
    <n v="1.9166666666666667"/>
  </r>
  <r>
    <n v="35"/>
    <n v="12"/>
    <x v="563"/>
    <n v="4"/>
    <n v="4"/>
    <n v="10"/>
    <n v="10"/>
    <n v="1.5"/>
    <n v="0.5"/>
  </r>
  <r>
    <n v="35"/>
    <n v="344"/>
    <x v="564"/>
    <n v="4"/>
    <n v="9"/>
    <n v="14"/>
    <n v="22"/>
    <n v="4.5"/>
    <n v="1.5"/>
  </r>
  <r>
    <n v="35"/>
    <n v="423"/>
    <x v="565"/>
    <n v="3"/>
    <n v="4"/>
    <n v="14"/>
    <n v="14"/>
    <n v="3.6666666666666665"/>
    <n v="1.2222222222222221"/>
  </r>
  <r>
    <n v="35"/>
    <n v="328"/>
    <x v="566"/>
    <n v="3"/>
    <n v="3"/>
    <n v="4"/>
    <n v="13"/>
    <n v="3.3333333333333335"/>
    <n v="1.1111111111111112"/>
  </r>
  <r>
    <n v="35"/>
    <n v="280"/>
    <x v="567"/>
    <n v="3"/>
    <n v="4"/>
    <n v="7"/>
    <n v="7"/>
    <n v="1.3333333333333333"/>
    <n v="0.44444444444444442"/>
  </r>
  <r>
    <n v="35"/>
    <n v="116"/>
    <x v="568"/>
    <n v="3"/>
    <n v="3"/>
    <n v="7"/>
    <n v="9"/>
    <n v="2"/>
    <n v="0.66666666666666663"/>
  </r>
  <r>
    <n v="35"/>
    <n v="374"/>
    <x v="569"/>
    <n v="2"/>
    <n v="3"/>
    <n v="5"/>
    <n v="8"/>
    <n v="3"/>
    <n v="1"/>
  </r>
  <r>
    <n v="35"/>
    <n v="326"/>
    <x v="570"/>
    <n v="2"/>
    <n v="4"/>
    <n v="12"/>
    <n v="15"/>
    <n v="6.5"/>
    <n v="2.1666666666666665"/>
  </r>
  <r>
    <n v="35"/>
    <n v="316"/>
    <x v="571"/>
    <n v="2"/>
    <n v="4"/>
    <n v="4"/>
    <n v="4"/>
    <n v="1"/>
    <n v="0.33333333333333331"/>
  </r>
  <r>
    <n v="35"/>
    <n v="248"/>
    <x v="572"/>
    <n v="2"/>
    <n v="3"/>
    <n v="3"/>
    <n v="9"/>
    <n v="3.5"/>
    <n v="1.1666666666666667"/>
  </r>
  <r>
    <n v="35"/>
    <n v="620"/>
    <x v="573"/>
    <n v="1"/>
    <n v="23"/>
    <n v="31"/>
    <n v="50"/>
    <n v="49"/>
    <n v="16.333333333333332"/>
  </r>
  <r>
    <n v="35"/>
    <n v="402"/>
    <x v="574"/>
    <n v="1"/>
    <n v="3"/>
    <n v="7"/>
    <n v="10"/>
    <n v="9"/>
    <n v="3"/>
  </r>
  <r>
    <n v="35"/>
    <n v="339"/>
    <x v="575"/>
    <n v="1"/>
    <n v="1"/>
    <n v="10"/>
    <n v="10"/>
    <n v="9"/>
    <n v="3"/>
  </r>
  <r>
    <n v="35"/>
    <n v="335"/>
    <x v="576"/>
    <n v="1"/>
    <n v="2"/>
    <n v="4"/>
    <n v="5"/>
    <n v="4"/>
    <n v="1.3333333333333333"/>
  </r>
  <r>
    <n v="35"/>
    <n v="298"/>
    <x v="577"/>
    <n v="1"/>
    <n v="3"/>
    <n v="4"/>
    <n v="8"/>
    <n v="7"/>
    <n v="2.3333333333333335"/>
  </r>
  <r>
    <n v="35"/>
    <n v="279"/>
    <x v="578"/>
    <n v="1"/>
    <n v="2"/>
    <n v="2"/>
    <n v="3"/>
    <n v="2"/>
    <n v="0.66666666666666663"/>
  </r>
  <r>
    <n v="35"/>
    <n v="274"/>
    <x v="579"/>
    <n v="1"/>
    <n v="1"/>
    <n v="7"/>
    <n v="12"/>
    <n v="11"/>
    <n v="3.6666666666666665"/>
  </r>
  <r>
    <n v="35"/>
    <n v="185"/>
    <x v="580"/>
    <n v="1"/>
    <n v="1"/>
    <n v="3"/>
    <n v="4"/>
    <n v="3"/>
    <n v="1"/>
  </r>
  <r>
    <n v="35"/>
    <n v="171"/>
    <x v="581"/>
    <n v="1"/>
    <n v="5"/>
    <n v="18"/>
    <n v="25"/>
    <n v="24"/>
    <n v="8"/>
  </r>
  <r>
    <n v="36"/>
    <n v="48"/>
    <x v="582"/>
    <n v="77"/>
    <n v="214"/>
    <n v="319"/>
    <n v="341"/>
    <n v="3.4285714285714284"/>
    <n v="1.1428571428571428"/>
  </r>
  <r>
    <n v="36"/>
    <n v="176"/>
    <x v="583"/>
    <n v="67"/>
    <n v="78"/>
    <n v="90"/>
    <n v="123"/>
    <n v="0.83582089552238803"/>
    <n v="0.27860696517412936"/>
  </r>
  <r>
    <n v="36"/>
    <n v="42"/>
    <x v="584"/>
    <n v="27"/>
    <n v="39"/>
    <n v="52"/>
    <n v="61"/>
    <n v="1.2592592592592593"/>
    <n v="0.41975308641975312"/>
  </r>
  <r>
    <n v="36"/>
    <n v="274"/>
    <x v="585"/>
    <n v="10"/>
    <n v="13"/>
    <n v="19"/>
    <n v="23"/>
    <n v="1.3"/>
    <n v="0.43333333333333335"/>
  </r>
  <r>
    <n v="36"/>
    <n v="20"/>
    <x v="586"/>
    <n v="9"/>
    <n v="11"/>
    <n v="33"/>
    <n v="34"/>
    <n v="2.7777777777777777"/>
    <n v="0.92592592592592593"/>
  </r>
  <r>
    <n v="36"/>
    <n v="144"/>
    <x v="587"/>
    <n v="6"/>
    <n v="9"/>
    <n v="12"/>
    <n v="19"/>
    <n v="2.1666666666666665"/>
    <n v="0.72222222222222221"/>
  </r>
  <r>
    <n v="36"/>
    <n v="334"/>
    <x v="588"/>
    <n v="5"/>
    <n v="13"/>
    <n v="15"/>
    <n v="38"/>
    <n v="6.6"/>
    <n v="2.1999999999999997"/>
  </r>
  <r>
    <n v="36"/>
    <n v="303"/>
    <x v="589"/>
    <n v="4"/>
    <n v="7"/>
    <n v="34"/>
    <n v="74"/>
    <n v="17.5"/>
    <n v="5.833333333333333"/>
  </r>
  <r>
    <n v="36"/>
    <n v="229"/>
    <x v="590"/>
    <n v="3"/>
    <n v="3"/>
    <n v="5"/>
    <n v="19"/>
    <n v="5.333333333333333"/>
    <n v="1.7777777777777777"/>
  </r>
  <r>
    <n v="36"/>
    <n v="160"/>
    <x v="591"/>
    <n v="3"/>
    <n v="3"/>
    <n v="11"/>
    <n v="14"/>
    <n v="3.6666666666666665"/>
    <n v="1.2222222222222221"/>
  </r>
  <r>
    <n v="36"/>
    <n v="135"/>
    <x v="592"/>
    <n v="3"/>
    <n v="3"/>
    <n v="9"/>
    <n v="15"/>
    <n v="4"/>
    <n v="1.3333333333333333"/>
  </r>
  <r>
    <n v="36"/>
    <n v="620"/>
    <x v="593"/>
    <n v="2"/>
    <n v="10"/>
    <n v="54"/>
    <n v="116"/>
    <n v="57"/>
    <n v="19"/>
  </r>
  <r>
    <n v="36"/>
    <n v="299"/>
    <x v="594"/>
    <n v="2"/>
    <n v="3"/>
    <n v="3"/>
    <n v="6"/>
    <n v="2"/>
    <n v="0.66666666666666663"/>
  </r>
  <r>
    <n v="36"/>
    <n v="207"/>
    <x v="595"/>
    <n v="2"/>
    <n v="2"/>
    <n v="5"/>
    <n v="8"/>
    <n v="3"/>
    <n v="1"/>
  </r>
  <r>
    <n v="36"/>
    <n v="13"/>
    <x v="596"/>
    <n v="2"/>
    <n v="3"/>
    <n v="6"/>
    <n v="7"/>
    <n v="2.5"/>
    <n v="0.83333333333333337"/>
  </r>
  <r>
    <n v="36"/>
    <n v="232"/>
    <x v="597"/>
    <n v="1"/>
    <n v="1"/>
    <n v="6"/>
    <n v="9"/>
    <n v="8"/>
    <n v="2.6666666666666665"/>
  </r>
  <r>
    <n v="37"/>
    <n v="192"/>
    <x v="598"/>
    <n v="254"/>
    <n v="453"/>
    <n v="470"/>
    <n v="534"/>
    <n v="1.1023622047244095"/>
    <n v="0.36745406824146981"/>
  </r>
  <r>
    <n v="37"/>
    <n v="313"/>
    <x v="599"/>
    <n v="20"/>
    <n v="21"/>
    <n v="22"/>
    <n v="29"/>
    <n v="0.45"/>
    <n v="0.15"/>
  </r>
  <r>
    <n v="37"/>
    <n v="331"/>
    <x v="600"/>
    <n v="16"/>
    <n v="18"/>
    <n v="18"/>
    <n v="22"/>
    <n v="0.375"/>
    <n v="0.125"/>
  </r>
  <r>
    <n v="37"/>
    <n v="88"/>
    <x v="601"/>
    <n v="15"/>
    <n v="15"/>
    <n v="26"/>
    <n v="35"/>
    <n v="1.3333333333333333"/>
    <n v="0.44444444444444442"/>
  </r>
  <r>
    <n v="37"/>
    <n v="220"/>
    <x v="602"/>
    <n v="14"/>
    <n v="14"/>
    <n v="18"/>
    <n v="25"/>
    <n v="0.7857142857142857"/>
    <n v="0.26190476190476192"/>
  </r>
  <r>
    <n v="37"/>
    <n v="127"/>
    <x v="603"/>
    <n v="7"/>
    <n v="8"/>
    <n v="21"/>
    <n v="43"/>
    <n v="5.1428571428571432"/>
    <n v="1.7142857142857144"/>
  </r>
  <r>
    <n v="37"/>
    <n v="130"/>
    <x v="604"/>
    <n v="7"/>
    <n v="13"/>
    <n v="13"/>
    <n v="16"/>
    <n v="1.2857142857142858"/>
    <n v="0.4285714285714286"/>
  </r>
  <r>
    <n v="37"/>
    <n v="20"/>
    <x v="605"/>
    <n v="3"/>
    <n v="3"/>
    <n v="5"/>
    <n v="5"/>
    <n v="0.66666666666666663"/>
    <n v="0.22222222222222221"/>
  </r>
  <r>
    <n v="37"/>
    <n v="303"/>
    <x v="606"/>
    <n v="2"/>
    <n v="5"/>
    <n v="6"/>
    <n v="7"/>
    <n v="2.5"/>
    <n v="0.83333333333333337"/>
  </r>
  <r>
    <n v="37"/>
    <n v="260"/>
    <x v="607"/>
    <n v="2"/>
    <n v="2"/>
    <n v="5"/>
    <n v="36"/>
    <n v="17"/>
    <n v="5.666666666666667"/>
  </r>
  <r>
    <n v="37"/>
    <n v="229"/>
    <x v="608"/>
    <n v="2"/>
    <n v="3"/>
    <n v="3"/>
    <n v="4"/>
    <n v="1"/>
    <n v="0.33333333333333331"/>
  </r>
  <r>
    <n v="37"/>
    <n v="318"/>
    <x v="609"/>
    <n v="1"/>
    <n v="1"/>
    <n v="1"/>
    <n v="3"/>
    <n v="2"/>
    <n v="0.66666666666666663"/>
  </r>
  <r>
    <n v="37"/>
    <n v="312"/>
    <x v="610"/>
    <n v="1"/>
    <n v="1"/>
    <n v="1"/>
    <n v="1"/>
    <n v="0"/>
    <n v="0"/>
  </r>
  <r>
    <n v="37"/>
    <n v="307"/>
    <x v="611"/>
    <n v="1"/>
    <n v="4"/>
    <n v="5"/>
    <n v="11"/>
    <n v="10"/>
    <n v="3.3333333333333335"/>
  </r>
  <r>
    <n v="37"/>
    <n v="135"/>
    <x v="612"/>
    <n v="1"/>
    <n v="1"/>
    <n v="13"/>
    <n v="44"/>
    <n v="43"/>
    <n v="14.333333333333334"/>
  </r>
  <r>
    <n v="38"/>
    <n v="26"/>
    <x v="613"/>
    <n v="230"/>
    <n v="292"/>
    <n v="308"/>
    <n v="353"/>
    <n v="0.5347826086956522"/>
    <n v="0.17826086956521739"/>
  </r>
  <r>
    <n v="38"/>
    <n v="197"/>
    <x v="614"/>
    <n v="77"/>
    <n v="99"/>
    <n v="119"/>
    <n v="227"/>
    <n v="1.948051948051948"/>
    <n v="0.64935064935064934"/>
  </r>
  <r>
    <n v="38"/>
    <n v="99"/>
    <x v="615"/>
    <n v="44"/>
    <n v="45"/>
    <n v="133"/>
    <n v="140"/>
    <n v="2.1818181818181817"/>
    <n v="0.72727272727272718"/>
  </r>
  <r>
    <n v="38"/>
    <n v="51"/>
    <x v="616"/>
    <n v="36"/>
    <n v="39"/>
    <n v="52"/>
    <n v="65"/>
    <n v="0.80555555555555558"/>
    <n v="0.26851851851851855"/>
  </r>
  <r>
    <n v="38"/>
    <n v="291"/>
    <x v="617"/>
    <n v="34"/>
    <n v="44"/>
    <n v="44"/>
    <n v="79"/>
    <n v="1.3235294117647058"/>
    <n v="0.44117647058823528"/>
  </r>
  <r>
    <n v="38"/>
    <n v="84"/>
    <x v="618"/>
    <n v="21"/>
    <n v="38"/>
    <n v="42"/>
    <n v="70"/>
    <n v="2.3333333333333335"/>
    <n v="0.77777777777777779"/>
  </r>
  <r>
    <n v="38"/>
    <n v="29"/>
    <x v="619"/>
    <n v="20"/>
    <n v="33"/>
    <n v="37"/>
    <n v="53"/>
    <n v="1.65"/>
    <n v="0.54999999999999993"/>
  </r>
  <r>
    <n v="38"/>
    <n v="69"/>
    <x v="620"/>
    <n v="15"/>
    <n v="23"/>
    <n v="24"/>
    <n v="32"/>
    <n v="1.1333333333333333"/>
    <n v="0.37777777777777777"/>
  </r>
  <r>
    <n v="38"/>
    <n v="158"/>
    <x v="621"/>
    <n v="9"/>
    <n v="10"/>
    <n v="13"/>
    <n v="25"/>
    <n v="1.7777777777777777"/>
    <n v="0.59259259259259256"/>
  </r>
  <r>
    <n v="38"/>
    <n v="159"/>
    <x v="622"/>
    <n v="9"/>
    <n v="18"/>
    <n v="46"/>
    <n v="99"/>
    <n v="10"/>
    <n v="3.3333333333333335"/>
  </r>
  <r>
    <n v="38"/>
    <n v="154"/>
    <x v="623"/>
    <n v="7"/>
    <n v="8"/>
    <n v="15"/>
    <n v="15"/>
    <n v="1.1428571428571428"/>
    <n v="0.38095238095238093"/>
  </r>
  <r>
    <n v="38"/>
    <n v="320"/>
    <x v="624"/>
    <n v="6"/>
    <n v="13"/>
    <n v="19"/>
    <n v="31"/>
    <n v="4.166666666666667"/>
    <n v="1.3888888888888891"/>
  </r>
  <r>
    <n v="38"/>
    <n v="359"/>
    <x v="625"/>
    <n v="6"/>
    <n v="17"/>
    <n v="19"/>
    <n v="24"/>
    <n v="3"/>
    <n v="1"/>
  </r>
  <r>
    <n v="38"/>
    <n v="171"/>
    <x v="626"/>
    <n v="2"/>
    <n v="3"/>
    <n v="13"/>
    <n v="80"/>
    <n v="39"/>
    <n v="13"/>
  </r>
  <r>
    <n v="38"/>
    <n v="506"/>
    <x v="627"/>
    <n v="1"/>
    <n v="2"/>
    <n v="2"/>
    <n v="2"/>
    <n v="1"/>
    <n v="0.33333333333333331"/>
  </r>
  <r>
    <n v="38"/>
    <n v="147"/>
    <x v="628"/>
    <n v="1"/>
    <n v="2"/>
    <n v="3"/>
    <n v="3"/>
    <n v="2"/>
    <n v="0.66666666666666663"/>
  </r>
  <r>
    <n v="39"/>
    <n v="273"/>
    <x v="629"/>
    <n v="92"/>
    <n v="115"/>
    <n v="152"/>
    <n v="154"/>
    <n v="0.67391304347826086"/>
    <n v="0.22463768115942029"/>
  </r>
  <r>
    <n v="39"/>
    <n v="198"/>
    <x v="630"/>
    <n v="45"/>
    <n v="52"/>
    <n v="64"/>
    <n v="81"/>
    <n v="0.8"/>
    <n v="0.26666666666666666"/>
  </r>
  <r>
    <n v="39"/>
    <n v="338"/>
    <x v="631"/>
    <n v="36"/>
    <n v="39"/>
    <n v="42"/>
    <n v="42"/>
    <n v="0.16666666666666666"/>
    <n v="5.5555555555555552E-2"/>
  </r>
  <r>
    <n v="39"/>
    <n v="142"/>
    <x v="632"/>
    <n v="20"/>
    <n v="25"/>
    <n v="27"/>
    <n v="45"/>
    <n v="1.25"/>
    <n v="0.41666666666666669"/>
  </r>
  <r>
    <n v="39"/>
    <n v="96"/>
    <x v="633"/>
    <n v="17"/>
    <n v="17"/>
    <n v="30"/>
    <n v="33"/>
    <n v="0.94117647058823528"/>
    <n v="0.31372549019607843"/>
  </r>
  <r>
    <n v="39"/>
    <n v="182"/>
    <x v="634"/>
    <n v="13"/>
    <n v="20"/>
    <n v="26"/>
    <n v="28"/>
    <n v="1.1538461538461537"/>
    <n v="0.38461538461538458"/>
  </r>
  <r>
    <n v="39"/>
    <n v="237"/>
    <x v="635"/>
    <n v="5"/>
    <n v="10"/>
    <n v="13"/>
    <n v="15"/>
    <n v="2"/>
    <n v="0.66666666666666663"/>
  </r>
  <r>
    <n v="39"/>
    <n v="285"/>
    <x v="636"/>
    <n v="3"/>
    <n v="3"/>
    <n v="4"/>
    <n v="8"/>
    <n v="1.6666666666666667"/>
    <n v="0.55555555555555558"/>
  </r>
  <r>
    <n v="39"/>
    <n v="339"/>
    <x v="637"/>
    <n v="3"/>
    <n v="3"/>
    <n v="3"/>
    <n v="4"/>
    <n v="0.33333333333333331"/>
    <n v="0.1111111111111111"/>
  </r>
  <r>
    <n v="39"/>
    <n v="320"/>
    <x v="638"/>
    <n v="2"/>
    <n v="8"/>
    <n v="11"/>
    <n v="34"/>
    <n v="16"/>
    <n v="5.333333333333333"/>
  </r>
  <r>
    <n v="39"/>
    <n v="288"/>
    <x v="639"/>
    <n v="2"/>
    <n v="6"/>
    <n v="7"/>
    <n v="9"/>
    <n v="3.5"/>
    <n v="1.1666666666666667"/>
  </r>
  <r>
    <n v="39"/>
    <n v="309"/>
    <x v="640"/>
    <n v="1"/>
    <n v="1"/>
    <n v="2"/>
    <n v="2"/>
    <n v="1"/>
    <n v="0.33333333333333331"/>
  </r>
  <r>
    <n v="39"/>
    <n v="275"/>
    <x v="641"/>
    <n v="1"/>
    <n v="2"/>
    <n v="2"/>
    <n v="6"/>
    <n v="5"/>
    <n v="1.6666666666666667"/>
  </r>
  <r>
    <n v="39"/>
    <n v="193"/>
    <x v="642"/>
    <n v="1"/>
    <n v="1"/>
    <n v="1"/>
    <n v="1"/>
    <n v="0"/>
    <n v="0"/>
  </r>
  <r>
    <n v="39"/>
    <n v="154"/>
    <x v="643"/>
    <n v="1"/>
    <n v="1"/>
    <n v="1"/>
    <n v="2"/>
    <n v="1"/>
    <n v="0.33333333333333331"/>
  </r>
  <r>
    <n v="40"/>
    <n v="107"/>
    <x v="644"/>
    <n v="31"/>
    <n v="62"/>
    <n v="71"/>
    <n v="112"/>
    <n v="2.6129032258064515"/>
    <n v="0.87096774193548387"/>
  </r>
  <r>
    <n v="40"/>
    <n v="68"/>
    <x v="645"/>
    <n v="24"/>
    <n v="45"/>
    <n v="54"/>
    <n v="60"/>
    <n v="1.5"/>
    <n v="0.5"/>
  </r>
  <r>
    <n v="40"/>
    <n v="54"/>
    <x v="646"/>
    <n v="10"/>
    <n v="10"/>
    <n v="23"/>
    <n v="40"/>
    <n v="3"/>
    <n v="1"/>
  </r>
  <r>
    <n v="40"/>
    <n v="127"/>
    <x v="647"/>
    <n v="10"/>
    <n v="10"/>
    <n v="18"/>
    <n v="23"/>
    <n v="1.3"/>
    <n v="0.43333333333333335"/>
  </r>
  <r>
    <n v="40"/>
    <n v="157"/>
    <x v="648"/>
    <n v="4"/>
    <n v="8"/>
    <n v="8"/>
    <n v="8"/>
    <n v="1"/>
    <n v="0.33333333333333331"/>
  </r>
  <r>
    <n v="40"/>
    <n v="257"/>
    <x v="649"/>
    <n v="2"/>
    <n v="5"/>
    <n v="5"/>
    <n v="12"/>
    <n v="5"/>
    <n v="1.6666666666666667"/>
  </r>
  <r>
    <n v="40"/>
    <n v="114"/>
    <x v="650"/>
    <n v="2"/>
    <n v="5"/>
    <n v="7"/>
    <n v="12"/>
    <n v="5"/>
    <n v="1.6666666666666667"/>
  </r>
  <r>
    <n v="40"/>
    <n v="232"/>
    <x v="651"/>
    <n v="1"/>
    <n v="2"/>
    <n v="2"/>
    <n v="4"/>
    <n v="3"/>
    <n v="1"/>
  </r>
  <r>
    <n v="41"/>
    <n v="341"/>
    <x v="652"/>
    <n v="92"/>
    <n v="126"/>
    <n v="130"/>
    <n v="142"/>
    <n v="0.54347826086956519"/>
    <n v="0.18115942028985507"/>
  </r>
  <r>
    <n v="41"/>
    <n v="268"/>
    <x v="653"/>
    <n v="38"/>
    <n v="48"/>
    <n v="54"/>
    <n v="71"/>
    <n v="0.86842105263157898"/>
    <n v="0.28947368421052633"/>
  </r>
  <r>
    <n v="41"/>
    <n v="39"/>
    <x v="654"/>
    <n v="36"/>
    <n v="53"/>
    <n v="73"/>
    <n v="73"/>
    <n v="1.0277777777777777"/>
    <n v="0.34259259259259256"/>
  </r>
  <r>
    <n v="41"/>
    <n v="108"/>
    <x v="655"/>
    <n v="21"/>
    <n v="21"/>
    <n v="56"/>
    <n v="70"/>
    <n v="2.3333333333333335"/>
    <n v="0.77777777777777779"/>
  </r>
  <r>
    <n v="41"/>
    <n v="125"/>
    <x v="656"/>
    <n v="19"/>
    <n v="51"/>
    <n v="86"/>
    <n v="92"/>
    <n v="3.8421052631578947"/>
    <n v="1.2807017543859649"/>
  </r>
  <r>
    <n v="41"/>
    <n v="85"/>
    <x v="657"/>
    <n v="15"/>
    <n v="17"/>
    <n v="54"/>
    <n v="59"/>
    <n v="2.9333333333333331"/>
    <n v="0.97777777777777775"/>
  </r>
  <r>
    <n v="41"/>
    <n v="337"/>
    <x v="658"/>
    <n v="13"/>
    <n v="22"/>
    <n v="27"/>
    <n v="67"/>
    <n v="4.1538461538461542"/>
    <n v="1.3846153846153848"/>
  </r>
  <r>
    <n v="41"/>
    <n v="31"/>
    <x v="659"/>
    <n v="11"/>
    <n v="19"/>
    <n v="25"/>
    <n v="141"/>
    <n v="11.818181818181818"/>
    <n v="3.9393939393939394"/>
  </r>
  <r>
    <n v="41"/>
    <n v="261"/>
    <x v="660"/>
    <n v="11"/>
    <n v="20"/>
    <n v="20"/>
    <n v="46"/>
    <n v="3.1818181818181817"/>
    <n v="1.0606060606060606"/>
  </r>
  <r>
    <n v="41"/>
    <n v="71"/>
    <x v="661"/>
    <n v="8"/>
    <n v="14"/>
    <n v="118"/>
    <n v="189"/>
    <n v="22.625"/>
    <n v="7.541666666666667"/>
  </r>
  <r>
    <n v="41"/>
    <n v="7"/>
    <x v="662"/>
    <n v="6"/>
    <n v="10"/>
    <n v="32"/>
    <n v="39"/>
    <n v="5.5"/>
    <n v="1.8333333333333333"/>
  </r>
  <r>
    <n v="41"/>
    <n v="210"/>
    <x v="663"/>
    <n v="6"/>
    <n v="6"/>
    <n v="13"/>
    <n v="15"/>
    <n v="1.5"/>
    <n v="0.5"/>
  </r>
  <r>
    <n v="41"/>
    <n v="186"/>
    <x v="664"/>
    <n v="5"/>
    <n v="5"/>
    <n v="12"/>
    <n v="25"/>
    <n v="4"/>
    <n v="1.3333333333333333"/>
  </r>
  <r>
    <n v="41"/>
    <n v="329"/>
    <x v="665"/>
    <n v="4"/>
    <n v="4"/>
    <n v="6"/>
    <n v="10"/>
    <n v="1.5"/>
    <n v="0.5"/>
  </r>
  <r>
    <n v="41"/>
    <n v="331"/>
    <x v="666"/>
    <n v="4"/>
    <n v="5"/>
    <n v="5"/>
    <n v="7"/>
    <n v="0.75"/>
    <n v="0.25"/>
  </r>
  <r>
    <n v="41"/>
    <n v="135"/>
    <x v="667"/>
    <n v="3"/>
    <n v="4"/>
    <n v="5"/>
    <n v="6"/>
    <n v="1"/>
    <n v="0.33333333333333331"/>
  </r>
  <r>
    <n v="41"/>
    <n v="128"/>
    <x v="668"/>
    <n v="2"/>
    <n v="4"/>
    <n v="7"/>
    <n v="7"/>
    <n v="2.5"/>
    <n v="0.83333333333333337"/>
  </r>
  <r>
    <n v="41"/>
    <n v="23"/>
    <x v="669"/>
    <n v="2"/>
    <n v="2"/>
    <n v="4"/>
    <n v="17"/>
    <n v="7.5"/>
    <n v="2.5"/>
  </r>
  <r>
    <n v="41"/>
    <n v="401"/>
    <x v="670"/>
    <n v="1"/>
    <n v="1"/>
    <n v="3"/>
    <n v="8"/>
    <n v="7"/>
    <n v="2.3333333333333335"/>
  </r>
  <r>
    <n v="41"/>
    <n v="303"/>
    <x v="671"/>
    <n v="1"/>
    <n v="1"/>
    <n v="1"/>
    <n v="5"/>
    <n v="4"/>
    <n v="1.3333333333333333"/>
  </r>
  <r>
    <n v="41"/>
    <n v="223"/>
    <x v="672"/>
    <n v="1"/>
    <n v="1"/>
    <n v="2"/>
    <n v="2"/>
    <n v="1"/>
    <n v="0.33333333333333331"/>
  </r>
  <r>
    <n v="41"/>
    <n v="220"/>
    <x v="673"/>
    <n v="1"/>
    <n v="1"/>
    <n v="3"/>
    <n v="3"/>
    <n v="2"/>
    <n v="0.66666666666666663"/>
  </r>
  <r>
    <n v="41"/>
    <n v="183"/>
    <x v="674"/>
    <n v="1"/>
    <n v="1"/>
    <n v="5"/>
    <n v="5"/>
    <n v="4"/>
    <n v="1.3333333333333333"/>
  </r>
  <r>
    <n v="41"/>
    <n v="157"/>
    <x v="675"/>
    <n v="1"/>
    <n v="2"/>
    <n v="2"/>
    <n v="7"/>
    <n v="6"/>
    <n v="2"/>
  </r>
  <r>
    <n v="41"/>
    <n v="143"/>
    <x v="676"/>
    <n v="1"/>
    <n v="6"/>
    <n v="8"/>
    <n v="8"/>
    <n v="7"/>
    <n v="2.3333333333333335"/>
  </r>
  <r>
    <n v="41"/>
    <n v="119"/>
    <x v="677"/>
    <n v="1"/>
    <n v="6"/>
    <n v="8"/>
    <n v="11"/>
    <n v="10"/>
    <n v="3.3333333333333335"/>
  </r>
  <r>
    <n v="41"/>
    <n v="17"/>
    <x v="678"/>
    <n v="1"/>
    <n v="2"/>
    <n v="2"/>
    <n v="4"/>
    <n v="3"/>
    <n v="1"/>
  </r>
  <r>
    <n v="42"/>
    <n v="42"/>
    <x v="679"/>
    <n v="39"/>
    <n v="53"/>
    <n v="72"/>
    <n v="89"/>
    <n v="1.2820512820512822"/>
    <n v="0.42735042735042739"/>
  </r>
  <r>
    <n v="42"/>
    <n v="36"/>
    <x v="680"/>
    <n v="7"/>
    <n v="12"/>
    <n v="69"/>
    <n v="140"/>
    <n v="19"/>
    <n v="6.333333333333333"/>
  </r>
  <r>
    <n v="42"/>
    <n v="14"/>
    <x v="681"/>
    <n v="4"/>
    <n v="4"/>
    <n v="10"/>
    <n v="23"/>
    <n v="4.75"/>
    <n v="1.5833333333333333"/>
  </r>
  <r>
    <n v="42"/>
    <n v="207"/>
    <x v="682"/>
    <n v="2"/>
    <n v="2"/>
    <n v="3"/>
    <n v="16"/>
    <n v="7"/>
    <n v="2.3333333333333335"/>
  </r>
  <r>
    <n v="42"/>
    <n v="169"/>
    <x v="683"/>
    <n v="2"/>
    <n v="2"/>
    <n v="3"/>
    <n v="3"/>
    <n v="0.5"/>
    <n v="0.16666666666666666"/>
  </r>
  <r>
    <n v="42"/>
    <n v="26"/>
    <x v="684"/>
    <n v="2"/>
    <n v="2"/>
    <n v="3"/>
    <n v="12"/>
    <n v="5"/>
    <n v="1.6666666666666667"/>
  </r>
  <r>
    <n v="42"/>
    <n v="418"/>
    <x v="685"/>
    <n v="1"/>
    <n v="1"/>
    <n v="1"/>
    <n v="2"/>
    <n v="1"/>
    <n v="0.33333333333333331"/>
  </r>
  <r>
    <n v="42"/>
    <n v="279"/>
    <x v="686"/>
    <n v="1"/>
    <n v="1"/>
    <n v="2"/>
    <n v="3"/>
    <n v="2"/>
    <n v="0.66666666666666663"/>
  </r>
  <r>
    <n v="42"/>
    <n v="197"/>
    <x v="687"/>
    <n v="1"/>
    <n v="2"/>
    <n v="6"/>
    <n v="6"/>
    <n v="5"/>
    <n v="1.6666666666666667"/>
  </r>
  <r>
    <n v="42"/>
    <n v="173"/>
    <x v="688"/>
    <n v="1"/>
    <n v="1"/>
    <n v="1"/>
    <n v="6"/>
    <n v="5"/>
    <n v="1.6666666666666667"/>
  </r>
  <r>
    <n v="42"/>
    <n v="137"/>
    <x v="689"/>
    <n v="1"/>
    <n v="1"/>
    <n v="2"/>
    <n v="4"/>
    <n v="3"/>
    <n v="1"/>
  </r>
  <r>
    <n v="42"/>
    <n v="107"/>
    <x v="690"/>
    <n v="1"/>
    <n v="5"/>
    <n v="15"/>
    <n v="26"/>
    <n v="25"/>
    <n v="8.3333333333333339"/>
  </r>
  <r>
    <n v="42"/>
    <n v="99"/>
    <x v="691"/>
    <n v="1"/>
    <n v="3"/>
    <n v="6"/>
    <n v="9"/>
    <n v="8"/>
    <n v="2.6666666666666665"/>
  </r>
  <r>
    <n v="43"/>
    <n v="50"/>
    <x v="692"/>
    <n v="343"/>
    <n v="448"/>
    <n v="459"/>
    <n v="554"/>
    <n v="0.61516034985422741"/>
    <n v="0.20505344995140914"/>
  </r>
  <r>
    <n v="43"/>
    <n v="66"/>
    <x v="693"/>
    <n v="215"/>
    <n v="270"/>
    <n v="415"/>
    <n v="438"/>
    <n v="1.0372093023255815"/>
    <n v="0.34573643410852717"/>
  </r>
  <r>
    <n v="43"/>
    <n v="41"/>
    <x v="694"/>
    <n v="192"/>
    <n v="206"/>
    <n v="236"/>
    <n v="241"/>
    <n v="0.25520833333333331"/>
    <n v="8.5069444444444434E-2"/>
  </r>
  <r>
    <n v="43"/>
    <n v="268"/>
    <x v="695"/>
    <n v="162"/>
    <n v="208"/>
    <n v="349"/>
    <n v="573"/>
    <n v="2.5370370370370372"/>
    <n v="0.8456790123456791"/>
  </r>
  <r>
    <n v="43"/>
    <n v="177"/>
    <x v="696"/>
    <n v="147"/>
    <n v="157"/>
    <n v="234"/>
    <n v="336"/>
    <n v="1.2857142857142858"/>
    <n v="0.4285714285714286"/>
  </r>
  <r>
    <n v="43"/>
    <n v="44"/>
    <x v="697"/>
    <n v="121"/>
    <n v="179"/>
    <n v="195"/>
    <n v="204"/>
    <n v="0.68595041322314054"/>
    <n v="0.22865013774104684"/>
  </r>
  <r>
    <n v="43"/>
    <n v="52"/>
    <x v="698"/>
    <n v="103"/>
    <n v="117"/>
    <n v="144"/>
    <n v="196"/>
    <n v="0.90291262135922334"/>
    <n v="0.3009708737864078"/>
  </r>
  <r>
    <n v="43"/>
    <n v="175"/>
    <x v="699"/>
    <n v="83"/>
    <n v="95"/>
    <n v="120"/>
    <n v="144"/>
    <n v="0.73493975903614461"/>
    <n v="0.24497991967871488"/>
  </r>
  <r>
    <n v="43"/>
    <n v="5"/>
    <x v="700"/>
    <n v="80"/>
    <n v="85"/>
    <n v="134"/>
    <n v="165"/>
    <n v="1.0625"/>
    <n v="0.35416666666666669"/>
  </r>
  <r>
    <n v="43"/>
    <n v="74"/>
    <x v="701"/>
    <n v="62"/>
    <n v="63"/>
    <n v="138"/>
    <n v="148"/>
    <n v="1.3870967741935485"/>
    <n v="0.4623655913978495"/>
  </r>
  <r>
    <n v="43"/>
    <n v="107"/>
    <x v="702"/>
    <n v="47"/>
    <n v="60"/>
    <n v="80"/>
    <n v="119"/>
    <n v="1.5319148936170213"/>
    <n v="0.51063829787234039"/>
  </r>
  <r>
    <n v="43"/>
    <n v="313"/>
    <x v="703"/>
    <n v="28"/>
    <n v="35"/>
    <n v="93"/>
    <n v="116"/>
    <n v="3.1428571428571428"/>
    <n v="1.0476190476190477"/>
  </r>
  <r>
    <n v="43"/>
    <n v="86"/>
    <x v="704"/>
    <n v="25"/>
    <n v="30"/>
    <n v="43"/>
    <n v="47"/>
    <n v="0.88"/>
    <n v="0.29333333333333333"/>
  </r>
  <r>
    <n v="43"/>
    <n v="120"/>
    <x v="705"/>
    <n v="20"/>
    <n v="20"/>
    <n v="30"/>
    <n v="40"/>
    <n v="1"/>
    <n v="0.33333333333333331"/>
  </r>
  <r>
    <n v="43"/>
    <n v="22"/>
    <x v="706"/>
    <n v="20"/>
    <n v="25"/>
    <n v="111"/>
    <n v="182"/>
    <n v="8.1"/>
    <n v="2.6999999999999997"/>
  </r>
  <r>
    <n v="43"/>
    <n v="114"/>
    <x v="707"/>
    <n v="15"/>
    <n v="30"/>
    <n v="34"/>
    <n v="85"/>
    <n v="4.666666666666667"/>
    <n v="1.5555555555555556"/>
  </r>
  <r>
    <n v="43"/>
    <n v="334"/>
    <x v="708"/>
    <n v="15"/>
    <n v="38"/>
    <n v="52"/>
    <n v="101"/>
    <n v="5.7333333333333334"/>
    <n v="1.9111111111111112"/>
  </r>
  <r>
    <n v="43"/>
    <n v="424"/>
    <x v="709"/>
    <n v="15"/>
    <n v="17"/>
    <n v="30"/>
    <n v="50"/>
    <n v="2.3333333333333335"/>
    <n v="0.77777777777777779"/>
  </r>
  <r>
    <n v="43"/>
    <n v="144"/>
    <x v="710"/>
    <n v="14"/>
    <n v="16"/>
    <n v="29"/>
    <n v="30"/>
    <n v="1.1428571428571428"/>
    <n v="0.38095238095238093"/>
  </r>
  <r>
    <n v="43"/>
    <n v="350"/>
    <x v="711"/>
    <n v="14"/>
    <n v="15"/>
    <n v="17"/>
    <n v="23"/>
    <n v="0.6428571428571429"/>
    <n v="0.2142857142857143"/>
  </r>
  <r>
    <n v="43"/>
    <n v="14"/>
    <x v="712"/>
    <n v="13"/>
    <n v="27"/>
    <n v="28"/>
    <n v="28"/>
    <n v="1.1538461538461537"/>
    <n v="0.38461538461538458"/>
  </r>
  <r>
    <n v="43"/>
    <n v="109"/>
    <x v="713"/>
    <n v="11"/>
    <n v="13"/>
    <n v="18"/>
    <n v="22"/>
    <n v="1"/>
    <n v="0.33333333333333331"/>
  </r>
  <r>
    <n v="43"/>
    <n v="329"/>
    <x v="714"/>
    <n v="10"/>
    <n v="13"/>
    <n v="49"/>
    <n v="58"/>
    <n v="4.8"/>
    <n v="1.5999999999999999"/>
  </r>
  <r>
    <n v="43"/>
    <n v="16"/>
    <x v="715"/>
    <n v="10"/>
    <n v="29"/>
    <n v="36"/>
    <n v="42"/>
    <n v="3.2"/>
    <n v="1.0666666666666667"/>
  </r>
  <r>
    <n v="43"/>
    <n v="137"/>
    <x v="716"/>
    <n v="10"/>
    <n v="34"/>
    <n v="37"/>
    <n v="66"/>
    <n v="5.6"/>
    <n v="1.8666666666666665"/>
  </r>
  <r>
    <n v="43"/>
    <n v="300"/>
    <x v="717"/>
    <n v="9"/>
    <n v="13"/>
    <n v="33"/>
    <n v="56"/>
    <n v="5.2222222222222223"/>
    <n v="1.7407407407407407"/>
  </r>
  <r>
    <n v="43"/>
    <n v="359"/>
    <x v="718"/>
    <n v="8"/>
    <n v="31"/>
    <n v="54"/>
    <n v="90"/>
    <n v="10.25"/>
    <n v="3.4166666666666665"/>
  </r>
  <r>
    <n v="43"/>
    <n v="237"/>
    <x v="719"/>
    <n v="8"/>
    <n v="32"/>
    <n v="35"/>
    <n v="59"/>
    <n v="6.375"/>
    <n v="2.125"/>
  </r>
  <r>
    <n v="43"/>
    <n v="296"/>
    <x v="720"/>
    <n v="6"/>
    <n v="20"/>
    <n v="38"/>
    <n v="41"/>
    <n v="5.833333333333333"/>
    <n v="1.9444444444444444"/>
  </r>
  <r>
    <n v="43"/>
    <n v="333"/>
    <x v="721"/>
    <n v="6"/>
    <n v="10"/>
    <n v="25"/>
    <n v="55"/>
    <n v="8.1666666666666661"/>
    <n v="2.7222222222222219"/>
  </r>
  <r>
    <n v="43"/>
    <n v="320"/>
    <x v="722"/>
    <n v="6"/>
    <n v="18"/>
    <n v="19"/>
    <n v="56"/>
    <n v="8.3333333333333339"/>
    <n v="2.7777777777777781"/>
  </r>
  <r>
    <n v="43"/>
    <n v="13"/>
    <x v="723"/>
    <n v="6"/>
    <n v="6"/>
    <n v="17"/>
    <n v="20"/>
    <n v="2.3333333333333335"/>
    <n v="0.77777777777777779"/>
  </r>
  <r>
    <n v="43"/>
    <n v="15"/>
    <x v="724"/>
    <n v="5"/>
    <n v="6"/>
    <n v="9"/>
    <n v="22"/>
    <n v="3.4"/>
    <n v="1.1333333333333333"/>
  </r>
  <r>
    <n v="43"/>
    <n v="232"/>
    <x v="725"/>
    <n v="5"/>
    <n v="21"/>
    <n v="25"/>
    <n v="45"/>
    <n v="8"/>
    <n v="2.6666666666666665"/>
  </r>
  <r>
    <n v="43"/>
    <n v="157"/>
    <x v="726"/>
    <n v="5"/>
    <n v="9"/>
    <n v="36"/>
    <n v="45"/>
    <n v="8"/>
    <n v="2.6666666666666665"/>
  </r>
  <r>
    <n v="43"/>
    <n v="207"/>
    <x v="727"/>
    <n v="5"/>
    <n v="10"/>
    <n v="18"/>
    <n v="73"/>
    <n v="13.6"/>
    <n v="4.5333333333333332"/>
  </r>
  <r>
    <n v="43"/>
    <n v="115"/>
    <x v="728"/>
    <n v="4"/>
    <n v="26"/>
    <n v="29"/>
    <n v="41"/>
    <n v="9.25"/>
    <n v="3.0833333333333335"/>
  </r>
  <r>
    <n v="43"/>
    <n v="349"/>
    <x v="729"/>
    <n v="4"/>
    <n v="4"/>
    <n v="24"/>
    <n v="34"/>
    <n v="7.5"/>
    <n v="2.5"/>
  </r>
  <r>
    <n v="43"/>
    <n v="303"/>
    <x v="730"/>
    <n v="4"/>
    <n v="19"/>
    <n v="34"/>
    <n v="104"/>
    <n v="25"/>
    <n v="8.3333333333333339"/>
  </r>
  <r>
    <n v="43"/>
    <n v="220"/>
    <x v="731"/>
    <n v="4"/>
    <n v="16"/>
    <n v="54"/>
    <n v="67"/>
    <n v="15.75"/>
    <n v="5.25"/>
  </r>
  <r>
    <n v="43"/>
    <n v="149"/>
    <x v="732"/>
    <n v="4"/>
    <n v="5"/>
    <n v="7"/>
    <n v="16"/>
    <n v="3"/>
    <n v="1"/>
  </r>
  <r>
    <n v="43"/>
    <n v="32"/>
    <x v="733"/>
    <n v="4"/>
    <n v="11"/>
    <n v="16"/>
    <n v="17"/>
    <n v="3.25"/>
    <n v="1.0833333333333333"/>
  </r>
  <r>
    <n v="43"/>
    <n v="459"/>
    <x v="734"/>
    <n v="3"/>
    <n v="10"/>
    <n v="10"/>
    <n v="27"/>
    <n v="8"/>
    <n v="2.6666666666666665"/>
  </r>
  <r>
    <n v="43"/>
    <n v="171"/>
    <x v="735"/>
    <n v="3"/>
    <n v="4"/>
    <n v="9"/>
    <n v="10"/>
    <n v="2.3333333333333335"/>
    <n v="0.77777777777777779"/>
  </r>
  <r>
    <n v="43"/>
    <n v="184"/>
    <x v="736"/>
    <n v="2"/>
    <n v="2"/>
    <n v="3"/>
    <n v="5"/>
    <n v="1.5"/>
    <n v="0.5"/>
  </r>
  <r>
    <n v="43"/>
    <n v="58"/>
    <x v="737"/>
    <n v="2"/>
    <n v="6"/>
    <n v="7"/>
    <n v="27"/>
    <n v="12.5"/>
    <n v="4.166666666666667"/>
  </r>
  <r>
    <n v="43"/>
    <n v="27"/>
    <x v="738"/>
    <n v="2"/>
    <n v="11"/>
    <n v="11"/>
    <n v="132"/>
    <n v="65"/>
    <n v="21.666666666666668"/>
  </r>
  <r>
    <n v="43"/>
    <n v="419"/>
    <x v="739"/>
    <n v="2"/>
    <n v="5"/>
    <n v="15"/>
    <n v="15"/>
    <n v="6.5"/>
    <n v="2.1666666666666665"/>
  </r>
  <r>
    <n v="43"/>
    <n v="304"/>
    <x v="740"/>
    <n v="2"/>
    <n v="6"/>
    <n v="13"/>
    <n v="28"/>
    <n v="13"/>
    <n v="4.333333333333333"/>
  </r>
  <r>
    <n v="43"/>
    <n v="227"/>
    <x v="741"/>
    <n v="2"/>
    <n v="4"/>
    <n v="12"/>
    <n v="12"/>
    <n v="5"/>
    <n v="1.6666666666666667"/>
  </r>
  <r>
    <n v="43"/>
    <n v="620"/>
    <x v="742"/>
    <n v="1"/>
    <n v="24"/>
    <n v="31"/>
    <n v="49"/>
    <n v="48"/>
    <n v="16"/>
  </r>
  <r>
    <n v="43"/>
    <n v="501"/>
    <x v="743"/>
    <n v="1"/>
    <n v="1"/>
    <n v="3"/>
    <n v="3"/>
    <n v="2"/>
    <n v="0.66666666666666663"/>
  </r>
  <r>
    <n v="43"/>
    <n v="365"/>
    <x v="744"/>
    <n v="1"/>
    <n v="3"/>
    <n v="7"/>
    <n v="7"/>
    <n v="6"/>
    <n v="2"/>
  </r>
  <r>
    <n v="43"/>
    <n v="342"/>
    <x v="745"/>
    <n v="1"/>
    <n v="2"/>
    <n v="3"/>
    <n v="5"/>
    <n v="4"/>
    <n v="1.3333333333333333"/>
  </r>
  <r>
    <n v="43"/>
    <n v="312"/>
    <x v="746"/>
    <n v="1"/>
    <n v="1"/>
    <n v="6"/>
    <n v="8"/>
    <n v="7"/>
    <n v="2.3333333333333335"/>
  </r>
  <r>
    <n v="43"/>
    <n v="308"/>
    <x v="747"/>
    <n v="1"/>
    <n v="1"/>
    <n v="3"/>
    <n v="3"/>
    <n v="2"/>
    <n v="0.66666666666666663"/>
  </r>
  <r>
    <n v="43"/>
    <n v="295"/>
    <x v="748"/>
    <n v="1"/>
    <n v="1"/>
    <n v="5"/>
    <n v="12"/>
    <n v="11"/>
    <n v="3.6666666666666665"/>
  </r>
  <r>
    <n v="43"/>
    <n v="280"/>
    <x v="749"/>
    <n v="1"/>
    <n v="1"/>
    <n v="1"/>
    <n v="6"/>
    <n v="5"/>
    <n v="1.6666666666666667"/>
  </r>
  <r>
    <n v="43"/>
    <n v="263"/>
    <x v="750"/>
    <n v="1"/>
    <n v="8"/>
    <n v="15"/>
    <n v="20"/>
    <n v="19"/>
    <n v="6.333333333333333"/>
  </r>
  <r>
    <n v="43"/>
    <n v="256"/>
    <x v="751"/>
    <n v="1"/>
    <n v="3"/>
    <n v="7"/>
    <n v="8"/>
    <n v="7"/>
    <n v="2.3333333333333335"/>
  </r>
  <r>
    <n v="43"/>
    <n v="240"/>
    <x v="752"/>
    <n v="1"/>
    <n v="1"/>
    <n v="8"/>
    <n v="16"/>
    <n v="15"/>
    <n v="5"/>
  </r>
  <r>
    <n v="43"/>
    <n v="229"/>
    <x v="753"/>
    <n v="1"/>
    <n v="8"/>
    <n v="10"/>
    <n v="15"/>
    <n v="14"/>
    <n v="4.666666666666667"/>
  </r>
  <r>
    <n v="43"/>
    <n v="131"/>
    <x v="754"/>
    <n v="1"/>
    <n v="1"/>
    <n v="9"/>
    <n v="11"/>
    <n v="10"/>
    <n v="3.3333333333333335"/>
  </r>
  <r>
    <n v="43"/>
    <n v="121"/>
    <x v="755"/>
    <n v="1"/>
    <n v="1"/>
    <n v="1"/>
    <n v="7"/>
    <n v="6"/>
    <n v="2"/>
  </r>
  <r>
    <n v="44"/>
    <n v="91"/>
    <x v="756"/>
    <n v="851"/>
    <n v="858"/>
    <n v="1007"/>
    <n v="1110"/>
    <n v="0.30434782608695654"/>
    <n v="0.10144927536231885"/>
  </r>
  <r>
    <n v="44"/>
    <n v="140"/>
    <x v="757"/>
    <n v="141"/>
    <n v="143"/>
    <n v="188"/>
    <n v="212"/>
    <n v="0.50354609929078009"/>
    <n v="0.16784869976359337"/>
  </r>
  <r>
    <n v="44"/>
    <n v="164"/>
    <x v="758"/>
    <n v="122"/>
    <n v="171"/>
    <n v="252"/>
    <n v="326"/>
    <n v="1.6721311475409837"/>
    <n v="0.55737704918032793"/>
  </r>
  <r>
    <n v="44"/>
    <n v="142"/>
    <x v="759"/>
    <n v="104"/>
    <n v="105"/>
    <n v="106"/>
    <n v="119"/>
    <n v="0.14423076923076922"/>
    <n v="4.8076923076923073E-2"/>
  </r>
  <r>
    <n v="44"/>
    <n v="172"/>
    <x v="760"/>
    <n v="93"/>
    <n v="93"/>
    <n v="110"/>
    <n v="131"/>
    <n v="0.40860215053763443"/>
    <n v="0.13620071684587814"/>
  </r>
  <r>
    <n v="44"/>
    <n v="71"/>
    <x v="761"/>
    <n v="75"/>
    <n v="100"/>
    <n v="112"/>
    <n v="134"/>
    <n v="0.78666666666666663"/>
    <n v="0.26222222222222219"/>
  </r>
  <r>
    <n v="44"/>
    <n v="88"/>
    <x v="762"/>
    <n v="50"/>
    <n v="54"/>
    <n v="64"/>
    <n v="64"/>
    <n v="0.28000000000000003"/>
    <n v="9.3333333333333338E-2"/>
  </r>
  <r>
    <n v="44"/>
    <n v="81"/>
    <x v="763"/>
    <n v="36"/>
    <n v="63"/>
    <n v="66"/>
    <n v="77"/>
    <n v="1.1388888888888888"/>
    <n v="0.37962962962962959"/>
  </r>
  <r>
    <n v="44"/>
    <n v="21"/>
    <x v="764"/>
    <n v="25"/>
    <n v="36"/>
    <n v="45"/>
    <n v="57"/>
    <n v="1.28"/>
    <n v="0.42666666666666669"/>
  </r>
  <r>
    <n v="44"/>
    <n v="54"/>
    <x v="765"/>
    <n v="20"/>
    <n v="24"/>
    <n v="33"/>
    <n v="57"/>
    <n v="1.85"/>
    <n v="0.6166666666666667"/>
  </r>
  <r>
    <n v="44"/>
    <n v="331"/>
    <x v="766"/>
    <n v="14"/>
    <n v="17"/>
    <n v="32"/>
    <n v="53"/>
    <n v="2.7857142857142856"/>
    <n v="0.92857142857142849"/>
  </r>
  <r>
    <n v="44"/>
    <n v="220"/>
    <x v="767"/>
    <n v="13"/>
    <n v="14"/>
    <n v="30"/>
    <n v="31"/>
    <n v="1.3846153846153846"/>
    <n v="0.46153846153846151"/>
  </r>
  <r>
    <n v="44"/>
    <n v="17"/>
    <x v="768"/>
    <n v="12"/>
    <n v="12"/>
    <n v="14"/>
    <n v="22"/>
    <n v="0.83333333333333337"/>
    <n v="0.27777777777777779"/>
  </r>
  <r>
    <n v="44"/>
    <n v="241"/>
    <x v="769"/>
    <n v="11"/>
    <n v="17"/>
    <n v="25"/>
    <n v="40"/>
    <n v="2.6363636363636362"/>
    <n v="0.87878787878787878"/>
  </r>
  <r>
    <n v="44"/>
    <n v="157"/>
    <x v="770"/>
    <n v="9"/>
    <n v="10"/>
    <n v="10"/>
    <n v="11"/>
    <n v="0.22222222222222221"/>
    <n v="7.407407407407407E-2"/>
  </r>
  <r>
    <n v="44"/>
    <n v="67"/>
    <x v="771"/>
    <n v="7"/>
    <n v="8"/>
    <n v="8"/>
    <n v="18"/>
    <n v="1.5714285714285714"/>
    <n v="0.52380952380952384"/>
  </r>
  <r>
    <n v="44"/>
    <n v="117"/>
    <x v="772"/>
    <n v="7"/>
    <n v="11"/>
    <n v="26"/>
    <n v="27"/>
    <n v="2.8571428571428572"/>
    <n v="0.95238095238095244"/>
  </r>
  <r>
    <n v="44"/>
    <n v="329"/>
    <x v="773"/>
    <n v="7"/>
    <n v="14"/>
    <n v="23"/>
    <n v="41"/>
    <n v="4.8571428571428568"/>
    <n v="1.6190476190476188"/>
  </r>
  <r>
    <n v="44"/>
    <n v="620"/>
    <x v="774"/>
    <n v="5"/>
    <n v="11"/>
    <n v="26"/>
    <n v="51"/>
    <n v="9.1999999999999993"/>
    <n v="3.0666666666666664"/>
  </r>
  <r>
    <n v="44"/>
    <n v="222"/>
    <x v="775"/>
    <n v="3"/>
    <n v="5"/>
    <n v="5"/>
    <n v="12"/>
    <n v="3"/>
    <n v="1"/>
  </r>
  <r>
    <n v="44"/>
    <n v="376"/>
    <x v="776"/>
    <n v="3"/>
    <n v="5"/>
    <n v="18"/>
    <n v="32"/>
    <n v="9.6666666666666661"/>
    <n v="3.2222222222222219"/>
  </r>
  <r>
    <n v="44"/>
    <n v="34"/>
    <x v="777"/>
    <n v="3"/>
    <n v="6"/>
    <n v="6"/>
    <n v="11"/>
    <n v="2.6666666666666665"/>
    <n v="0.88888888888888884"/>
  </r>
  <r>
    <n v="44"/>
    <n v="305"/>
    <x v="778"/>
    <n v="2"/>
    <n v="4"/>
    <n v="4"/>
    <n v="9"/>
    <n v="3.5"/>
    <n v="1.1666666666666667"/>
  </r>
  <r>
    <n v="44"/>
    <n v="373"/>
    <x v="779"/>
    <n v="1"/>
    <n v="1"/>
    <n v="1"/>
    <n v="1"/>
    <n v="0"/>
    <n v="0"/>
  </r>
  <r>
    <n v="44"/>
    <n v="339"/>
    <x v="780"/>
    <n v="1"/>
    <n v="1"/>
    <n v="1"/>
    <n v="3"/>
    <n v="2"/>
    <n v="0.66666666666666663"/>
  </r>
  <r>
    <n v="44"/>
    <n v="318"/>
    <x v="781"/>
    <n v="1"/>
    <n v="1"/>
    <n v="1"/>
    <n v="1"/>
    <n v="0"/>
    <n v="0"/>
  </r>
  <r>
    <n v="44"/>
    <n v="310"/>
    <x v="782"/>
    <n v="1"/>
    <n v="1"/>
    <n v="2"/>
    <n v="4"/>
    <n v="3"/>
    <n v="1"/>
  </r>
  <r>
    <n v="44"/>
    <n v="272"/>
    <x v="783"/>
    <n v="1"/>
    <n v="2"/>
    <n v="5"/>
    <n v="6"/>
    <n v="5"/>
    <n v="1.6666666666666667"/>
  </r>
  <r>
    <n v="44"/>
    <n v="251"/>
    <x v="784"/>
    <n v="1"/>
    <n v="1"/>
    <n v="2"/>
    <n v="3"/>
    <n v="2"/>
    <n v="0.66666666666666663"/>
  </r>
  <r>
    <n v="44"/>
    <n v="245"/>
    <x v="785"/>
    <n v="1"/>
    <n v="1"/>
    <n v="1"/>
    <n v="7"/>
    <n v="6"/>
    <n v="2"/>
  </r>
  <r>
    <n v="44"/>
    <n v="223"/>
    <x v="786"/>
    <n v="1"/>
    <n v="2"/>
    <n v="8"/>
    <n v="15"/>
    <n v="14"/>
    <n v="4.666666666666667"/>
  </r>
  <r>
    <n v="44"/>
    <n v="135"/>
    <x v="787"/>
    <n v="1"/>
    <n v="3"/>
    <n v="3"/>
    <n v="4"/>
    <n v="3"/>
    <n v="1"/>
  </r>
  <r>
    <n v="44"/>
    <n v="123"/>
    <x v="788"/>
    <n v="1"/>
    <n v="5"/>
    <n v="6"/>
    <n v="10"/>
    <n v="9"/>
    <n v="3"/>
  </r>
  <r>
    <n v="45"/>
    <n v="5"/>
    <x v="789"/>
    <n v="35"/>
    <n v="41"/>
    <n v="55"/>
    <n v="56"/>
    <n v="0.6"/>
    <n v="0.19999999999999998"/>
  </r>
  <r>
    <n v="45"/>
    <n v="177"/>
    <x v="790"/>
    <n v="24"/>
    <n v="45"/>
    <n v="50"/>
    <n v="56"/>
    <n v="1.3333333333333333"/>
    <n v="0.44444444444444442"/>
  </r>
  <r>
    <n v="45"/>
    <n v="237"/>
    <x v="791"/>
    <n v="19"/>
    <n v="25"/>
    <n v="51"/>
    <n v="77"/>
    <n v="3.0526315789473686"/>
    <n v="1.0175438596491229"/>
  </r>
  <r>
    <n v="45"/>
    <n v="94"/>
    <x v="792"/>
    <n v="9"/>
    <n v="10"/>
    <n v="14"/>
    <n v="18"/>
    <n v="1"/>
    <n v="0.33333333333333331"/>
  </r>
  <r>
    <n v="45"/>
    <n v="176"/>
    <x v="793"/>
    <n v="9"/>
    <n v="14"/>
    <n v="55"/>
    <n v="159"/>
    <n v="16.666666666666668"/>
    <n v="5.5555555555555562"/>
  </r>
  <r>
    <n v="45"/>
    <n v="212"/>
    <x v="794"/>
    <n v="8"/>
    <n v="13"/>
    <n v="13"/>
    <n v="23"/>
    <n v="1.875"/>
    <n v="0.625"/>
  </r>
  <r>
    <n v="45"/>
    <n v="263"/>
    <x v="795"/>
    <n v="5"/>
    <n v="10"/>
    <n v="11"/>
    <n v="11"/>
    <n v="1.2"/>
    <n v="0.39999999999999997"/>
  </r>
  <r>
    <n v="45"/>
    <n v="148"/>
    <x v="796"/>
    <n v="4"/>
    <n v="4"/>
    <n v="8"/>
    <n v="10"/>
    <n v="1.5"/>
    <n v="0.5"/>
  </r>
  <r>
    <n v="45"/>
    <n v="340"/>
    <x v="797"/>
    <n v="2"/>
    <n v="4"/>
    <n v="8"/>
    <n v="13"/>
    <n v="5.5"/>
    <n v="1.8333333333333333"/>
  </r>
  <r>
    <n v="45"/>
    <n v="329"/>
    <x v="798"/>
    <n v="2"/>
    <n v="2"/>
    <n v="7"/>
    <n v="9"/>
    <n v="3.5"/>
    <n v="1.1666666666666667"/>
  </r>
  <r>
    <n v="45"/>
    <n v="291"/>
    <x v="799"/>
    <n v="2"/>
    <n v="4"/>
    <n v="4"/>
    <n v="4"/>
    <n v="1"/>
    <n v="0.33333333333333331"/>
  </r>
  <r>
    <n v="45"/>
    <n v="218"/>
    <x v="800"/>
    <n v="2"/>
    <n v="5"/>
    <n v="6"/>
    <n v="6"/>
    <n v="2"/>
    <n v="0.66666666666666663"/>
  </r>
  <r>
    <n v="45"/>
    <n v="30"/>
    <x v="801"/>
    <n v="2"/>
    <n v="2"/>
    <n v="2"/>
    <n v="4"/>
    <n v="1"/>
    <n v="0.33333333333333331"/>
  </r>
  <r>
    <n v="45"/>
    <n v="382"/>
    <x v="802"/>
    <n v="1"/>
    <n v="1"/>
    <n v="2"/>
    <n v="2"/>
    <n v="1"/>
    <n v="0.33333333333333331"/>
  </r>
  <r>
    <n v="45"/>
    <n v="300"/>
    <x v="803"/>
    <n v="1"/>
    <n v="2"/>
    <n v="4"/>
    <n v="11"/>
    <n v="10"/>
    <n v="3.3333333333333335"/>
  </r>
  <r>
    <n v="45"/>
    <n v="121"/>
    <x v="804"/>
    <n v="1"/>
    <n v="1"/>
    <n v="2"/>
    <n v="5"/>
    <n v="4"/>
    <n v="1.3333333333333333"/>
  </r>
  <r>
    <n v="45"/>
    <n v="92"/>
    <x v="805"/>
    <n v="1"/>
    <n v="2"/>
    <n v="2"/>
    <n v="7"/>
    <n v="6"/>
    <n v="2"/>
  </r>
  <r>
    <n v="46"/>
    <n v="77"/>
    <x v="806"/>
    <n v="75"/>
    <n v="95"/>
    <n v="126"/>
    <n v="133"/>
    <n v="0.77333333333333332"/>
    <n v="0.25777777777777777"/>
  </r>
  <r>
    <n v="46"/>
    <n v="110"/>
    <x v="807"/>
    <n v="47"/>
    <n v="87"/>
    <n v="88"/>
    <n v="120"/>
    <n v="1.553191489361702"/>
    <n v="0.51773049645390068"/>
  </r>
  <r>
    <n v="46"/>
    <n v="54"/>
    <x v="808"/>
    <n v="28"/>
    <n v="37"/>
    <n v="57"/>
    <n v="60"/>
    <n v="1.1428571428571428"/>
    <n v="0.38095238095238093"/>
  </r>
  <r>
    <n v="46"/>
    <n v="48"/>
    <x v="809"/>
    <n v="23"/>
    <n v="65"/>
    <n v="69"/>
    <n v="98"/>
    <n v="3.2608695652173911"/>
    <n v="1.0869565217391304"/>
  </r>
  <r>
    <n v="46"/>
    <n v="52"/>
    <x v="810"/>
    <n v="12"/>
    <n v="23"/>
    <n v="24"/>
    <n v="33"/>
    <n v="1.75"/>
    <n v="0.58333333333333337"/>
  </r>
  <r>
    <n v="46"/>
    <n v="233"/>
    <x v="811"/>
    <n v="7"/>
    <n v="9"/>
    <n v="13"/>
    <n v="28"/>
    <n v="3"/>
    <n v="1"/>
  </r>
  <r>
    <n v="46"/>
    <n v="58"/>
    <x v="812"/>
    <n v="7"/>
    <n v="10"/>
    <n v="10"/>
    <n v="14"/>
    <n v="1"/>
    <n v="0.33333333333333331"/>
  </r>
  <r>
    <n v="46"/>
    <n v="76"/>
    <x v="813"/>
    <n v="4"/>
    <n v="5"/>
    <n v="7"/>
    <n v="21"/>
    <n v="4.25"/>
    <n v="1.4166666666666667"/>
  </r>
  <r>
    <n v="46"/>
    <n v="128"/>
    <x v="814"/>
    <n v="4"/>
    <n v="5"/>
    <n v="6"/>
    <n v="6"/>
    <n v="0.5"/>
    <n v="0.16666666666666666"/>
  </r>
  <r>
    <n v="46"/>
    <n v="16"/>
    <x v="815"/>
    <n v="3"/>
    <n v="3"/>
    <n v="3"/>
    <n v="6"/>
    <n v="1"/>
    <n v="0.33333333333333331"/>
  </r>
  <r>
    <n v="46"/>
    <n v="342"/>
    <x v="816"/>
    <n v="1"/>
    <n v="1"/>
    <n v="6"/>
    <n v="9"/>
    <n v="8"/>
    <n v="2.6666666666666665"/>
  </r>
  <r>
    <n v="46"/>
    <n v="3"/>
    <x v="817"/>
    <n v="1"/>
    <n v="1"/>
    <n v="6"/>
    <n v="7"/>
    <n v="6"/>
    <n v="2"/>
  </r>
  <r>
    <n v="47"/>
    <n v="50"/>
    <x v="818"/>
    <n v="222"/>
    <n v="336"/>
    <n v="428"/>
    <n v="460"/>
    <n v="1.072072072072072"/>
    <n v="0.35735735735735735"/>
  </r>
  <r>
    <n v="47"/>
    <n v="140"/>
    <x v="819"/>
    <n v="146"/>
    <n v="196"/>
    <n v="215"/>
    <n v="304"/>
    <n v="1.0821917808219179"/>
    <n v="0.36073059360730597"/>
  </r>
  <r>
    <n v="47"/>
    <n v="337"/>
    <x v="820"/>
    <n v="68"/>
    <n v="75"/>
    <n v="85"/>
    <n v="164"/>
    <n v="1.411764705882353"/>
    <n v="0.4705882352941177"/>
  </r>
  <r>
    <n v="47"/>
    <n v="291"/>
    <x v="821"/>
    <n v="50"/>
    <n v="51"/>
    <n v="78"/>
    <n v="85"/>
    <n v="0.7"/>
    <n v="0.23333333333333331"/>
  </r>
  <r>
    <n v="47"/>
    <n v="175"/>
    <x v="822"/>
    <n v="30"/>
    <n v="36"/>
    <n v="42"/>
    <n v="57"/>
    <n v="0.9"/>
    <n v="0.3"/>
  </r>
  <r>
    <n v="47"/>
    <n v="394"/>
    <x v="823"/>
    <n v="25"/>
    <n v="30"/>
    <n v="62"/>
    <n v="91"/>
    <n v="2.64"/>
    <n v="0.88"/>
  </r>
  <r>
    <n v="47"/>
    <n v="329"/>
    <x v="824"/>
    <n v="25"/>
    <n v="31"/>
    <n v="31"/>
    <n v="51"/>
    <n v="1.04"/>
    <n v="0.34666666666666668"/>
  </r>
  <r>
    <n v="47"/>
    <n v="46"/>
    <x v="825"/>
    <n v="19"/>
    <n v="28"/>
    <n v="38"/>
    <n v="56"/>
    <n v="1.9473684210526316"/>
    <n v="0.64912280701754388"/>
  </r>
  <r>
    <n v="47"/>
    <n v="30"/>
    <x v="826"/>
    <n v="15"/>
    <n v="32"/>
    <n v="41"/>
    <n v="55"/>
    <n v="2.6666666666666665"/>
    <n v="0.88888888888888884"/>
  </r>
  <r>
    <n v="47"/>
    <n v="20"/>
    <x v="827"/>
    <n v="9"/>
    <n v="10"/>
    <n v="11"/>
    <n v="18"/>
    <n v="1"/>
    <n v="0.33333333333333331"/>
  </r>
  <r>
    <n v="47"/>
    <n v="299"/>
    <x v="828"/>
    <n v="9"/>
    <n v="14"/>
    <n v="15"/>
    <n v="26"/>
    <n v="1.8888888888888888"/>
    <n v="0.62962962962962965"/>
  </r>
  <r>
    <n v="47"/>
    <n v="320"/>
    <x v="829"/>
    <n v="6"/>
    <n v="14"/>
    <n v="16"/>
    <n v="21"/>
    <n v="2.5"/>
    <n v="0.83333333333333337"/>
  </r>
  <r>
    <n v="47"/>
    <n v="150"/>
    <x v="830"/>
    <n v="5"/>
    <n v="7"/>
    <n v="7"/>
    <n v="9"/>
    <n v="0.8"/>
    <n v="0.26666666666666666"/>
  </r>
  <r>
    <n v="47"/>
    <n v="232"/>
    <x v="831"/>
    <n v="4"/>
    <n v="9"/>
    <n v="14"/>
    <n v="17"/>
    <n v="3.25"/>
    <n v="1.0833333333333333"/>
  </r>
  <r>
    <n v="47"/>
    <n v="226"/>
    <x v="832"/>
    <n v="3"/>
    <n v="6"/>
    <n v="8"/>
    <n v="22"/>
    <n v="6.333333333333333"/>
    <n v="2.1111111111111112"/>
  </r>
  <r>
    <n v="47"/>
    <n v="227"/>
    <x v="833"/>
    <n v="3"/>
    <n v="4"/>
    <n v="11"/>
    <n v="12"/>
    <n v="3"/>
    <n v="1"/>
  </r>
  <r>
    <n v="47"/>
    <n v="383"/>
    <x v="834"/>
    <n v="2"/>
    <n v="2"/>
    <n v="3"/>
    <n v="6"/>
    <n v="2"/>
    <n v="0.66666666666666663"/>
  </r>
  <r>
    <n v="47"/>
    <n v="149"/>
    <x v="835"/>
    <n v="2"/>
    <n v="2"/>
    <n v="2"/>
    <n v="2"/>
    <n v="0"/>
    <n v="0"/>
  </r>
  <r>
    <n v="47"/>
    <n v="501"/>
    <x v="836"/>
    <n v="1"/>
    <n v="1"/>
    <n v="1"/>
    <n v="1"/>
    <n v="0"/>
    <n v="0"/>
  </r>
  <r>
    <n v="47"/>
    <n v="330"/>
    <x v="837"/>
    <n v="1"/>
    <n v="1"/>
    <n v="4"/>
    <n v="5"/>
    <n v="4"/>
    <n v="1.3333333333333333"/>
  </r>
  <r>
    <n v="47"/>
    <n v="319"/>
    <x v="838"/>
    <n v="1"/>
    <n v="2"/>
    <n v="3"/>
    <n v="3"/>
    <n v="2"/>
    <n v="0.66666666666666663"/>
  </r>
  <r>
    <n v="47"/>
    <n v="290"/>
    <x v="839"/>
    <n v="1"/>
    <n v="1"/>
    <n v="3"/>
    <n v="3"/>
    <n v="2"/>
    <n v="0.66666666666666663"/>
  </r>
  <r>
    <n v="47"/>
    <n v="254"/>
    <x v="840"/>
    <n v="1"/>
    <n v="4"/>
    <n v="4"/>
    <n v="10"/>
    <n v="9"/>
    <n v="3"/>
  </r>
  <r>
    <n v="47"/>
    <n v="250"/>
    <x v="841"/>
    <n v="1"/>
    <n v="1"/>
    <n v="2"/>
    <n v="7"/>
    <n v="6"/>
    <n v="2"/>
  </r>
  <r>
    <n v="47"/>
    <n v="188"/>
    <x v="842"/>
    <n v="1"/>
    <n v="3"/>
    <n v="4"/>
    <n v="6"/>
    <n v="5"/>
    <n v="1.6666666666666667"/>
  </r>
  <r>
    <n v="47"/>
    <n v="165"/>
    <x v="843"/>
    <n v="1"/>
    <n v="10"/>
    <n v="10"/>
    <n v="12"/>
    <n v="11"/>
    <n v="3.6666666666666665"/>
  </r>
  <r>
    <n v="48"/>
    <n v="182"/>
    <x v="844"/>
    <n v="187"/>
    <n v="229"/>
    <n v="323"/>
    <n v="473"/>
    <n v="1.5294117647058822"/>
    <n v="0.50980392156862742"/>
  </r>
  <r>
    <n v="48"/>
    <n v="283"/>
    <x v="845"/>
    <n v="175"/>
    <n v="213"/>
    <n v="580"/>
    <n v="653"/>
    <n v="2.7314285714285713"/>
    <n v="0.91047619047619044"/>
  </r>
  <r>
    <n v="48"/>
    <n v="113"/>
    <x v="846"/>
    <n v="146"/>
    <n v="178"/>
    <n v="220"/>
    <n v="251"/>
    <n v="0.71917808219178081"/>
    <n v="0.23972602739726026"/>
  </r>
  <r>
    <n v="48"/>
    <n v="48"/>
    <x v="847"/>
    <n v="142"/>
    <n v="182"/>
    <n v="241"/>
    <n v="256"/>
    <n v="0.80281690140845074"/>
    <n v="0.26760563380281693"/>
  </r>
  <r>
    <n v="48"/>
    <n v="53"/>
    <x v="848"/>
    <n v="113"/>
    <n v="135"/>
    <n v="276"/>
    <n v="276"/>
    <n v="1.4424778761061947"/>
    <n v="0.4808259587020649"/>
  </r>
  <r>
    <n v="48"/>
    <n v="138"/>
    <x v="849"/>
    <n v="96"/>
    <n v="126"/>
    <n v="148"/>
    <n v="232"/>
    <n v="1.4166666666666667"/>
    <n v="0.47222222222222227"/>
  </r>
  <r>
    <n v="48"/>
    <n v="199"/>
    <x v="850"/>
    <n v="78"/>
    <n v="78"/>
    <n v="99"/>
    <n v="233"/>
    <n v="1.9871794871794872"/>
    <n v="0.66239316239316237"/>
  </r>
  <r>
    <n v="48"/>
    <n v="85"/>
    <x v="851"/>
    <n v="57"/>
    <n v="60"/>
    <n v="64"/>
    <n v="64"/>
    <n v="0.12280701754385964"/>
    <n v="4.0935672514619881E-2"/>
  </r>
  <r>
    <n v="48"/>
    <n v="143"/>
    <x v="852"/>
    <n v="26"/>
    <n v="58"/>
    <n v="60"/>
    <n v="74"/>
    <n v="1.8461538461538463"/>
    <n v="0.61538461538461542"/>
  </r>
  <r>
    <n v="48"/>
    <n v="13"/>
    <x v="853"/>
    <n v="21"/>
    <n v="57"/>
    <n v="97"/>
    <n v="103"/>
    <n v="3.9047619047619047"/>
    <n v="1.3015873015873016"/>
  </r>
  <r>
    <n v="48"/>
    <n v="129"/>
    <x v="854"/>
    <n v="13"/>
    <n v="13"/>
    <n v="26"/>
    <n v="36"/>
    <n v="1.7692307692307692"/>
    <n v="0.58974358974358976"/>
  </r>
  <r>
    <n v="48"/>
    <n v="620"/>
    <x v="855"/>
    <n v="13"/>
    <n v="114"/>
    <n v="173"/>
    <n v="257"/>
    <n v="18.76923076923077"/>
    <n v="6.2564102564102564"/>
  </r>
  <r>
    <n v="48"/>
    <n v="131"/>
    <x v="856"/>
    <n v="12"/>
    <n v="17"/>
    <n v="19"/>
    <n v="20"/>
    <n v="0.66666666666666663"/>
    <n v="0.22222222222222221"/>
  </r>
  <r>
    <n v="48"/>
    <n v="39"/>
    <x v="857"/>
    <n v="9"/>
    <n v="11"/>
    <n v="24"/>
    <n v="29"/>
    <n v="2.2222222222222223"/>
    <n v="0.74074074074074081"/>
  </r>
  <r>
    <n v="48"/>
    <n v="16"/>
    <x v="858"/>
    <n v="8"/>
    <n v="15"/>
    <n v="19"/>
    <n v="68"/>
    <n v="7.5"/>
    <n v="2.5"/>
  </r>
  <r>
    <n v="48"/>
    <n v="162"/>
    <x v="859"/>
    <n v="5"/>
    <n v="6"/>
    <n v="6"/>
    <n v="10"/>
    <n v="1"/>
    <n v="0.33333333333333331"/>
  </r>
  <r>
    <n v="48"/>
    <n v="59"/>
    <x v="860"/>
    <n v="4"/>
    <n v="4"/>
    <n v="20"/>
    <n v="95"/>
    <n v="22.75"/>
    <n v="7.583333333333333"/>
  </r>
  <r>
    <n v="48"/>
    <n v="72"/>
    <x v="861"/>
    <n v="3"/>
    <n v="3"/>
    <n v="5"/>
    <n v="6"/>
    <n v="1"/>
    <n v="0.33333333333333331"/>
  </r>
  <r>
    <n v="48"/>
    <n v="459"/>
    <x v="862"/>
    <n v="1"/>
    <n v="1"/>
    <n v="1"/>
    <n v="1"/>
    <n v="0"/>
    <n v="0"/>
  </r>
  <r>
    <n v="48"/>
    <n v="394"/>
    <x v="863"/>
    <n v="1"/>
    <n v="4"/>
    <n v="23"/>
    <n v="31"/>
    <n v="30"/>
    <n v="10"/>
  </r>
  <r>
    <n v="48"/>
    <n v="255"/>
    <x v="864"/>
    <n v="1"/>
    <n v="4"/>
    <n v="16"/>
    <n v="24"/>
    <n v="23"/>
    <n v="7.666666666666667"/>
  </r>
  <r>
    <n v="48"/>
    <n v="19"/>
    <x v="865"/>
    <n v="1"/>
    <n v="1"/>
    <n v="4"/>
    <n v="27"/>
    <n v="26"/>
    <n v="8.6666666666666661"/>
  </r>
  <r>
    <n v="49"/>
    <n v="43"/>
    <x v="866"/>
    <n v="165"/>
    <n v="178"/>
    <n v="211"/>
    <n v="256"/>
    <n v="0.55151515151515151"/>
    <n v="0.18383838383838383"/>
  </r>
  <r>
    <n v="49"/>
    <n v="24"/>
    <x v="867"/>
    <n v="114"/>
    <n v="246"/>
    <n v="287"/>
    <n v="305"/>
    <n v="1.6754385964912282"/>
    <n v="0.55847953216374269"/>
  </r>
  <r>
    <n v="49"/>
    <n v="172"/>
    <x v="868"/>
    <n v="83"/>
    <n v="91"/>
    <n v="92"/>
    <n v="109"/>
    <n v="0.31325301204819278"/>
    <n v="0.10441767068273093"/>
  </r>
  <r>
    <n v="49"/>
    <n v="268"/>
    <x v="869"/>
    <n v="82"/>
    <n v="98"/>
    <n v="122"/>
    <n v="134"/>
    <n v="0.63414634146341464"/>
    <n v="0.21138211382113822"/>
  </r>
  <r>
    <n v="49"/>
    <n v="145"/>
    <x v="870"/>
    <n v="66"/>
    <n v="72"/>
    <n v="75"/>
    <n v="123"/>
    <n v="0.86363636363636365"/>
    <n v="0.2878787878787879"/>
  </r>
  <r>
    <n v="49"/>
    <n v="359"/>
    <x v="871"/>
    <n v="37"/>
    <n v="51"/>
    <n v="71"/>
    <n v="155"/>
    <n v="3.189189189189189"/>
    <n v="1.0630630630630631"/>
  </r>
  <r>
    <n v="49"/>
    <n v="224"/>
    <x v="872"/>
    <n v="22"/>
    <n v="26"/>
    <n v="48"/>
    <n v="137"/>
    <n v="5.2272727272727275"/>
    <n v="1.7424242424242424"/>
  </r>
  <r>
    <n v="49"/>
    <n v="4"/>
    <x v="873"/>
    <n v="22"/>
    <n v="22"/>
    <n v="30"/>
    <n v="37"/>
    <n v="0.68181818181818177"/>
    <n v="0.22727272727272727"/>
  </r>
  <r>
    <n v="49"/>
    <n v="27"/>
    <x v="874"/>
    <n v="21"/>
    <n v="52"/>
    <n v="109"/>
    <n v="111"/>
    <n v="4.2857142857142856"/>
    <n v="1.4285714285714286"/>
  </r>
  <r>
    <n v="49"/>
    <n v="113"/>
    <x v="875"/>
    <n v="13"/>
    <n v="13"/>
    <n v="32"/>
    <n v="36"/>
    <n v="1.7692307692307692"/>
    <n v="0.58974358974358976"/>
  </r>
  <r>
    <n v="49"/>
    <n v="14"/>
    <x v="876"/>
    <n v="9"/>
    <n v="17"/>
    <n v="17"/>
    <n v="62"/>
    <n v="5.8888888888888893"/>
    <n v="1.962962962962963"/>
  </r>
  <r>
    <n v="49"/>
    <n v="219"/>
    <x v="877"/>
    <n v="9"/>
    <n v="11"/>
    <n v="51"/>
    <n v="79"/>
    <n v="7.7777777777777777"/>
    <n v="2.5925925925925926"/>
  </r>
  <r>
    <n v="49"/>
    <n v="307"/>
    <x v="878"/>
    <n v="5"/>
    <n v="7"/>
    <n v="7"/>
    <n v="9"/>
    <n v="0.8"/>
    <n v="0.26666666666666666"/>
  </r>
  <r>
    <n v="49"/>
    <n v="223"/>
    <x v="879"/>
    <n v="5"/>
    <n v="20"/>
    <n v="51"/>
    <n v="53"/>
    <n v="9.6"/>
    <n v="3.1999999999999997"/>
  </r>
  <r>
    <n v="49"/>
    <n v="67"/>
    <x v="880"/>
    <n v="5"/>
    <n v="5"/>
    <n v="10"/>
    <n v="14"/>
    <n v="1.8"/>
    <n v="0.6"/>
  </r>
  <r>
    <n v="49"/>
    <n v="288"/>
    <x v="881"/>
    <n v="4"/>
    <n v="38"/>
    <n v="39"/>
    <n v="52"/>
    <n v="12"/>
    <n v="4"/>
  </r>
  <r>
    <n v="49"/>
    <n v="160"/>
    <x v="882"/>
    <n v="4"/>
    <n v="4"/>
    <n v="6"/>
    <n v="9"/>
    <n v="1.25"/>
    <n v="0.41666666666666669"/>
  </r>
  <r>
    <n v="49"/>
    <n v="150"/>
    <x v="883"/>
    <n v="3"/>
    <n v="3"/>
    <n v="5"/>
    <n v="6"/>
    <n v="1"/>
    <n v="0.33333333333333331"/>
  </r>
  <r>
    <n v="49"/>
    <n v="272"/>
    <x v="884"/>
    <n v="3"/>
    <n v="4"/>
    <n v="13"/>
    <n v="23"/>
    <n v="6.666666666666667"/>
    <n v="2.2222222222222223"/>
  </r>
  <r>
    <n v="49"/>
    <n v="207"/>
    <x v="885"/>
    <n v="2"/>
    <n v="3"/>
    <n v="7"/>
    <n v="7"/>
    <n v="2.5"/>
    <n v="0.83333333333333337"/>
  </r>
  <r>
    <n v="49"/>
    <n v="459"/>
    <x v="886"/>
    <n v="1"/>
    <n v="1"/>
    <n v="2"/>
    <n v="6"/>
    <n v="5"/>
    <n v="1.6666666666666667"/>
  </r>
  <r>
    <n v="49"/>
    <n v="437"/>
    <x v="887"/>
    <n v="1"/>
    <n v="1"/>
    <n v="4"/>
    <n v="5"/>
    <n v="4"/>
    <n v="1.3333333333333333"/>
  </r>
  <r>
    <n v="49"/>
    <n v="434"/>
    <x v="888"/>
    <n v="1"/>
    <n v="1"/>
    <n v="1"/>
    <n v="2"/>
    <n v="1"/>
    <n v="0.33333333333333331"/>
  </r>
  <r>
    <n v="49"/>
    <n v="154"/>
    <x v="889"/>
    <n v="1"/>
    <n v="1"/>
    <n v="2"/>
    <n v="5"/>
    <n v="4"/>
    <n v="1.3333333333333333"/>
  </r>
  <r>
    <n v="49"/>
    <n v="124"/>
    <x v="890"/>
    <n v="1"/>
    <n v="3"/>
    <n v="6"/>
    <n v="7"/>
    <n v="6"/>
    <n v="2"/>
  </r>
  <r>
    <n v="50"/>
    <n v="47"/>
    <x v="891"/>
    <n v="199"/>
    <n v="242"/>
    <n v="295"/>
    <n v="386"/>
    <n v="0.93969849246231152"/>
    <n v="0.31323283082077052"/>
  </r>
  <r>
    <n v="50"/>
    <n v="321"/>
    <x v="892"/>
    <n v="156"/>
    <n v="179"/>
    <n v="254"/>
    <n v="418"/>
    <n v="1.6794871794871795"/>
    <n v="0.55982905982905984"/>
  </r>
  <r>
    <n v="50"/>
    <n v="75"/>
    <x v="893"/>
    <n v="74"/>
    <n v="86"/>
    <n v="100"/>
    <n v="107"/>
    <n v="0.44594594594594594"/>
    <n v="0.14864864864864866"/>
  </r>
  <r>
    <n v="50"/>
    <n v="107"/>
    <x v="894"/>
    <n v="38"/>
    <n v="41"/>
    <n v="67"/>
    <n v="75"/>
    <n v="0.97368421052631582"/>
    <n v="0.32456140350877194"/>
  </r>
  <r>
    <n v="50"/>
    <n v="39"/>
    <x v="895"/>
    <n v="13"/>
    <n v="18"/>
    <n v="26"/>
    <n v="29"/>
    <n v="1.2307692307692308"/>
    <n v="0.4102564102564103"/>
  </r>
  <r>
    <n v="50"/>
    <n v="177"/>
    <x v="896"/>
    <n v="8"/>
    <n v="17"/>
    <n v="22"/>
    <n v="22"/>
    <n v="1.75"/>
    <n v="0.58333333333333337"/>
  </r>
  <r>
    <n v="50"/>
    <n v="113"/>
    <x v="897"/>
    <n v="2"/>
    <n v="3"/>
    <n v="9"/>
    <n v="12"/>
    <n v="5"/>
    <n v="1.6666666666666667"/>
  </r>
  <r>
    <n v="50"/>
    <n v="158"/>
    <x v="898"/>
    <n v="2"/>
    <n v="3"/>
    <n v="6"/>
    <n v="7"/>
    <n v="2.5"/>
    <n v="0.83333333333333337"/>
  </r>
  <r>
    <n v="50"/>
    <n v="150"/>
    <x v="899"/>
    <n v="2"/>
    <n v="2"/>
    <n v="2"/>
    <n v="3"/>
    <n v="0.5"/>
    <n v="0.16666666666666666"/>
  </r>
  <r>
    <n v="50"/>
    <n v="305"/>
    <x v="900"/>
    <n v="1"/>
    <n v="2"/>
    <n v="2"/>
    <n v="3"/>
    <n v="2"/>
    <n v="0.66666666666666663"/>
  </r>
  <r>
    <n v="51"/>
    <n v="66"/>
    <x v="901"/>
    <n v="131"/>
    <n v="230"/>
    <n v="255"/>
    <n v="299"/>
    <n v="1.282442748091603"/>
    <n v="0.42748091603053434"/>
  </r>
  <r>
    <n v="51"/>
    <n v="18"/>
    <x v="902"/>
    <n v="105"/>
    <n v="194"/>
    <n v="199"/>
    <n v="208"/>
    <n v="0.98095238095238091"/>
    <n v="0.32698412698412699"/>
  </r>
  <r>
    <n v="51"/>
    <n v="71"/>
    <x v="903"/>
    <n v="94"/>
    <n v="186"/>
    <n v="267"/>
    <n v="281"/>
    <n v="1.9893617021276595"/>
    <n v="0.66312056737588654"/>
  </r>
  <r>
    <n v="51"/>
    <n v="255"/>
    <x v="904"/>
    <n v="62"/>
    <n v="67"/>
    <n v="69"/>
    <n v="83"/>
    <n v="0.33870967741935482"/>
    <n v="0.11290322580645161"/>
  </r>
  <r>
    <n v="51"/>
    <n v="291"/>
    <x v="905"/>
    <n v="33"/>
    <n v="34"/>
    <n v="46"/>
    <n v="57"/>
    <n v="0.72727272727272729"/>
    <n v="0.24242424242424243"/>
  </r>
  <r>
    <n v="51"/>
    <n v="61"/>
    <x v="906"/>
    <n v="28"/>
    <n v="28"/>
    <n v="33"/>
    <n v="41"/>
    <n v="0.4642857142857143"/>
    <n v="0.15476190476190477"/>
  </r>
  <r>
    <n v="51"/>
    <n v="331"/>
    <x v="907"/>
    <n v="22"/>
    <n v="32"/>
    <n v="36"/>
    <n v="48"/>
    <n v="1.1818181818181819"/>
    <n v="0.39393939393939398"/>
  </r>
  <r>
    <n v="51"/>
    <n v="69"/>
    <x v="908"/>
    <n v="22"/>
    <n v="26"/>
    <n v="38"/>
    <n v="46"/>
    <n v="1.0909090909090908"/>
    <n v="0.36363636363636359"/>
  </r>
  <r>
    <n v="51"/>
    <n v="414"/>
    <x v="909"/>
    <n v="16"/>
    <n v="22"/>
    <n v="24"/>
    <n v="25"/>
    <n v="0.5625"/>
    <n v="0.1875"/>
  </r>
  <r>
    <n v="51"/>
    <n v="313"/>
    <x v="910"/>
    <n v="16"/>
    <n v="22"/>
    <n v="39"/>
    <n v="59"/>
    <n v="2.6875"/>
    <n v="0.89583333333333337"/>
  </r>
  <r>
    <n v="51"/>
    <n v="158"/>
    <x v="911"/>
    <n v="12"/>
    <n v="12"/>
    <n v="14"/>
    <n v="31"/>
    <n v="1.5833333333333333"/>
    <n v="0.52777777777777779"/>
  </r>
  <r>
    <n v="51"/>
    <n v="183"/>
    <x v="912"/>
    <n v="12"/>
    <n v="31"/>
    <n v="31"/>
    <n v="87"/>
    <n v="6.25"/>
    <n v="2.0833333333333335"/>
  </r>
  <r>
    <n v="51"/>
    <n v="130"/>
    <x v="913"/>
    <n v="9"/>
    <n v="9"/>
    <n v="15"/>
    <n v="30"/>
    <n v="2.3333333333333335"/>
    <n v="0.77777777777777779"/>
  </r>
  <r>
    <n v="51"/>
    <n v="186"/>
    <x v="914"/>
    <n v="9"/>
    <n v="22"/>
    <n v="40"/>
    <n v="129"/>
    <n v="13.333333333333334"/>
    <n v="4.4444444444444446"/>
  </r>
  <r>
    <n v="51"/>
    <n v="17"/>
    <x v="915"/>
    <n v="7"/>
    <n v="8"/>
    <n v="15"/>
    <n v="27"/>
    <n v="2.8571428571428572"/>
    <n v="0.95238095238095244"/>
  </r>
  <r>
    <n v="51"/>
    <n v="129"/>
    <x v="916"/>
    <n v="5"/>
    <n v="13"/>
    <n v="23"/>
    <n v="76"/>
    <n v="14.2"/>
    <n v="4.7333333333333334"/>
  </r>
  <r>
    <n v="51"/>
    <n v="109"/>
    <x v="917"/>
    <n v="5"/>
    <n v="7"/>
    <n v="9"/>
    <n v="17"/>
    <n v="2.4"/>
    <n v="0.79999999999999993"/>
  </r>
  <r>
    <n v="51"/>
    <n v="207"/>
    <x v="918"/>
    <n v="4"/>
    <n v="23"/>
    <n v="27"/>
    <n v="34"/>
    <n v="7.5"/>
    <n v="2.5"/>
  </r>
  <r>
    <n v="51"/>
    <n v="213"/>
    <x v="919"/>
    <n v="3"/>
    <n v="3"/>
    <n v="9"/>
    <n v="10"/>
    <n v="2.3333333333333335"/>
    <n v="0.77777777777777779"/>
  </r>
  <r>
    <n v="51"/>
    <n v="225"/>
    <x v="920"/>
    <n v="3"/>
    <n v="8"/>
    <n v="13"/>
    <n v="39"/>
    <n v="12"/>
    <n v="4"/>
  </r>
  <r>
    <n v="51"/>
    <n v="305"/>
    <x v="921"/>
    <n v="3"/>
    <n v="6"/>
    <n v="8"/>
    <n v="21"/>
    <n v="6"/>
    <n v="2"/>
  </r>
  <r>
    <n v="51"/>
    <n v="501"/>
    <x v="922"/>
    <n v="2"/>
    <n v="3"/>
    <n v="3"/>
    <n v="8"/>
    <n v="3"/>
    <n v="1"/>
  </r>
  <r>
    <n v="51"/>
    <n v="327"/>
    <x v="923"/>
    <n v="2"/>
    <n v="6"/>
    <n v="6"/>
    <n v="7"/>
    <n v="2.5"/>
    <n v="0.83333333333333337"/>
  </r>
  <r>
    <n v="51"/>
    <n v="131"/>
    <x v="924"/>
    <n v="2"/>
    <n v="3"/>
    <n v="5"/>
    <n v="5"/>
    <n v="1.5"/>
    <n v="0.5"/>
  </r>
  <r>
    <n v="51"/>
    <n v="116"/>
    <x v="925"/>
    <n v="2"/>
    <n v="6"/>
    <n v="8"/>
    <n v="30"/>
    <n v="14"/>
    <n v="4.666666666666667"/>
  </r>
  <r>
    <n v="51"/>
    <n v="620"/>
    <x v="926"/>
    <n v="1"/>
    <n v="13"/>
    <n v="25"/>
    <n v="45"/>
    <n v="44"/>
    <n v="14.666666666666666"/>
  </r>
  <r>
    <n v="51"/>
    <n v="373"/>
    <x v="927"/>
    <n v="1"/>
    <n v="1"/>
    <n v="1"/>
    <n v="2"/>
    <n v="1"/>
    <n v="0.33333333333333331"/>
  </r>
  <r>
    <n v="51"/>
    <n v="319"/>
    <x v="928"/>
    <n v="1"/>
    <n v="1"/>
    <n v="9"/>
    <n v="10"/>
    <n v="9"/>
    <n v="3"/>
  </r>
  <r>
    <n v="51"/>
    <n v="260"/>
    <x v="929"/>
    <n v="1"/>
    <n v="2"/>
    <n v="6"/>
    <n v="10"/>
    <n v="9"/>
    <n v="3"/>
  </r>
  <r>
    <n v="51"/>
    <n v="232"/>
    <x v="930"/>
    <n v="1"/>
    <n v="2"/>
    <n v="20"/>
    <n v="21"/>
    <n v="20"/>
    <n v="6.666666666666667"/>
  </r>
  <r>
    <n v="51"/>
    <n v="208"/>
    <x v="931"/>
    <n v="1"/>
    <n v="1"/>
    <n v="2"/>
    <n v="2"/>
    <n v="1"/>
    <n v="0.33333333333333331"/>
  </r>
  <r>
    <n v="51"/>
    <n v="150"/>
    <x v="932"/>
    <n v="1"/>
    <n v="4"/>
    <n v="6"/>
    <n v="8"/>
    <n v="7"/>
    <n v="2.3333333333333335"/>
  </r>
  <r>
    <n v="52"/>
    <n v="91"/>
    <x v="933"/>
    <n v="1107"/>
    <n v="1221"/>
    <n v="1322"/>
    <n v="1542"/>
    <n v="0.39295392953929537"/>
    <n v="0.13098464317976513"/>
  </r>
  <r>
    <n v="52"/>
    <n v="192"/>
    <x v="934"/>
    <n v="1105"/>
    <n v="1636"/>
    <n v="1772"/>
    <n v="1853"/>
    <n v="0.67692307692307696"/>
    <n v="0.22564102564102564"/>
  </r>
  <r>
    <n v="52"/>
    <n v="51"/>
    <x v="935"/>
    <n v="203"/>
    <n v="255"/>
    <n v="282"/>
    <n v="319"/>
    <n v="0.5714285714285714"/>
    <n v="0.19047619047619047"/>
  </r>
  <r>
    <n v="52"/>
    <n v="164"/>
    <x v="936"/>
    <n v="174"/>
    <n v="206"/>
    <n v="238"/>
    <n v="243"/>
    <n v="0.39655172413793105"/>
    <n v="0.13218390804597702"/>
  </r>
  <r>
    <n v="52"/>
    <n v="337"/>
    <x v="937"/>
    <n v="119"/>
    <n v="131"/>
    <n v="189"/>
    <n v="203"/>
    <n v="0.70588235294117652"/>
    <n v="0.23529411764705885"/>
  </r>
  <r>
    <n v="52"/>
    <n v="53"/>
    <x v="938"/>
    <n v="70"/>
    <n v="113"/>
    <n v="126"/>
    <n v="132"/>
    <n v="0.88571428571428568"/>
    <n v="0.29523809523809524"/>
  </r>
  <r>
    <n v="52"/>
    <n v="71"/>
    <x v="939"/>
    <n v="65"/>
    <n v="71"/>
    <n v="78"/>
    <n v="122"/>
    <n v="0.87692307692307692"/>
    <n v="0.29230769230769232"/>
  </r>
  <r>
    <n v="52"/>
    <n v="107"/>
    <x v="940"/>
    <n v="38"/>
    <n v="40"/>
    <n v="114"/>
    <n v="127"/>
    <n v="2.3421052631578947"/>
    <n v="0.7807017543859649"/>
  </r>
  <r>
    <n v="52"/>
    <n v="29"/>
    <x v="941"/>
    <n v="25"/>
    <n v="26"/>
    <n v="28"/>
    <n v="51"/>
    <n v="1.04"/>
    <n v="0.34666666666666668"/>
  </r>
  <r>
    <n v="52"/>
    <n v="84"/>
    <x v="942"/>
    <n v="20"/>
    <n v="38"/>
    <n v="39"/>
    <n v="57"/>
    <n v="1.85"/>
    <n v="0.6166666666666667"/>
  </r>
  <r>
    <n v="52"/>
    <n v="114"/>
    <x v="943"/>
    <n v="15"/>
    <n v="21"/>
    <n v="28"/>
    <n v="37"/>
    <n v="1.4666666666666666"/>
    <n v="0.48888888888888887"/>
  </r>
  <r>
    <n v="52"/>
    <n v="186"/>
    <x v="944"/>
    <n v="15"/>
    <n v="19"/>
    <n v="61"/>
    <n v="65"/>
    <n v="3.3333333333333335"/>
    <n v="1.1111111111111112"/>
  </r>
  <r>
    <n v="52"/>
    <n v="118"/>
    <x v="945"/>
    <n v="12"/>
    <n v="21"/>
    <n v="26"/>
    <n v="42"/>
    <n v="2.5"/>
    <n v="0.83333333333333337"/>
  </r>
  <r>
    <n v="52"/>
    <n v="296"/>
    <x v="946"/>
    <n v="11"/>
    <n v="11"/>
    <n v="26"/>
    <n v="26"/>
    <n v="1.3636363636363635"/>
    <n v="0.45454545454545453"/>
  </r>
  <r>
    <n v="52"/>
    <n v="144"/>
    <x v="947"/>
    <n v="9"/>
    <n v="9"/>
    <n v="25"/>
    <n v="27"/>
    <n v="2"/>
    <n v="0.66666666666666663"/>
  </r>
  <r>
    <n v="52"/>
    <n v="202"/>
    <x v="948"/>
    <n v="7"/>
    <n v="35"/>
    <n v="50"/>
    <n v="55"/>
    <n v="6.8571428571428568"/>
    <n v="2.2857142857142856"/>
  </r>
  <r>
    <n v="52"/>
    <n v="46"/>
    <x v="949"/>
    <n v="5"/>
    <n v="13"/>
    <n v="32"/>
    <n v="71"/>
    <n v="13.2"/>
    <n v="4.3999999999999995"/>
  </r>
  <r>
    <n v="52"/>
    <n v="67"/>
    <x v="950"/>
    <n v="4"/>
    <n v="7"/>
    <n v="8"/>
    <n v="12"/>
    <n v="2"/>
    <n v="0.66666666666666663"/>
  </r>
  <r>
    <n v="52"/>
    <n v="87"/>
    <x v="951"/>
    <n v="4"/>
    <n v="4"/>
    <n v="6"/>
    <n v="71"/>
    <n v="16.75"/>
    <n v="5.583333333333333"/>
  </r>
  <r>
    <n v="52"/>
    <n v="518"/>
    <x v="952"/>
    <n v="1"/>
    <n v="1"/>
    <n v="1"/>
    <n v="1"/>
    <n v="0"/>
    <n v="0"/>
  </r>
  <r>
    <n v="52"/>
    <n v="461"/>
    <x v="953"/>
    <n v="1"/>
    <n v="2"/>
    <n v="3"/>
    <n v="3"/>
    <n v="2"/>
    <n v="0.66666666666666663"/>
  </r>
  <r>
    <n v="52"/>
    <n v="419"/>
    <x v="954"/>
    <n v="1"/>
    <n v="2"/>
    <n v="8"/>
    <n v="11"/>
    <n v="10"/>
    <n v="3.3333333333333335"/>
  </r>
  <r>
    <n v="52"/>
    <n v="294"/>
    <x v="955"/>
    <n v="1"/>
    <n v="2"/>
    <n v="3"/>
    <n v="5"/>
    <n v="4"/>
    <n v="1.3333333333333333"/>
  </r>
  <r>
    <n v="52"/>
    <n v="154"/>
    <x v="956"/>
    <n v="1"/>
    <n v="4"/>
    <n v="5"/>
    <n v="8"/>
    <n v="7"/>
    <n v="2.3333333333333335"/>
  </r>
  <r>
    <n v="52"/>
    <n v="55"/>
    <x v="957"/>
    <n v="1"/>
    <n v="1"/>
    <n v="3"/>
    <n v="3"/>
    <n v="2"/>
    <n v="0.66666666666666663"/>
  </r>
  <r>
    <n v="53"/>
    <n v="211"/>
    <x v="958"/>
    <n v="415"/>
    <n v="471"/>
    <n v="472"/>
    <n v="489"/>
    <n v="0.1783132530120482"/>
    <n v="5.9437751004016069E-2"/>
  </r>
  <r>
    <n v="53"/>
    <n v="182"/>
    <x v="959"/>
    <n v="375"/>
    <n v="405"/>
    <n v="629"/>
    <n v="772"/>
    <n v="1.0586666666666666"/>
    <n v="0.35288888888888886"/>
  </r>
  <r>
    <n v="53"/>
    <n v="289"/>
    <x v="960"/>
    <n v="364"/>
    <n v="374"/>
    <n v="423"/>
    <n v="436"/>
    <n v="0.19780219780219779"/>
    <n v="6.5934065934065936E-2"/>
  </r>
  <r>
    <n v="53"/>
    <n v="176"/>
    <x v="961"/>
    <n v="232"/>
    <n v="292"/>
    <n v="353"/>
    <n v="581"/>
    <n v="1.5043103448275863"/>
    <n v="0.50143678160919547"/>
  </r>
  <r>
    <n v="53"/>
    <n v="74"/>
    <x v="962"/>
    <n v="212"/>
    <n v="291"/>
    <n v="304"/>
    <n v="340"/>
    <n v="0.60377358490566035"/>
    <n v="0.20125786163522011"/>
  </r>
  <r>
    <n v="53"/>
    <n v="53"/>
    <x v="963"/>
    <n v="191"/>
    <n v="297"/>
    <n v="297"/>
    <n v="471"/>
    <n v="1.4659685863874345"/>
    <n v="0.48865619546247818"/>
  </r>
  <r>
    <n v="53"/>
    <n v="181"/>
    <x v="964"/>
    <n v="167"/>
    <n v="176"/>
    <n v="233"/>
    <n v="288"/>
    <n v="0.72455089820359286"/>
    <n v="0.2415169660678643"/>
  </r>
  <r>
    <n v="53"/>
    <n v="287"/>
    <x v="965"/>
    <n v="138"/>
    <n v="269"/>
    <n v="354"/>
    <n v="483"/>
    <n v="2.5"/>
    <n v="0.83333333333333337"/>
  </r>
  <r>
    <n v="53"/>
    <n v="26"/>
    <x v="966"/>
    <n v="129"/>
    <n v="152"/>
    <n v="165"/>
    <n v="258"/>
    <n v="1"/>
    <n v="0.33333333333333331"/>
  </r>
  <r>
    <n v="53"/>
    <n v="111"/>
    <x v="967"/>
    <n v="112"/>
    <n v="127"/>
    <n v="168"/>
    <n v="216"/>
    <n v="0.9285714285714286"/>
    <n v="0.30952380952380953"/>
  </r>
  <r>
    <n v="53"/>
    <n v="110"/>
    <x v="968"/>
    <n v="106"/>
    <n v="188"/>
    <n v="325"/>
    <n v="438"/>
    <n v="3.1320754716981134"/>
    <n v="1.0440251572327044"/>
  </r>
  <r>
    <n v="53"/>
    <n v="112"/>
    <x v="969"/>
    <n v="98"/>
    <n v="145"/>
    <n v="172"/>
    <n v="182"/>
    <n v="0.8571428571428571"/>
    <n v="0.2857142857142857"/>
  </r>
  <r>
    <n v="53"/>
    <n v="172"/>
    <x v="970"/>
    <n v="64"/>
    <n v="95"/>
    <n v="138"/>
    <n v="177"/>
    <n v="1.765625"/>
    <n v="0.58854166666666663"/>
  </r>
  <r>
    <n v="53"/>
    <n v="94"/>
    <x v="971"/>
    <n v="64"/>
    <n v="93"/>
    <n v="104"/>
    <n v="130"/>
    <n v="1.03125"/>
    <n v="0.34375"/>
  </r>
  <r>
    <n v="53"/>
    <n v="44"/>
    <x v="972"/>
    <n v="59"/>
    <n v="98"/>
    <n v="174"/>
    <n v="232"/>
    <n v="2.9322033898305087"/>
    <n v="0.97740112994350292"/>
  </r>
  <r>
    <n v="53"/>
    <n v="81"/>
    <x v="973"/>
    <n v="49"/>
    <n v="109"/>
    <n v="151"/>
    <n v="217"/>
    <n v="3.4285714285714284"/>
    <n v="1.1428571428571428"/>
  </r>
  <r>
    <n v="53"/>
    <n v="118"/>
    <x v="974"/>
    <n v="43"/>
    <n v="62"/>
    <n v="66"/>
    <n v="133"/>
    <n v="2.0930232558139537"/>
    <n v="0.69767441860465118"/>
  </r>
  <r>
    <n v="53"/>
    <n v="138"/>
    <x v="975"/>
    <n v="39"/>
    <n v="48"/>
    <n v="66"/>
    <n v="161"/>
    <n v="3.1282051282051282"/>
    <n v="1.0427350427350428"/>
  </r>
  <r>
    <n v="53"/>
    <n v="331"/>
    <x v="976"/>
    <n v="34"/>
    <n v="57"/>
    <n v="209"/>
    <n v="352"/>
    <n v="9.3529411764705888"/>
    <n v="3.1176470588235294"/>
  </r>
  <r>
    <n v="53"/>
    <n v="197"/>
    <x v="977"/>
    <n v="29"/>
    <n v="54"/>
    <n v="59"/>
    <n v="84"/>
    <n v="1.896551724137931"/>
    <n v="0.63218390804597702"/>
  </r>
  <r>
    <n v="53"/>
    <n v="195"/>
    <x v="978"/>
    <n v="28"/>
    <n v="43"/>
    <n v="82"/>
    <n v="151"/>
    <n v="4.3928571428571432"/>
    <n v="1.4642857142857144"/>
  </r>
  <r>
    <n v="53"/>
    <n v="180"/>
    <x v="979"/>
    <n v="28"/>
    <n v="65"/>
    <n v="87"/>
    <n v="122"/>
    <n v="3.3571428571428572"/>
    <n v="1.1190476190476191"/>
  </r>
  <r>
    <n v="53"/>
    <n v="288"/>
    <x v="980"/>
    <n v="27"/>
    <n v="35"/>
    <n v="53"/>
    <n v="55"/>
    <n v="1.037037037037037"/>
    <n v="0.34567901234567899"/>
  </r>
  <r>
    <n v="53"/>
    <n v="220"/>
    <x v="981"/>
    <n v="24"/>
    <n v="28"/>
    <n v="44"/>
    <n v="60"/>
    <n v="1.5"/>
    <n v="0.5"/>
  </r>
  <r>
    <n v="53"/>
    <n v="198"/>
    <x v="982"/>
    <n v="22"/>
    <n v="36"/>
    <n v="58"/>
    <n v="172"/>
    <n v="6.8181818181818183"/>
    <n v="2.2727272727272729"/>
  </r>
  <r>
    <n v="53"/>
    <n v="107"/>
    <x v="983"/>
    <n v="19"/>
    <n v="29"/>
    <n v="35"/>
    <n v="52"/>
    <n v="1.736842105263158"/>
    <n v="0.57894736842105265"/>
  </r>
  <r>
    <n v="53"/>
    <n v="59"/>
    <x v="984"/>
    <n v="19"/>
    <n v="21"/>
    <n v="31"/>
    <n v="33"/>
    <n v="0.73684210526315785"/>
    <n v="0.24561403508771928"/>
  </r>
  <r>
    <n v="53"/>
    <n v="86"/>
    <x v="985"/>
    <n v="18"/>
    <n v="23"/>
    <n v="26"/>
    <n v="56"/>
    <n v="2.1111111111111112"/>
    <n v="0.70370370370370372"/>
  </r>
  <r>
    <n v="53"/>
    <n v="233"/>
    <x v="986"/>
    <n v="14"/>
    <n v="22"/>
    <n v="215"/>
    <n v="215"/>
    <n v="14.357142857142858"/>
    <n v="4.7857142857142856"/>
  </r>
  <r>
    <n v="53"/>
    <n v="21"/>
    <x v="987"/>
    <n v="11"/>
    <n v="12"/>
    <n v="28"/>
    <n v="39"/>
    <n v="2.5454545454545454"/>
    <n v="0.84848484848484851"/>
  </r>
  <r>
    <n v="53"/>
    <n v="277"/>
    <x v="988"/>
    <n v="11"/>
    <n v="11"/>
    <n v="15"/>
    <n v="15"/>
    <n v="0.36363636363636365"/>
    <n v="0.12121212121212122"/>
  </r>
  <r>
    <n v="53"/>
    <n v="17"/>
    <x v="989"/>
    <n v="9"/>
    <n v="12"/>
    <n v="16"/>
    <n v="17"/>
    <n v="0.88888888888888884"/>
    <n v="0.29629629629629628"/>
  </r>
  <r>
    <n v="53"/>
    <n v="58"/>
    <x v="990"/>
    <n v="7"/>
    <n v="8"/>
    <n v="24"/>
    <n v="86"/>
    <n v="11.285714285714286"/>
    <n v="3.7619047619047623"/>
  </r>
  <r>
    <n v="53"/>
    <n v="227"/>
    <x v="991"/>
    <n v="4"/>
    <n v="6"/>
    <n v="13"/>
    <n v="15"/>
    <n v="2.75"/>
    <n v="0.91666666666666663"/>
  </r>
  <r>
    <n v="53"/>
    <n v="299"/>
    <x v="992"/>
    <n v="4"/>
    <n v="10"/>
    <n v="13"/>
    <n v="20"/>
    <n v="4"/>
    <n v="1.3333333333333333"/>
  </r>
  <r>
    <n v="53"/>
    <n v="365"/>
    <x v="993"/>
    <n v="4"/>
    <n v="6"/>
    <n v="8"/>
    <n v="8"/>
    <n v="1"/>
    <n v="0.33333333333333331"/>
  </r>
  <r>
    <n v="53"/>
    <n v="62"/>
    <x v="994"/>
    <n v="4"/>
    <n v="5"/>
    <n v="5"/>
    <n v="11"/>
    <n v="1.75"/>
    <n v="0.58333333333333337"/>
  </r>
  <r>
    <n v="53"/>
    <n v="123"/>
    <x v="995"/>
    <n v="4"/>
    <n v="4"/>
    <n v="7"/>
    <n v="12"/>
    <n v="2"/>
    <n v="0.66666666666666663"/>
  </r>
  <r>
    <n v="53"/>
    <n v="116"/>
    <x v="996"/>
    <n v="3"/>
    <n v="4"/>
    <n v="6"/>
    <n v="6"/>
    <n v="1"/>
    <n v="0.33333333333333331"/>
  </r>
  <r>
    <n v="53"/>
    <n v="341"/>
    <x v="997"/>
    <n v="3"/>
    <n v="5"/>
    <n v="5"/>
    <n v="19"/>
    <n v="5.333333333333333"/>
    <n v="1.7777777777777777"/>
  </r>
  <r>
    <n v="53"/>
    <n v="232"/>
    <x v="998"/>
    <n v="2"/>
    <n v="5"/>
    <n v="5"/>
    <n v="16"/>
    <n v="7"/>
    <n v="2.3333333333333335"/>
  </r>
  <r>
    <n v="53"/>
    <n v="214"/>
    <x v="999"/>
    <n v="2"/>
    <n v="3"/>
    <n v="5"/>
    <n v="11"/>
    <n v="4.5"/>
    <n v="1.5"/>
  </r>
  <r>
    <n v="53"/>
    <n v="166"/>
    <x v="1000"/>
    <n v="2"/>
    <n v="2"/>
    <n v="4"/>
    <n v="23"/>
    <n v="10.5"/>
    <n v="3.5"/>
  </r>
  <r>
    <n v="53"/>
    <n v="506"/>
    <x v="1001"/>
    <n v="1"/>
    <n v="1"/>
    <n v="2"/>
    <n v="3"/>
    <n v="2"/>
    <n v="0.66666666666666663"/>
  </r>
  <r>
    <n v="53"/>
    <n v="320"/>
    <x v="1002"/>
    <n v="1"/>
    <n v="3"/>
    <n v="3"/>
    <n v="7"/>
    <n v="6"/>
    <n v="2"/>
  </r>
  <r>
    <n v="53"/>
    <n v="243"/>
    <x v="1003"/>
    <n v="1"/>
    <n v="2"/>
    <n v="12"/>
    <n v="13"/>
    <n v="12"/>
    <n v="4"/>
  </r>
  <r>
    <n v="53"/>
    <n v="185"/>
    <x v="1004"/>
    <n v="1"/>
    <n v="3"/>
    <n v="5"/>
    <n v="34"/>
    <n v="33"/>
    <n v="11"/>
  </r>
  <r>
    <n v="53"/>
    <n v="178"/>
    <x v="1005"/>
    <n v="1"/>
    <n v="2"/>
    <n v="4"/>
    <n v="11"/>
    <n v="10"/>
    <n v="3.3333333333333335"/>
  </r>
  <r>
    <n v="53"/>
    <n v="129"/>
    <x v="1006"/>
    <n v="1"/>
    <n v="1"/>
    <n v="10"/>
    <n v="18"/>
    <n v="17"/>
    <n v="5.666666666666667"/>
  </r>
  <r>
    <n v="54"/>
    <n v="54"/>
    <x v="1007"/>
    <n v="92"/>
    <n v="110"/>
    <n v="116"/>
    <n v="119"/>
    <n v="0.29347826086956524"/>
    <n v="9.7826086956521743E-2"/>
  </r>
  <r>
    <n v="54"/>
    <n v="331"/>
    <x v="1008"/>
    <n v="79"/>
    <n v="80"/>
    <n v="140"/>
    <n v="176"/>
    <n v="1.2278481012658229"/>
    <n v="0.40928270042194098"/>
  </r>
  <r>
    <n v="54"/>
    <n v="106"/>
    <x v="1009"/>
    <n v="70"/>
    <n v="122"/>
    <n v="122"/>
    <n v="150"/>
    <n v="1.1428571428571428"/>
    <n v="0.38095238095238093"/>
  </r>
  <r>
    <n v="54"/>
    <n v="91"/>
    <x v="1010"/>
    <n v="61"/>
    <n v="95"/>
    <n v="104"/>
    <n v="179"/>
    <n v="1.9344262295081966"/>
    <n v="0.64480874316939885"/>
  </r>
  <r>
    <n v="54"/>
    <n v="53"/>
    <x v="1011"/>
    <n v="33"/>
    <n v="46"/>
    <n v="105"/>
    <n v="111"/>
    <n v="2.3636363636363638"/>
    <n v="0.78787878787878796"/>
  </r>
  <r>
    <n v="54"/>
    <n v="81"/>
    <x v="1012"/>
    <n v="17"/>
    <n v="24"/>
    <n v="55"/>
    <n v="77"/>
    <n v="3.5294117647058822"/>
    <n v="1.1764705882352942"/>
  </r>
  <r>
    <n v="54"/>
    <n v="113"/>
    <x v="1013"/>
    <n v="9"/>
    <n v="11"/>
    <n v="11"/>
    <n v="70"/>
    <n v="6.7777777777777777"/>
    <n v="2.2592592592592591"/>
  </r>
  <r>
    <n v="54"/>
    <n v="126"/>
    <x v="1014"/>
    <n v="6"/>
    <n v="12"/>
    <n v="12"/>
    <n v="21"/>
    <n v="2.5"/>
    <n v="0.83333333333333337"/>
  </r>
  <r>
    <n v="54"/>
    <n v="499"/>
    <x v="1015"/>
    <n v="5"/>
    <n v="5"/>
    <n v="6"/>
    <n v="26"/>
    <n v="4.2"/>
    <n v="1.4000000000000001"/>
  </r>
  <r>
    <n v="54"/>
    <n v="230"/>
    <x v="1016"/>
    <n v="3"/>
    <n v="3"/>
    <n v="3"/>
    <n v="7"/>
    <n v="1.3333333333333333"/>
    <n v="0.44444444444444442"/>
  </r>
  <r>
    <n v="54"/>
    <n v="300"/>
    <x v="1017"/>
    <n v="3"/>
    <n v="4"/>
    <n v="8"/>
    <n v="9"/>
    <n v="2"/>
    <n v="0.66666666666666663"/>
  </r>
  <r>
    <n v="54"/>
    <n v="497"/>
    <x v="1018"/>
    <n v="2"/>
    <n v="3"/>
    <n v="3"/>
    <n v="7"/>
    <n v="2.5"/>
    <n v="0.83333333333333337"/>
  </r>
  <r>
    <n v="54"/>
    <n v="129"/>
    <x v="1019"/>
    <n v="2"/>
    <n v="2"/>
    <n v="5"/>
    <n v="6"/>
    <n v="2"/>
    <n v="0.66666666666666663"/>
  </r>
  <r>
    <n v="54"/>
    <n v="13"/>
    <x v="1020"/>
    <n v="2"/>
    <n v="3"/>
    <n v="3"/>
    <n v="3"/>
    <n v="0.5"/>
    <n v="0.16666666666666666"/>
  </r>
  <r>
    <n v="54"/>
    <n v="620"/>
    <x v="1021"/>
    <n v="1"/>
    <n v="15"/>
    <n v="39"/>
    <n v="46"/>
    <n v="45"/>
    <n v="15"/>
  </r>
  <r>
    <n v="54"/>
    <n v="498"/>
    <x v="1022"/>
    <n v="1"/>
    <n v="3"/>
    <n v="3"/>
    <n v="5"/>
    <n v="4"/>
    <n v="1.3333333333333333"/>
  </r>
  <r>
    <n v="54"/>
    <n v="67"/>
    <x v="1023"/>
    <n v="1"/>
    <n v="2"/>
    <n v="9"/>
    <n v="12"/>
    <n v="11"/>
    <n v="3.6666666666666665"/>
  </r>
  <r>
    <n v="55"/>
    <n v="282"/>
    <x v="1024"/>
    <n v="64"/>
    <n v="70"/>
    <n v="100"/>
    <n v="103"/>
    <n v="0.609375"/>
    <n v="0.203125"/>
  </r>
  <r>
    <n v="55"/>
    <n v="32"/>
    <x v="1025"/>
    <n v="62"/>
    <n v="102"/>
    <n v="154"/>
    <n v="267"/>
    <n v="3.306451612903226"/>
    <n v="1.1021505376344087"/>
  </r>
  <r>
    <n v="55"/>
    <n v="136"/>
    <x v="1026"/>
    <n v="31"/>
    <n v="173"/>
    <n v="203"/>
    <n v="215"/>
    <n v="5.935483870967742"/>
    <n v="1.978494623655914"/>
  </r>
  <r>
    <n v="55"/>
    <n v="21"/>
    <x v="1027"/>
    <n v="14"/>
    <n v="24"/>
    <n v="33"/>
    <n v="43"/>
    <n v="2.0714285714285716"/>
    <n v="0.69047619047619058"/>
  </r>
  <r>
    <n v="55"/>
    <n v="3"/>
    <x v="1028"/>
    <n v="12"/>
    <n v="13"/>
    <n v="14"/>
    <n v="14"/>
    <n v="0.16666666666666666"/>
    <n v="5.5555555555555552E-2"/>
  </r>
  <r>
    <n v="55"/>
    <n v="103"/>
    <x v="1029"/>
    <n v="8"/>
    <n v="9"/>
    <n v="29"/>
    <n v="30"/>
    <n v="2.75"/>
    <n v="0.91666666666666663"/>
  </r>
  <r>
    <n v="55"/>
    <n v="49"/>
    <x v="1030"/>
    <n v="7"/>
    <n v="7"/>
    <n v="10"/>
    <n v="91"/>
    <n v="12"/>
    <n v="4"/>
  </r>
  <r>
    <n v="55"/>
    <n v="135"/>
    <x v="1031"/>
    <n v="6"/>
    <n v="6"/>
    <n v="7"/>
    <n v="11"/>
    <n v="0.83333333333333337"/>
    <n v="0.27777777777777779"/>
  </r>
  <r>
    <n v="55"/>
    <n v="169"/>
    <x v="1032"/>
    <n v="6"/>
    <n v="8"/>
    <n v="10"/>
    <n v="11"/>
    <n v="0.83333333333333337"/>
    <n v="0.27777777777777779"/>
  </r>
  <r>
    <n v="55"/>
    <n v="81"/>
    <x v="1033"/>
    <n v="6"/>
    <n v="11"/>
    <n v="24"/>
    <n v="58"/>
    <n v="8.6666666666666661"/>
    <n v="2.8888888888888888"/>
  </r>
  <r>
    <n v="55"/>
    <n v="283"/>
    <x v="1034"/>
    <n v="5"/>
    <n v="12"/>
    <n v="72"/>
    <n v="123"/>
    <n v="23.6"/>
    <n v="7.8666666666666671"/>
  </r>
  <r>
    <n v="55"/>
    <n v="110"/>
    <x v="1035"/>
    <n v="4"/>
    <n v="4"/>
    <n v="5"/>
    <n v="8"/>
    <n v="1"/>
    <n v="0.33333333333333331"/>
  </r>
  <r>
    <n v="55"/>
    <n v="30"/>
    <x v="1036"/>
    <n v="2"/>
    <n v="2"/>
    <n v="2"/>
    <n v="2"/>
    <n v="0"/>
    <n v="0"/>
  </r>
  <r>
    <n v="55"/>
    <n v="25"/>
    <x v="1037"/>
    <n v="2"/>
    <n v="2"/>
    <n v="2"/>
    <n v="3"/>
    <n v="0.5"/>
    <n v="0.16666666666666666"/>
  </r>
  <r>
    <n v="55"/>
    <n v="440"/>
    <x v="1038"/>
    <n v="1"/>
    <n v="1"/>
    <n v="1"/>
    <n v="1"/>
    <n v="0"/>
    <n v="0"/>
  </r>
  <r>
    <n v="55"/>
    <n v="145"/>
    <x v="1039"/>
    <n v="1"/>
    <n v="1"/>
    <n v="1"/>
    <n v="1"/>
    <n v="0"/>
    <n v="0"/>
  </r>
  <r>
    <n v="55"/>
    <n v="140"/>
    <x v="1040"/>
    <n v="1"/>
    <n v="1"/>
    <n v="2"/>
    <n v="2"/>
    <n v="1"/>
    <n v="0.33333333333333331"/>
  </r>
  <r>
    <n v="55"/>
    <n v="100"/>
    <x v="1041"/>
    <n v="1"/>
    <n v="1"/>
    <n v="1"/>
    <n v="6"/>
    <n v="5"/>
    <n v="1.6666666666666667"/>
  </r>
  <r>
    <n v="56"/>
    <n v="100"/>
    <x v="1042"/>
    <n v="103"/>
    <n v="158"/>
    <n v="181"/>
    <n v="315"/>
    <n v="2.058252427184466"/>
    <n v="0.68608414239482196"/>
  </r>
  <r>
    <n v="56"/>
    <n v="98"/>
    <x v="1043"/>
    <n v="61"/>
    <n v="88"/>
    <n v="98"/>
    <n v="192"/>
    <n v="2.1475409836065573"/>
    <n v="0.71584699453551914"/>
  </r>
  <r>
    <n v="56"/>
    <n v="53"/>
    <x v="1044"/>
    <n v="49"/>
    <n v="56"/>
    <n v="226"/>
    <n v="253"/>
    <n v="4.1632653061224492"/>
    <n v="1.3877551020408163"/>
  </r>
  <r>
    <n v="56"/>
    <n v="176"/>
    <x v="1045"/>
    <n v="40"/>
    <n v="64"/>
    <n v="81"/>
    <n v="120"/>
    <n v="2"/>
    <n v="0.66666666666666663"/>
  </r>
  <r>
    <n v="56"/>
    <n v="106"/>
    <x v="1046"/>
    <n v="32"/>
    <n v="64"/>
    <n v="64"/>
    <n v="100"/>
    <n v="2.125"/>
    <n v="0.70833333333333337"/>
  </r>
  <r>
    <n v="56"/>
    <n v="241"/>
    <x v="1047"/>
    <n v="31"/>
    <n v="40"/>
    <n v="47"/>
    <n v="50"/>
    <n v="0.61290322580645162"/>
    <n v="0.20430107526881722"/>
  </r>
  <r>
    <n v="56"/>
    <n v="301"/>
    <x v="1048"/>
    <n v="27"/>
    <n v="27"/>
    <n v="29"/>
    <n v="65"/>
    <n v="1.4074074074074074"/>
    <n v="0.46913580246913583"/>
  </r>
  <r>
    <n v="56"/>
    <n v="123"/>
    <x v="1049"/>
    <n v="15"/>
    <n v="20"/>
    <n v="46"/>
    <n v="74"/>
    <n v="3.9333333333333331"/>
    <n v="1.3111111111111111"/>
  </r>
  <r>
    <n v="56"/>
    <n v="180"/>
    <x v="1050"/>
    <n v="12"/>
    <n v="13"/>
    <n v="19"/>
    <n v="22"/>
    <n v="0.83333333333333337"/>
    <n v="0.27777777777777779"/>
  </r>
  <r>
    <n v="56"/>
    <n v="89"/>
    <x v="1051"/>
    <n v="9"/>
    <n v="10"/>
    <n v="23"/>
    <n v="26"/>
    <n v="1.8888888888888888"/>
    <n v="0.62962962962962965"/>
  </r>
  <r>
    <n v="56"/>
    <n v="13"/>
    <x v="1052"/>
    <n v="8"/>
    <n v="9"/>
    <n v="12"/>
    <n v="12"/>
    <n v="0.5"/>
    <n v="0.16666666666666666"/>
  </r>
  <r>
    <n v="56"/>
    <n v="162"/>
    <x v="1053"/>
    <n v="6"/>
    <n v="6"/>
    <n v="14"/>
    <n v="16"/>
    <n v="1.6666666666666667"/>
    <n v="0.55555555555555558"/>
  </r>
  <r>
    <n v="56"/>
    <n v="299"/>
    <x v="1054"/>
    <n v="6"/>
    <n v="6"/>
    <n v="8"/>
    <n v="9"/>
    <n v="0.5"/>
    <n v="0.16666666666666666"/>
  </r>
  <r>
    <n v="56"/>
    <n v="501"/>
    <x v="1055"/>
    <n v="4"/>
    <n v="4"/>
    <n v="6"/>
    <n v="6"/>
    <n v="0.5"/>
    <n v="0.16666666666666666"/>
  </r>
  <r>
    <n v="56"/>
    <n v="378"/>
    <x v="1056"/>
    <n v="3"/>
    <n v="5"/>
    <n v="6"/>
    <n v="6"/>
    <n v="1"/>
    <n v="0.33333333333333331"/>
  </r>
  <r>
    <n v="56"/>
    <n v="620"/>
    <x v="1057"/>
    <n v="1"/>
    <n v="11"/>
    <n v="20"/>
    <n v="20"/>
    <n v="19"/>
    <n v="6.333333333333333"/>
  </r>
  <r>
    <n v="56"/>
    <n v="459"/>
    <x v="1058"/>
    <n v="1"/>
    <n v="2"/>
    <n v="2"/>
    <n v="3"/>
    <n v="2"/>
    <n v="0.66666666666666663"/>
  </r>
  <r>
    <n v="56"/>
    <n v="303"/>
    <x v="1059"/>
    <n v="1"/>
    <n v="2"/>
    <n v="6"/>
    <n v="12"/>
    <n v="11"/>
    <n v="3.6666666666666665"/>
  </r>
  <r>
    <n v="56"/>
    <n v="292"/>
    <x v="1060"/>
    <n v="1"/>
    <n v="1"/>
    <n v="1"/>
    <n v="2"/>
    <n v="1"/>
    <n v="0.33333333333333331"/>
  </r>
  <r>
    <n v="56"/>
    <n v="165"/>
    <x v="1061"/>
    <n v="1"/>
    <n v="4"/>
    <n v="4"/>
    <n v="10"/>
    <n v="9"/>
    <n v="3"/>
  </r>
  <r>
    <n v="57"/>
    <n v="35"/>
    <x v="1062"/>
    <n v="13"/>
    <n v="14"/>
    <n v="21"/>
    <n v="28"/>
    <n v="1.1538461538461537"/>
    <n v="0.38461538461538458"/>
  </r>
  <r>
    <n v="57"/>
    <n v="218"/>
    <x v="1063"/>
    <n v="10"/>
    <n v="13"/>
    <n v="13"/>
    <n v="21"/>
    <n v="1.1000000000000001"/>
    <n v="0.3666666666666667"/>
  </r>
  <r>
    <n v="57"/>
    <n v="208"/>
    <x v="1064"/>
    <n v="7"/>
    <n v="52"/>
    <n v="64"/>
    <n v="80"/>
    <n v="10.428571428571429"/>
    <n v="3.4761904761904763"/>
  </r>
  <r>
    <n v="57"/>
    <n v="212"/>
    <x v="1065"/>
    <n v="6"/>
    <n v="6"/>
    <n v="8"/>
    <n v="8"/>
    <n v="0.33333333333333331"/>
    <n v="0.1111111111111111"/>
  </r>
  <r>
    <n v="57"/>
    <n v="186"/>
    <x v="1066"/>
    <n v="2"/>
    <n v="4"/>
    <n v="5"/>
    <n v="6"/>
    <n v="2"/>
    <n v="0.66666666666666663"/>
  </r>
  <r>
    <n v="57"/>
    <n v="99"/>
    <x v="1067"/>
    <n v="2"/>
    <n v="2"/>
    <n v="3"/>
    <n v="11"/>
    <n v="4.5"/>
    <n v="1.5"/>
  </r>
  <r>
    <n v="57"/>
    <n v="85"/>
    <x v="1068"/>
    <n v="2"/>
    <n v="2"/>
    <n v="3"/>
    <n v="5"/>
    <n v="1.5"/>
    <n v="0.5"/>
  </r>
  <r>
    <n v="57"/>
    <n v="439"/>
    <x v="1069"/>
    <n v="1"/>
    <n v="1"/>
    <n v="1"/>
    <n v="3"/>
    <n v="2"/>
    <n v="0.66666666666666663"/>
  </r>
  <r>
    <n v="57"/>
    <n v="369"/>
    <x v="1070"/>
    <n v="1"/>
    <n v="2"/>
    <n v="2"/>
    <n v="3"/>
    <n v="2"/>
    <n v="0.66666666666666663"/>
  </r>
  <r>
    <n v="57"/>
    <n v="267"/>
    <x v="1071"/>
    <n v="1"/>
    <n v="1"/>
    <n v="3"/>
    <n v="3"/>
    <n v="2"/>
    <n v="0.66666666666666663"/>
  </r>
  <r>
    <n v="58"/>
    <n v="158"/>
    <x v="1072"/>
    <n v="332"/>
    <n v="352"/>
    <n v="408"/>
    <n v="463"/>
    <n v="0.39457831325301207"/>
    <n v="0.13152610441767068"/>
  </r>
  <r>
    <n v="58"/>
    <n v="285"/>
    <x v="1073"/>
    <n v="110"/>
    <n v="160"/>
    <n v="310"/>
    <n v="332"/>
    <n v="2.0181818181818181"/>
    <n v="0.67272727272727273"/>
  </r>
  <r>
    <n v="58"/>
    <n v="505"/>
    <x v="1074"/>
    <n v="55"/>
    <n v="60"/>
    <n v="63"/>
    <n v="91"/>
    <n v="0.65454545454545454"/>
    <n v="0.21818181818181817"/>
  </r>
  <r>
    <n v="58"/>
    <n v="299"/>
    <x v="1075"/>
    <n v="28"/>
    <n v="30"/>
    <n v="57"/>
    <n v="75"/>
    <n v="1.6785714285714286"/>
    <n v="0.55952380952380953"/>
  </r>
  <r>
    <n v="58"/>
    <n v="491"/>
    <x v="1076"/>
    <n v="21"/>
    <n v="43"/>
    <n v="74"/>
    <n v="83"/>
    <n v="2.9523809523809526"/>
    <n v="0.98412698412698418"/>
  </r>
  <r>
    <n v="58"/>
    <n v="98"/>
    <x v="1077"/>
    <n v="21"/>
    <n v="50"/>
    <n v="139"/>
    <n v="169"/>
    <n v="7.0476190476190474"/>
    <n v="2.3492063492063493"/>
  </r>
  <r>
    <n v="58"/>
    <n v="119"/>
    <x v="1078"/>
    <n v="8"/>
    <n v="13"/>
    <n v="13"/>
    <n v="21"/>
    <n v="1.625"/>
    <n v="0.54166666666666663"/>
  </r>
  <r>
    <n v="58"/>
    <n v="277"/>
    <x v="1079"/>
    <n v="5"/>
    <n v="11"/>
    <n v="14"/>
    <n v="27"/>
    <n v="4.4000000000000004"/>
    <n v="1.4666666666666668"/>
  </r>
  <r>
    <n v="58"/>
    <n v="211"/>
    <x v="1080"/>
    <n v="5"/>
    <n v="8"/>
    <n v="8"/>
    <n v="75"/>
    <n v="14"/>
    <n v="4.666666666666667"/>
  </r>
  <r>
    <n v="58"/>
    <n v="99"/>
    <x v="1081"/>
    <n v="5"/>
    <n v="5"/>
    <n v="11"/>
    <n v="19"/>
    <n v="2.8"/>
    <n v="0.93333333333333324"/>
  </r>
  <r>
    <n v="58"/>
    <n v="376"/>
    <x v="1082"/>
    <n v="4"/>
    <n v="4"/>
    <n v="4"/>
    <n v="12"/>
    <n v="2"/>
    <n v="0.66666666666666663"/>
  </r>
  <r>
    <n v="58"/>
    <n v="192"/>
    <x v="1083"/>
    <n v="3"/>
    <n v="18"/>
    <n v="30"/>
    <n v="46"/>
    <n v="14.333333333333334"/>
    <n v="4.7777777777777777"/>
  </r>
  <r>
    <n v="58"/>
    <n v="518"/>
    <x v="1084"/>
    <n v="1"/>
    <n v="3"/>
    <n v="3"/>
    <n v="6"/>
    <n v="5"/>
    <n v="1.6666666666666667"/>
  </r>
  <r>
    <n v="58"/>
    <n v="317"/>
    <x v="1085"/>
    <n v="1"/>
    <n v="1"/>
    <n v="23"/>
    <n v="32"/>
    <n v="31"/>
    <n v="10.333333333333334"/>
  </r>
  <r>
    <n v="58"/>
    <n v="234"/>
    <x v="1086"/>
    <n v="1"/>
    <n v="1"/>
    <n v="2"/>
    <n v="5"/>
    <n v="4"/>
    <n v="1.3333333333333333"/>
  </r>
  <r>
    <n v="58"/>
    <n v="174"/>
    <x v="1087"/>
    <n v="1"/>
    <n v="3"/>
    <n v="3"/>
    <n v="3"/>
    <n v="2"/>
    <n v="0.66666666666666663"/>
  </r>
  <r>
    <n v="58"/>
    <n v="90"/>
    <x v="1088"/>
    <n v="1"/>
    <n v="2"/>
    <n v="3"/>
    <n v="11"/>
    <n v="10"/>
    <n v="3.3333333333333335"/>
  </r>
  <r>
    <n v="59"/>
    <n v="211"/>
    <x v="1089"/>
    <n v="48"/>
    <n v="68"/>
    <n v="109"/>
    <n v="176"/>
    <n v="2.6666666666666665"/>
    <n v="0.88888888888888884"/>
  </r>
  <r>
    <n v="59"/>
    <n v="24"/>
    <x v="1090"/>
    <n v="45"/>
    <n v="54"/>
    <n v="97"/>
    <n v="161"/>
    <n v="2.5777777777777779"/>
    <n v="0.85925925925925928"/>
  </r>
  <r>
    <n v="59"/>
    <n v="85"/>
    <x v="1091"/>
    <n v="44"/>
    <n v="44"/>
    <n v="50"/>
    <n v="77"/>
    <n v="0.75"/>
    <n v="0.25"/>
  </r>
  <r>
    <n v="59"/>
    <n v="383"/>
    <x v="1092"/>
    <n v="29"/>
    <n v="29"/>
    <n v="46"/>
    <n v="47"/>
    <n v="0.62068965517241381"/>
    <n v="0.20689655172413793"/>
  </r>
  <r>
    <n v="59"/>
    <n v="198"/>
    <x v="1093"/>
    <n v="28"/>
    <n v="30"/>
    <n v="50"/>
    <n v="77"/>
    <n v="1.75"/>
    <n v="0.58333333333333337"/>
  </r>
  <r>
    <n v="59"/>
    <n v="106"/>
    <x v="1094"/>
    <n v="22"/>
    <n v="22"/>
    <n v="37"/>
    <n v="43"/>
    <n v="0.95454545454545459"/>
    <n v="0.31818181818181818"/>
  </r>
  <r>
    <n v="59"/>
    <n v="436"/>
    <x v="1095"/>
    <n v="2"/>
    <n v="6"/>
    <n v="10"/>
    <n v="22"/>
    <n v="10"/>
    <n v="3.3333333333333335"/>
  </r>
  <r>
    <n v="59"/>
    <n v="271"/>
    <x v="1096"/>
    <n v="2"/>
    <n v="2"/>
    <n v="2"/>
    <n v="3"/>
    <n v="0.5"/>
    <n v="0.16666666666666666"/>
  </r>
  <r>
    <n v="59"/>
    <n v="94"/>
    <x v="1097"/>
    <n v="2"/>
    <n v="4"/>
    <n v="8"/>
    <n v="13"/>
    <n v="5.5"/>
    <n v="1.8333333333333333"/>
  </r>
  <r>
    <n v="59"/>
    <n v="459"/>
    <x v="1098"/>
    <n v="1"/>
    <n v="4"/>
    <n v="6"/>
    <n v="6"/>
    <n v="5"/>
    <n v="1.6666666666666667"/>
  </r>
  <r>
    <n v="59"/>
    <n v="413"/>
    <x v="1099"/>
    <n v="1"/>
    <n v="1"/>
    <n v="4"/>
    <n v="5"/>
    <n v="4"/>
    <n v="1.3333333333333333"/>
  </r>
  <r>
    <n v="59"/>
    <n v="345"/>
    <x v="1100"/>
    <n v="1"/>
    <n v="1"/>
    <n v="2"/>
    <n v="9"/>
    <n v="8"/>
    <n v="2.6666666666666665"/>
  </r>
  <r>
    <n v="59"/>
    <n v="328"/>
    <x v="1101"/>
    <n v="1"/>
    <n v="1"/>
    <n v="1"/>
    <n v="1"/>
    <n v="0"/>
    <n v="0"/>
  </r>
  <r>
    <n v="60"/>
    <n v="307"/>
    <x v="1102"/>
    <n v="165"/>
    <n v="168"/>
    <n v="203"/>
    <n v="205"/>
    <n v="0.24242424242424243"/>
    <n v="8.0808080808080815E-2"/>
  </r>
  <r>
    <n v="60"/>
    <n v="84"/>
    <x v="1103"/>
    <n v="37"/>
    <n v="45"/>
    <n v="55"/>
    <n v="59"/>
    <n v="0.59459459459459463"/>
    <n v="0.1981981981981982"/>
  </r>
  <r>
    <n v="60"/>
    <n v="302"/>
    <x v="1104"/>
    <n v="34"/>
    <n v="37"/>
    <n v="79"/>
    <n v="85"/>
    <n v="1.5"/>
    <n v="0.5"/>
  </r>
  <r>
    <n v="60"/>
    <n v="287"/>
    <x v="1105"/>
    <n v="27"/>
    <n v="30"/>
    <n v="57"/>
    <n v="67"/>
    <n v="1.4814814814814814"/>
    <n v="0.49382716049382713"/>
  </r>
  <r>
    <n v="60"/>
    <n v="100"/>
    <x v="1106"/>
    <n v="22"/>
    <n v="53"/>
    <n v="75"/>
    <n v="75"/>
    <n v="2.4090909090909092"/>
    <n v="0.80303030303030309"/>
  </r>
  <r>
    <n v="60"/>
    <n v="160"/>
    <x v="1107"/>
    <n v="20"/>
    <n v="23"/>
    <n v="26"/>
    <n v="28"/>
    <n v="0.4"/>
    <n v="0.13333333333333333"/>
  </r>
  <r>
    <n v="60"/>
    <n v="96"/>
    <x v="1108"/>
    <n v="18"/>
    <n v="21"/>
    <n v="28"/>
    <n v="31"/>
    <n v="0.72222222222222221"/>
    <n v="0.24074074074074073"/>
  </r>
  <r>
    <n v="60"/>
    <n v="173"/>
    <x v="1109"/>
    <n v="14"/>
    <n v="27"/>
    <n v="84"/>
    <n v="148"/>
    <n v="9.5714285714285712"/>
    <n v="3.1904761904761902"/>
  </r>
  <r>
    <n v="60"/>
    <n v="186"/>
    <x v="1110"/>
    <n v="12"/>
    <n v="15"/>
    <n v="34"/>
    <n v="36"/>
    <n v="2"/>
    <n v="0.66666666666666663"/>
  </r>
  <r>
    <n v="60"/>
    <n v="228"/>
    <x v="1111"/>
    <n v="12"/>
    <n v="44"/>
    <n v="45"/>
    <n v="46"/>
    <n v="2.8333333333333335"/>
    <n v="0.94444444444444453"/>
  </r>
  <r>
    <n v="60"/>
    <n v="308"/>
    <x v="1112"/>
    <n v="9"/>
    <n v="27"/>
    <n v="39"/>
    <n v="71"/>
    <n v="6.8888888888888893"/>
    <n v="2.2962962962962963"/>
  </r>
  <r>
    <n v="60"/>
    <n v="30"/>
    <x v="1113"/>
    <n v="8"/>
    <n v="10"/>
    <n v="11"/>
    <n v="11"/>
    <n v="0.375"/>
    <n v="0.125"/>
  </r>
  <r>
    <n v="60"/>
    <n v="620"/>
    <x v="1114"/>
    <n v="5"/>
    <n v="25"/>
    <n v="34"/>
    <n v="36"/>
    <n v="6.2"/>
    <n v="2.0666666666666669"/>
  </r>
  <r>
    <n v="60"/>
    <n v="503"/>
    <x v="1115"/>
    <n v="2"/>
    <n v="4"/>
    <n v="16"/>
    <n v="21"/>
    <n v="9.5"/>
    <n v="3.1666666666666665"/>
  </r>
  <r>
    <n v="60"/>
    <n v="619"/>
    <x v="1116"/>
    <n v="1"/>
    <n v="2"/>
    <n v="2"/>
    <n v="3"/>
    <n v="2"/>
    <n v="0.66666666666666663"/>
  </r>
  <r>
    <n v="60"/>
    <n v="295"/>
    <x v="1117"/>
    <n v="1"/>
    <n v="2"/>
    <n v="2"/>
    <n v="3"/>
    <n v="2"/>
    <n v="0.66666666666666663"/>
  </r>
  <r>
    <n v="60"/>
    <n v="293"/>
    <x v="1118"/>
    <n v="1"/>
    <n v="1"/>
    <n v="4"/>
    <n v="4"/>
    <n v="3"/>
    <n v="1"/>
  </r>
  <r>
    <n v="60"/>
    <n v="243"/>
    <x v="1119"/>
    <n v="1"/>
    <n v="2"/>
    <n v="4"/>
    <n v="8"/>
    <n v="7"/>
    <n v="2.3333333333333335"/>
  </r>
  <r>
    <n v="61"/>
    <n v="66"/>
    <x v="1120"/>
    <n v="34"/>
    <n v="76"/>
    <n v="96"/>
    <n v="114"/>
    <n v="2.3529411764705883"/>
    <n v="0.78431372549019607"/>
  </r>
  <r>
    <n v="61"/>
    <n v="119"/>
    <x v="1121"/>
    <n v="27"/>
    <n v="27"/>
    <n v="28"/>
    <n v="45"/>
    <n v="0.66666666666666663"/>
    <n v="0.22222222222222221"/>
  </r>
  <r>
    <n v="61"/>
    <n v="38"/>
    <x v="1122"/>
    <n v="20"/>
    <n v="29"/>
    <n v="30"/>
    <n v="42"/>
    <n v="1.1000000000000001"/>
    <n v="0.3666666666666667"/>
  </r>
  <r>
    <n v="61"/>
    <n v="117"/>
    <x v="1123"/>
    <n v="16"/>
    <n v="18"/>
    <n v="27"/>
    <n v="27"/>
    <n v="0.6875"/>
    <n v="0.22916666666666666"/>
  </r>
  <r>
    <n v="61"/>
    <n v="43"/>
    <x v="1124"/>
    <n v="16"/>
    <n v="18"/>
    <n v="19"/>
    <n v="25"/>
    <n v="0.5625"/>
    <n v="0.1875"/>
  </r>
  <r>
    <n v="61"/>
    <n v="162"/>
    <x v="1125"/>
    <n v="13"/>
    <n v="15"/>
    <n v="24"/>
    <n v="45"/>
    <n v="2.4615384615384617"/>
    <n v="0.8205128205128206"/>
  </r>
  <r>
    <n v="61"/>
    <n v="142"/>
    <x v="1126"/>
    <n v="4"/>
    <n v="4"/>
    <n v="4"/>
    <n v="11"/>
    <n v="1.75"/>
    <n v="0.58333333333333337"/>
  </r>
  <r>
    <n v="61"/>
    <n v="381"/>
    <x v="1127"/>
    <n v="2"/>
    <n v="3"/>
    <n v="3"/>
    <n v="3"/>
    <n v="0.5"/>
    <n v="0.16666666666666666"/>
  </r>
  <r>
    <n v="61"/>
    <n v="321"/>
    <x v="1128"/>
    <n v="2"/>
    <n v="2"/>
    <n v="3"/>
    <n v="4"/>
    <n v="1"/>
    <n v="0.33333333333333331"/>
  </r>
  <r>
    <n v="61"/>
    <n v="240"/>
    <x v="1129"/>
    <n v="2"/>
    <n v="2"/>
    <n v="5"/>
    <n v="10"/>
    <n v="4"/>
    <n v="1.3333333333333333"/>
  </r>
  <r>
    <n v="61"/>
    <n v="274"/>
    <x v="1130"/>
    <n v="1"/>
    <n v="1"/>
    <n v="3"/>
    <n v="4"/>
    <n v="3"/>
    <n v="1"/>
  </r>
  <r>
    <n v="61"/>
    <n v="34"/>
    <x v="1131"/>
    <n v="1"/>
    <n v="2"/>
    <n v="5"/>
    <n v="8"/>
    <n v="7"/>
    <n v="2.3333333333333335"/>
  </r>
  <r>
    <n v="62"/>
    <n v="24"/>
    <x v="1132"/>
    <n v="38"/>
    <n v="49"/>
    <n v="55"/>
    <n v="56"/>
    <n v="0.47368421052631576"/>
    <n v="0.15789473684210525"/>
  </r>
  <r>
    <n v="62"/>
    <n v="37"/>
    <x v="1133"/>
    <n v="35"/>
    <n v="138"/>
    <n v="187"/>
    <n v="217"/>
    <n v="5.2"/>
    <n v="1.7333333333333334"/>
  </r>
  <r>
    <n v="62"/>
    <n v="43"/>
    <x v="1134"/>
    <n v="25"/>
    <n v="38"/>
    <n v="61"/>
    <n v="82"/>
    <n v="2.2799999999999998"/>
    <n v="0.7599999999999999"/>
  </r>
  <r>
    <n v="62"/>
    <n v="268"/>
    <x v="1135"/>
    <n v="11"/>
    <n v="11"/>
    <n v="23"/>
    <n v="31"/>
    <n v="1.8181818181818181"/>
    <n v="0.60606060606060608"/>
  </r>
  <r>
    <n v="62"/>
    <n v="424"/>
    <x v="1136"/>
    <n v="10"/>
    <n v="13"/>
    <n v="16"/>
    <n v="33"/>
    <n v="2.2999999999999998"/>
    <n v="0.76666666666666661"/>
  </r>
  <r>
    <n v="62"/>
    <n v="99"/>
    <x v="1137"/>
    <n v="8"/>
    <n v="20"/>
    <n v="40"/>
    <n v="41"/>
    <n v="4.125"/>
    <n v="1.375"/>
  </r>
  <r>
    <n v="62"/>
    <n v="218"/>
    <x v="1138"/>
    <n v="5"/>
    <n v="7"/>
    <n v="13"/>
    <n v="20"/>
    <n v="3"/>
    <n v="1"/>
  </r>
  <r>
    <n v="62"/>
    <n v="177"/>
    <x v="1139"/>
    <n v="4"/>
    <n v="4"/>
    <n v="12"/>
    <n v="12"/>
    <n v="2"/>
    <n v="0.66666666666666663"/>
  </r>
  <r>
    <n v="62"/>
    <n v="164"/>
    <x v="1140"/>
    <n v="3"/>
    <n v="3"/>
    <n v="4"/>
    <n v="8"/>
    <n v="1.6666666666666667"/>
    <n v="0.55555555555555558"/>
  </r>
  <r>
    <n v="62"/>
    <n v="425"/>
    <x v="1141"/>
    <n v="1"/>
    <n v="1"/>
    <n v="1"/>
    <n v="2"/>
    <n v="1"/>
    <n v="0.33333333333333331"/>
  </r>
  <r>
    <n v="62"/>
    <n v="419"/>
    <x v="1142"/>
    <n v="1"/>
    <n v="2"/>
    <n v="7"/>
    <n v="8"/>
    <n v="7"/>
    <n v="2.3333333333333335"/>
  </r>
  <r>
    <n v="62"/>
    <n v="223"/>
    <x v="1143"/>
    <n v="1"/>
    <n v="1"/>
    <n v="1"/>
    <n v="1"/>
    <n v="0"/>
    <n v="0"/>
  </r>
  <r>
    <n v="62"/>
    <n v="212"/>
    <x v="1144"/>
    <n v="1"/>
    <n v="2"/>
    <n v="3"/>
    <n v="6"/>
    <n v="5"/>
    <n v="1.6666666666666667"/>
  </r>
  <r>
    <n v="62"/>
    <n v="161"/>
    <x v="1145"/>
    <n v="1"/>
    <n v="1"/>
    <n v="11"/>
    <n v="13"/>
    <n v="12"/>
    <n v="4"/>
  </r>
  <r>
    <n v="62"/>
    <n v="74"/>
    <x v="1146"/>
    <n v="1"/>
    <n v="1"/>
    <n v="1"/>
    <n v="1"/>
    <n v="0"/>
    <n v="0"/>
  </r>
  <r>
    <n v="66"/>
    <n v="111"/>
    <x v="1147"/>
    <n v="167"/>
    <n v="212"/>
    <n v="264"/>
    <n v="295"/>
    <n v="0.76646706586826352"/>
    <n v="0.25548902195608786"/>
  </r>
  <r>
    <n v="66"/>
    <n v="43"/>
    <x v="1148"/>
    <n v="155"/>
    <n v="205"/>
    <n v="292"/>
    <n v="443"/>
    <n v="1.8580645161290323"/>
    <n v="0.61935483870967745"/>
  </r>
  <r>
    <n v="66"/>
    <n v="66"/>
    <x v="1149"/>
    <n v="142"/>
    <n v="172"/>
    <n v="185"/>
    <n v="204"/>
    <n v="0.43661971830985913"/>
    <n v="0.14553990610328638"/>
  </r>
  <r>
    <n v="66"/>
    <n v="84"/>
    <x v="1150"/>
    <n v="116"/>
    <n v="225"/>
    <n v="270"/>
    <n v="308"/>
    <n v="1.6551724137931034"/>
    <n v="0.55172413793103448"/>
  </r>
  <r>
    <n v="66"/>
    <n v="161"/>
    <x v="1151"/>
    <n v="99"/>
    <n v="146"/>
    <n v="209"/>
    <n v="247"/>
    <n v="1.494949494949495"/>
    <n v="0.49831649831649832"/>
  </r>
  <r>
    <n v="66"/>
    <n v="283"/>
    <x v="1152"/>
    <n v="95"/>
    <n v="164"/>
    <n v="311"/>
    <n v="388"/>
    <n v="3.0842105263157893"/>
    <n v="1.0280701754385964"/>
  </r>
  <r>
    <n v="66"/>
    <n v="210"/>
    <x v="1153"/>
    <n v="68"/>
    <n v="147"/>
    <n v="151"/>
    <n v="174"/>
    <n v="1.5588235294117647"/>
    <n v="0.51960784313725494"/>
  </r>
  <r>
    <n v="66"/>
    <n v="291"/>
    <x v="1154"/>
    <n v="47"/>
    <n v="77"/>
    <n v="121"/>
    <n v="254"/>
    <n v="4.4042553191489358"/>
    <n v="1.4680851063829785"/>
  </r>
  <r>
    <n v="66"/>
    <n v="69"/>
    <x v="1155"/>
    <n v="40"/>
    <n v="45"/>
    <n v="68"/>
    <n v="75"/>
    <n v="0.875"/>
    <n v="0.29166666666666669"/>
  </r>
  <r>
    <n v="66"/>
    <n v="41"/>
    <x v="1156"/>
    <n v="24"/>
    <n v="30"/>
    <n v="61"/>
    <n v="78"/>
    <n v="2.25"/>
    <n v="0.75"/>
  </r>
  <r>
    <n v="66"/>
    <n v="340"/>
    <x v="1157"/>
    <n v="13"/>
    <n v="17"/>
    <n v="47"/>
    <n v="56"/>
    <n v="3.3076923076923075"/>
    <n v="1.1025641025641024"/>
  </r>
  <r>
    <n v="66"/>
    <n v="177"/>
    <x v="1158"/>
    <n v="10"/>
    <n v="18"/>
    <n v="25"/>
    <n v="32"/>
    <n v="2.2000000000000002"/>
    <n v="0.73333333333333339"/>
  </r>
  <r>
    <n v="66"/>
    <n v="349"/>
    <x v="1159"/>
    <n v="9"/>
    <n v="16"/>
    <n v="47"/>
    <n v="47"/>
    <n v="4.2222222222222223"/>
    <n v="1.4074074074074074"/>
  </r>
  <r>
    <n v="66"/>
    <n v="327"/>
    <x v="1160"/>
    <n v="8"/>
    <n v="40"/>
    <n v="55"/>
    <n v="74"/>
    <n v="8.25"/>
    <n v="2.75"/>
  </r>
  <r>
    <n v="66"/>
    <n v="87"/>
    <x v="1161"/>
    <n v="7"/>
    <n v="28"/>
    <n v="29"/>
    <n v="43"/>
    <n v="5.1428571428571432"/>
    <n v="1.7142857142857144"/>
  </r>
  <r>
    <n v="66"/>
    <n v="338"/>
    <x v="1162"/>
    <n v="7"/>
    <n v="10"/>
    <n v="14"/>
    <n v="28"/>
    <n v="3"/>
    <n v="1"/>
  </r>
  <r>
    <n v="66"/>
    <n v="180"/>
    <x v="1163"/>
    <n v="4"/>
    <n v="9"/>
    <n v="24"/>
    <n v="24"/>
    <n v="5"/>
    <n v="1.6666666666666667"/>
  </r>
  <r>
    <n v="66"/>
    <n v="236"/>
    <x v="1164"/>
    <n v="3"/>
    <n v="6"/>
    <n v="11"/>
    <n v="15"/>
    <n v="4"/>
    <n v="1.3333333333333333"/>
  </r>
  <r>
    <n v="66"/>
    <n v="114"/>
    <x v="1165"/>
    <n v="3"/>
    <n v="10"/>
    <n v="21"/>
    <n v="22"/>
    <n v="6.333333333333333"/>
    <n v="2.1111111111111112"/>
  </r>
  <r>
    <n v="66"/>
    <n v="216"/>
    <x v="1166"/>
    <n v="2"/>
    <n v="2"/>
    <n v="2"/>
    <n v="2"/>
    <n v="0"/>
    <n v="0"/>
  </r>
  <r>
    <n v="66"/>
    <n v="203"/>
    <x v="1167"/>
    <n v="2"/>
    <n v="2"/>
    <n v="2"/>
    <n v="3"/>
    <n v="0.5"/>
    <n v="0.16666666666666666"/>
  </r>
  <r>
    <n v="66"/>
    <n v="62"/>
    <x v="1168"/>
    <n v="2"/>
    <n v="3"/>
    <n v="3"/>
    <n v="5"/>
    <n v="1.5"/>
    <n v="0.5"/>
  </r>
  <r>
    <n v="66"/>
    <n v="620"/>
    <x v="1169"/>
    <n v="1"/>
    <n v="16"/>
    <n v="29"/>
    <n v="61"/>
    <n v="60"/>
    <n v="20"/>
  </r>
  <r>
    <n v="66"/>
    <n v="509"/>
    <x v="1170"/>
    <n v="1"/>
    <n v="1"/>
    <n v="1"/>
    <n v="1"/>
    <n v="0"/>
    <n v="0"/>
  </r>
  <r>
    <n v="66"/>
    <n v="501"/>
    <x v="1171"/>
    <n v="1"/>
    <n v="2"/>
    <n v="3"/>
    <n v="10"/>
    <n v="9"/>
    <n v="3"/>
  </r>
  <r>
    <n v="66"/>
    <n v="402"/>
    <x v="1172"/>
    <n v="1"/>
    <n v="1"/>
    <n v="1"/>
    <n v="1"/>
    <n v="0"/>
    <n v="0"/>
  </r>
  <r>
    <n v="66"/>
    <n v="373"/>
    <x v="1173"/>
    <n v="1"/>
    <n v="1"/>
    <n v="1"/>
    <n v="2"/>
    <n v="1"/>
    <n v="0.33333333333333331"/>
  </r>
  <r>
    <n v="67"/>
    <n v="87"/>
    <x v="1174"/>
    <n v="695"/>
    <n v="733"/>
    <n v="733"/>
    <n v="798"/>
    <n v="0.14820143884892087"/>
    <n v="4.9400479616306954E-2"/>
  </r>
  <r>
    <n v="67"/>
    <n v="340"/>
    <x v="1175"/>
    <n v="497"/>
    <n v="673"/>
    <n v="738"/>
    <n v="761"/>
    <n v="0.53118712273641855"/>
    <n v="0.17706237424547286"/>
  </r>
  <r>
    <n v="67"/>
    <n v="307"/>
    <x v="1176"/>
    <n v="214"/>
    <n v="216"/>
    <n v="226"/>
    <n v="278"/>
    <n v="0.29906542056074764"/>
    <n v="9.9688473520249218E-2"/>
  </r>
  <r>
    <n v="67"/>
    <n v="94"/>
    <x v="1177"/>
    <n v="110"/>
    <n v="136"/>
    <n v="137"/>
    <n v="184"/>
    <n v="0.67272727272727273"/>
    <n v="0.22424242424242424"/>
  </r>
  <r>
    <n v="67"/>
    <n v="304"/>
    <x v="1178"/>
    <n v="41"/>
    <n v="54"/>
    <n v="58"/>
    <n v="87"/>
    <n v="1.1219512195121952"/>
    <n v="0.37398373983739841"/>
  </r>
  <r>
    <n v="67"/>
    <n v="131"/>
    <x v="1179"/>
    <n v="34"/>
    <n v="38"/>
    <n v="56"/>
    <n v="63"/>
    <n v="0.8529411764705882"/>
    <n v="0.28431372549019607"/>
  </r>
  <r>
    <n v="67"/>
    <n v="329"/>
    <x v="1180"/>
    <n v="27"/>
    <n v="34"/>
    <n v="49"/>
    <n v="61"/>
    <n v="1.2592592592592593"/>
    <n v="0.41975308641975312"/>
  </r>
  <r>
    <n v="67"/>
    <n v="232"/>
    <x v="1181"/>
    <n v="26"/>
    <n v="36"/>
    <n v="42"/>
    <n v="60"/>
    <n v="1.3076923076923077"/>
    <n v="0.4358974358974359"/>
  </r>
  <r>
    <n v="67"/>
    <n v="230"/>
    <x v="1182"/>
    <n v="22"/>
    <n v="22"/>
    <n v="44"/>
    <n v="57"/>
    <n v="1.5909090909090908"/>
    <n v="0.53030303030303028"/>
  </r>
  <r>
    <n v="67"/>
    <n v="176"/>
    <x v="1183"/>
    <n v="19"/>
    <n v="23"/>
    <n v="27"/>
    <n v="62"/>
    <n v="2.263157894736842"/>
    <n v="0.75438596491228072"/>
  </r>
  <r>
    <n v="67"/>
    <n v="165"/>
    <x v="1184"/>
    <n v="15"/>
    <n v="22"/>
    <n v="30"/>
    <n v="50"/>
    <n v="2.3333333333333335"/>
    <n v="0.77777777777777779"/>
  </r>
  <r>
    <n v="67"/>
    <n v="290"/>
    <x v="1185"/>
    <n v="13"/>
    <n v="16"/>
    <n v="17"/>
    <n v="23"/>
    <n v="0.76923076923076927"/>
    <n v="0.25641025641025644"/>
  </r>
  <r>
    <n v="67"/>
    <n v="210"/>
    <x v="1186"/>
    <n v="12"/>
    <n v="12"/>
    <n v="21"/>
    <n v="24"/>
    <n v="1"/>
    <n v="0.33333333333333331"/>
  </r>
  <r>
    <n v="67"/>
    <n v="133"/>
    <x v="1187"/>
    <n v="8"/>
    <n v="10"/>
    <n v="17"/>
    <n v="17"/>
    <n v="1.125"/>
    <n v="0.375"/>
  </r>
  <r>
    <n v="67"/>
    <n v="145"/>
    <x v="1188"/>
    <n v="8"/>
    <n v="9"/>
    <n v="12"/>
    <n v="19"/>
    <n v="1.375"/>
    <n v="0.45833333333333331"/>
  </r>
  <r>
    <n v="67"/>
    <n v="74"/>
    <x v="1189"/>
    <n v="7"/>
    <n v="8"/>
    <n v="8"/>
    <n v="13"/>
    <n v="0.8571428571428571"/>
    <n v="0.2857142857142857"/>
  </r>
  <r>
    <n v="67"/>
    <n v="112"/>
    <x v="1190"/>
    <n v="7"/>
    <n v="8"/>
    <n v="14"/>
    <n v="18"/>
    <n v="1.5714285714285714"/>
    <n v="0.52380952380952384"/>
  </r>
  <r>
    <n v="67"/>
    <n v="174"/>
    <x v="1191"/>
    <n v="7"/>
    <n v="14"/>
    <n v="31"/>
    <n v="70"/>
    <n v="9"/>
    <n v="3"/>
  </r>
  <r>
    <n v="67"/>
    <n v="181"/>
    <x v="1192"/>
    <n v="7"/>
    <n v="20"/>
    <n v="20"/>
    <n v="32"/>
    <n v="3.5714285714285716"/>
    <n v="1.1904761904761905"/>
  </r>
  <r>
    <n v="67"/>
    <n v="249"/>
    <x v="1193"/>
    <n v="6"/>
    <n v="7"/>
    <n v="8"/>
    <n v="10"/>
    <n v="0.66666666666666663"/>
    <n v="0.22222222222222221"/>
  </r>
  <r>
    <n v="67"/>
    <n v="292"/>
    <x v="1194"/>
    <n v="5"/>
    <n v="8"/>
    <n v="10"/>
    <n v="15"/>
    <n v="2"/>
    <n v="0.66666666666666663"/>
  </r>
  <r>
    <n v="67"/>
    <n v="172"/>
    <x v="1195"/>
    <n v="5"/>
    <n v="15"/>
    <n v="18"/>
    <n v="21"/>
    <n v="3.2"/>
    <n v="1.0666666666666667"/>
  </r>
  <r>
    <n v="67"/>
    <n v="56"/>
    <x v="1196"/>
    <n v="4"/>
    <n v="9"/>
    <n v="11"/>
    <n v="11"/>
    <n v="1.75"/>
    <n v="0.58333333333333337"/>
  </r>
  <r>
    <n v="67"/>
    <n v="459"/>
    <x v="1197"/>
    <n v="4"/>
    <n v="5"/>
    <n v="5"/>
    <n v="10"/>
    <n v="1.5"/>
    <n v="0.5"/>
  </r>
  <r>
    <n v="67"/>
    <n v="463"/>
    <x v="1198"/>
    <n v="3"/>
    <n v="3"/>
    <n v="3"/>
    <n v="12"/>
    <n v="3"/>
    <n v="1"/>
  </r>
  <r>
    <n v="67"/>
    <n v="211"/>
    <x v="1199"/>
    <n v="3"/>
    <n v="6"/>
    <n v="8"/>
    <n v="11"/>
    <n v="2.6666666666666665"/>
    <n v="0.88888888888888884"/>
  </r>
  <r>
    <n v="67"/>
    <n v="52"/>
    <x v="1200"/>
    <n v="2"/>
    <n v="2"/>
    <n v="9"/>
    <n v="9"/>
    <n v="3.5"/>
    <n v="1.1666666666666667"/>
  </r>
  <r>
    <n v="67"/>
    <n v="619"/>
    <x v="1201"/>
    <n v="1"/>
    <n v="2"/>
    <n v="2"/>
    <n v="11"/>
    <n v="10"/>
    <n v="3.3333333333333335"/>
  </r>
  <r>
    <n v="67"/>
    <n v="457"/>
    <x v="1202"/>
    <n v="1"/>
    <n v="1"/>
    <n v="1"/>
    <n v="3"/>
    <n v="2"/>
    <n v="0.66666666666666663"/>
  </r>
  <r>
    <n v="67"/>
    <n v="311"/>
    <x v="1203"/>
    <n v="1"/>
    <n v="2"/>
    <n v="4"/>
    <n v="26"/>
    <n v="25"/>
    <n v="8.3333333333333339"/>
  </r>
  <r>
    <n v="67"/>
    <n v="194"/>
    <x v="1204"/>
    <n v="1"/>
    <n v="1"/>
    <n v="5"/>
    <n v="10"/>
    <n v="9"/>
    <n v="3"/>
  </r>
  <r>
    <n v="67"/>
    <n v="90"/>
    <x v="1205"/>
    <n v="1"/>
    <n v="7"/>
    <n v="38"/>
    <n v="41"/>
    <n v="40"/>
    <n v="13.333333333333334"/>
  </r>
  <r>
    <n v="67"/>
    <n v="77"/>
    <x v="1206"/>
    <n v="1"/>
    <n v="3"/>
    <n v="8"/>
    <n v="18"/>
    <n v="17"/>
    <n v="5.666666666666667"/>
  </r>
  <r>
    <n v="67"/>
    <n v="66"/>
    <x v="1207"/>
    <n v="1"/>
    <n v="4"/>
    <n v="9"/>
    <n v="12"/>
    <n v="11"/>
    <n v="3.6666666666666665"/>
  </r>
  <r>
    <n v="68"/>
    <n v="77"/>
    <x v="1208"/>
    <n v="467"/>
    <n v="645"/>
    <n v="712"/>
    <n v="939"/>
    <n v="1.0107066381156318"/>
    <n v="0.33690221270521059"/>
  </r>
  <r>
    <n v="68"/>
    <n v="286"/>
    <x v="1209"/>
    <n v="43"/>
    <n v="44"/>
    <n v="50"/>
    <n v="87"/>
    <n v="1.0232558139534884"/>
    <n v="0.34108527131782945"/>
  </r>
  <r>
    <n v="68"/>
    <n v="199"/>
    <x v="1210"/>
    <n v="14"/>
    <n v="15"/>
    <n v="32"/>
    <n v="36"/>
    <n v="1.5714285714285714"/>
    <n v="0.52380952380952384"/>
  </r>
  <r>
    <n v="68"/>
    <n v="268"/>
    <x v="1211"/>
    <n v="12"/>
    <n v="18"/>
    <n v="23"/>
    <n v="26"/>
    <n v="1.1666666666666667"/>
    <n v="0.3888888888888889"/>
  </r>
  <r>
    <n v="68"/>
    <n v="40"/>
    <x v="1212"/>
    <n v="9"/>
    <n v="20"/>
    <n v="25"/>
    <n v="44"/>
    <n v="3.8888888888888888"/>
    <n v="1.2962962962962963"/>
  </r>
  <r>
    <n v="68"/>
    <n v="320"/>
    <x v="1213"/>
    <n v="8"/>
    <n v="18"/>
    <n v="81"/>
    <n v="108"/>
    <n v="12.5"/>
    <n v="4.166666666666667"/>
  </r>
  <r>
    <n v="68"/>
    <n v="84"/>
    <x v="1214"/>
    <n v="6"/>
    <n v="7"/>
    <n v="8"/>
    <n v="15"/>
    <n v="1.5"/>
    <n v="0.5"/>
  </r>
  <r>
    <n v="68"/>
    <n v="331"/>
    <x v="1215"/>
    <n v="5"/>
    <n v="51"/>
    <n v="53"/>
    <n v="70"/>
    <n v="13"/>
    <n v="4.333333333333333"/>
  </r>
  <r>
    <n v="68"/>
    <n v="142"/>
    <x v="1216"/>
    <n v="5"/>
    <n v="9"/>
    <n v="16"/>
    <n v="40"/>
    <n v="7"/>
    <n v="2.3333333333333335"/>
  </r>
  <r>
    <n v="68"/>
    <n v="141"/>
    <x v="1217"/>
    <n v="3"/>
    <n v="4"/>
    <n v="8"/>
    <n v="9"/>
    <n v="2"/>
    <n v="0.66666666666666663"/>
  </r>
  <r>
    <n v="68"/>
    <n v="359"/>
    <x v="1218"/>
    <n v="2"/>
    <n v="2"/>
    <n v="6"/>
    <n v="6"/>
    <n v="2"/>
    <n v="0.66666666666666663"/>
  </r>
  <r>
    <n v="68"/>
    <n v="350"/>
    <x v="1219"/>
    <n v="2"/>
    <n v="3"/>
    <n v="4"/>
    <n v="9"/>
    <n v="3.5"/>
    <n v="1.1666666666666667"/>
  </r>
  <r>
    <n v="68"/>
    <n v="277"/>
    <x v="1220"/>
    <n v="2"/>
    <n v="3"/>
    <n v="42"/>
    <n v="50"/>
    <n v="24"/>
    <n v="8"/>
  </r>
  <r>
    <n v="68"/>
    <n v="260"/>
    <x v="1221"/>
    <n v="1"/>
    <n v="2"/>
    <n v="3"/>
    <n v="3"/>
    <n v="2"/>
    <n v="0.66666666666666663"/>
  </r>
  <r>
    <n v="68"/>
    <n v="158"/>
    <x v="1222"/>
    <n v="1"/>
    <n v="3"/>
    <n v="11"/>
    <n v="31"/>
    <n v="30"/>
    <n v="10"/>
  </r>
  <r>
    <n v="69"/>
    <n v="176"/>
    <x v="1223"/>
    <n v="46"/>
    <n v="48"/>
    <n v="50"/>
    <n v="54"/>
    <n v="0.17391304347826086"/>
    <n v="5.7971014492753624E-2"/>
  </r>
  <r>
    <n v="69"/>
    <n v="510"/>
    <x v="1224"/>
    <n v="25"/>
    <n v="28"/>
    <n v="29"/>
    <n v="43"/>
    <n v="0.72"/>
    <n v="0.24"/>
  </r>
  <r>
    <n v="69"/>
    <n v="166"/>
    <x v="1225"/>
    <n v="19"/>
    <n v="23"/>
    <n v="36"/>
    <n v="47"/>
    <n v="1.4736842105263157"/>
    <n v="0.49122807017543857"/>
  </r>
  <r>
    <n v="69"/>
    <n v="44"/>
    <x v="1226"/>
    <n v="12"/>
    <n v="12"/>
    <n v="16"/>
    <n v="22"/>
    <n v="0.83333333333333337"/>
    <n v="0.27777777777777779"/>
  </r>
  <r>
    <n v="69"/>
    <n v="107"/>
    <x v="1227"/>
    <n v="9"/>
    <n v="15"/>
    <n v="29"/>
    <n v="36"/>
    <n v="3"/>
    <n v="1"/>
  </r>
  <r>
    <n v="69"/>
    <n v="156"/>
    <x v="1228"/>
    <n v="9"/>
    <n v="14"/>
    <n v="17"/>
    <n v="19"/>
    <n v="1.1111111111111112"/>
    <n v="0.37037037037037041"/>
  </r>
  <r>
    <n v="69"/>
    <n v="283"/>
    <x v="1229"/>
    <n v="4"/>
    <n v="5"/>
    <n v="13"/>
    <n v="28"/>
    <n v="6"/>
    <n v="2"/>
  </r>
  <r>
    <n v="69"/>
    <n v="238"/>
    <x v="1230"/>
    <n v="4"/>
    <n v="4"/>
    <n v="6"/>
    <n v="10"/>
    <n v="1.5"/>
    <n v="0.5"/>
  </r>
  <r>
    <n v="69"/>
    <n v="320"/>
    <x v="1231"/>
    <n v="2"/>
    <n v="7"/>
    <n v="8"/>
    <n v="24"/>
    <n v="11"/>
    <n v="3.6666666666666665"/>
  </r>
  <r>
    <n v="69"/>
    <n v="256"/>
    <x v="1232"/>
    <n v="2"/>
    <n v="2"/>
    <n v="5"/>
    <n v="15"/>
    <n v="6.5"/>
    <n v="2.1666666666666665"/>
  </r>
  <r>
    <n v="69"/>
    <n v="22"/>
    <x v="1233"/>
    <n v="2"/>
    <n v="2"/>
    <n v="3"/>
    <n v="5"/>
    <n v="1.5"/>
    <n v="0.5"/>
  </r>
  <r>
    <n v="69"/>
    <n v="3"/>
    <x v="1234"/>
    <n v="2"/>
    <n v="3"/>
    <n v="9"/>
    <n v="12"/>
    <n v="5"/>
    <n v="1.6666666666666667"/>
  </r>
  <r>
    <n v="69"/>
    <n v="488"/>
    <x v="1235"/>
    <n v="1"/>
    <n v="1"/>
    <n v="2"/>
    <n v="4"/>
    <n v="3"/>
    <n v="1"/>
  </r>
  <r>
    <n v="69"/>
    <n v="474"/>
    <x v="1236"/>
    <n v="1"/>
    <n v="1"/>
    <n v="1"/>
    <n v="5"/>
    <n v="4"/>
    <n v="1.3333333333333333"/>
  </r>
  <r>
    <n v="69"/>
    <n v="462"/>
    <x v="1237"/>
    <n v="1"/>
    <n v="1"/>
    <n v="1"/>
    <n v="1"/>
    <n v="0"/>
    <n v="0"/>
  </r>
  <r>
    <n v="69"/>
    <n v="255"/>
    <x v="1238"/>
    <n v="1"/>
    <n v="1"/>
    <n v="2"/>
    <n v="6"/>
    <n v="5"/>
    <n v="1.6666666666666667"/>
  </r>
  <r>
    <n v="69"/>
    <n v="254"/>
    <x v="1239"/>
    <n v="1"/>
    <n v="3"/>
    <n v="3"/>
    <n v="8"/>
    <n v="7"/>
    <n v="2.3333333333333335"/>
  </r>
  <r>
    <n v="69"/>
    <n v="253"/>
    <x v="1240"/>
    <n v="1"/>
    <n v="1"/>
    <n v="3"/>
    <n v="4"/>
    <n v="3"/>
    <n v="1"/>
  </r>
  <r>
    <n v="69"/>
    <n v="171"/>
    <x v="1241"/>
    <n v="1"/>
    <n v="1"/>
    <n v="5"/>
    <n v="5"/>
    <n v="4"/>
    <n v="1.3333333333333333"/>
  </r>
  <r>
    <n v="69"/>
    <n v="41"/>
    <x v="1242"/>
    <n v="1"/>
    <n v="6"/>
    <n v="9"/>
    <n v="10"/>
    <n v="9"/>
    <n v="3"/>
  </r>
  <r>
    <n v="69"/>
    <n v="5"/>
    <x v="1243"/>
    <n v="1"/>
    <n v="1"/>
    <n v="2"/>
    <n v="3"/>
    <n v="2"/>
    <n v="0.66666666666666663"/>
  </r>
  <r>
    <n v="71"/>
    <n v="21"/>
    <x v="1244"/>
    <n v="92"/>
    <n v="238"/>
    <n v="263"/>
    <n v="318"/>
    <n v="2.4565217391304346"/>
    <n v="0.8188405797101449"/>
  </r>
  <r>
    <n v="71"/>
    <n v="212"/>
    <x v="1245"/>
    <n v="65"/>
    <n v="90"/>
    <n v="98"/>
    <n v="105"/>
    <n v="0.61538461538461542"/>
    <n v="0.20512820512820515"/>
  </r>
  <r>
    <n v="71"/>
    <n v="110"/>
    <x v="1246"/>
    <n v="65"/>
    <n v="88"/>
    <n v="97"/>
    <n v="156"/>
    <n v="1.4"/>
    <n v="0.46666666666666662"/>
  </r>
  <r>
    <n v="71"/>
    <n v="44"/>
    <x v="1247"/>
    <n v="64"/>
    <n v="73"/>
    <n v="93"/>
    <n v="98"/>
    <n v="0.53125"/>
    <n v="0.17708333333333334"/>
  </r>
  <r>
    <n v="71"/>
    <n v="18"/>
    <x v="1248"/>
    <n v="51"/>
    <n v="62"/>
    <n v="80"/>
    <n v="89"/>
    <n v="0.74509803921568629"/>
    <n v="0.24836601307189543"/>
  </r>
  <r>
    <n v="71"/>
    <n v="176"/>
    <x v="1249"/>
    <n v="36"/>
    <n v="44"/>
    <n v="51"/>
    <n v="61"/>
    <n v="0.69444444444444442"/>
    <n v="0.23148148148148148"/>
  </r>
  <r>
    <n v="71"/>
    <n v="16"/>
    <x v="1250"/>
    <n v="32"/>
    <n v="35"/>
    <n v="49"/>
    <n v="58"/>
    <n v="0.8125"/>
    <n v="0.27083333333333331"/>
  </r>
  <r>
    <n v="71"/>
    <n v="374"/>
    <x v="1251"/>
    <n v="30"/>
    <n v="44"/>
    <n v="63"/>
    <n v="72"/>
    <n v="1.4"/>
    <n v="0.46666666666666662"/>
  </r>
  <r>
    <n v="71"/>
    <n v="125"/>
    <x v="1252"/>
    <n v="30"/>
    <n v="50"/>
    <n v="55"/>
    <n v="84"/>
    <n v="1.8"/>
    <n v="0.6"/>
  </r>
  <r>
    <n v="71"/>
    <n v="111"/>
    <x v="1253"/>
    <n v="30"/>
    <n v="80"/>
    <n v="122"/>
    <n v="148"/>
    <n v="3.9333333333333331"/>
    <n v="1.3111111111111111"/>
  </r>
  <r>
    <n v="71"/>
    <n v="59"/>
    <x v="1254"/>
    <n v="24"/>
    <n v="27"/>
    <n v="32"/>
    <n v="37"/>
    <n v="0.54166666666666663"/>
    <n v="0.18055555555555555"/>
  </r>
  <r>
    <n v="71"/>
    <n v="182"/>
    <x v="1255"/>
    <n v="22"/>
    <n v="51"/>
    <n v="76"/>
    <n v="80"/>
    <n v="2.6363636363636362"/>
    <n v="0.87878787878787878"/>
  </r>
  <r>
    <n v="71"/>
    <n v="158"/>
    <x v="1256"/>
    <n v="21"/>
    <n v="28"/>
    <n v="37"/>
    <n v="51"/>
    <n v="1.4285714285714286"/>
    <n v="0.47619047619047622"/>
  </r>
  <r>
    <n v="71"/>
    <n v="85"/>
    <x v="1257"/>
    <n v="20"/>
    <n v="25"/>
    <n v="28"/>
    <n v="43"/>
    <n v="1.1499999999999999"/>
    <n v="0.3833333333333333"/>
  </r>
  <r>
    <n v="71"/>
    <n v="32"/>
    <x v="1258"/>
    <n v="19"/>
    <n v="31"/>
    <n v="39"/>
    <n v="76"/>
    <n v="3"/>
    <n v="1"/>
  </r>
  <r>
    <n v="71"/>
    <n v="291"/>
    <x v="1259"/>
    <n v="10"/>
    <n v="19"/>
    <n v="43"/>
    <n v="44"/>
    <n v="3.4"/>
    <n v="1.1333333333333333"/>
  </r>
  <r>
    <n v="71"/>
    <n v="25"/>
    <x v="1260"/>
    <n v="9"/>
    <n v="21"/>
    <n v="27"/>
    <n v="44"/>
    <n v="3.8888888888888888"/>
    <n v="1.2962962962962963"/>
  </r>
  <r>
    <n v="71"/>
    <n v="223"/>
    <x v="1261"/>
    <n v="9"/>
    <n v="12"/>
    <n v="42"/>
    <n v="224"/>
    <n v="23.888888888888889"/>
    <n v="7.9629629629629628"/>
  </r>
  <r>
    <n v="71"/>
    <n v="39"/>
    <x v="1262"/>
    <n v="8"/>
    <n v="14"/>
    <n v="29"/>
    <n v="32"/>
    <n v="3"/>
    <n v="1"/>
  </r>
  <r>
    <n v="71"/>
    <n v="46"/>
    <x v="1263"/>
    <n v="7"/>
    <n v="10"/>
    <n v="12"/>
    <n v="14"/>
    <n v="1"/>
    <n v="0.33333333333333331"/>
  </r>
  <r>
    <n v="71"/>
    <n v="72"/>
    <x v="1264"/>
    <n v="7"/>
    <n v="10"/>
    <n v="11"/>
    <n v="12"/>
    <n v="0.7142857142857143"/>
    <n v="0.23809523809523811"/>
  </r>
  <r>
    <n v="71"/>
    <n v="378"/>
    <x v="1265"/>
    <n v="7"/>
    <n v="10"/>
    <n v="14"/>
    <n v="15"/>
    <n v="1.1428571428571428"/>
    <n v="0.38095238095238093"/>
  </r>
  <r>
    <n v="71"/>
    <n v="87"/>
    <x v="1266"/>
    <n v="6"/>
    <n v="8"/>
    <n v="8"/>
    <n v="8"/>
    <n v="0.33333333333333331"/>
    <n v="0.1111111111111111"/>
  </r>
  <r>
    <n v="71"/>
    <n v="313"/>
    <x v="1267"/>
    <n v="6"/>
    <n v="11"/>
    <n v="12"/>
    <n v="16"/>
    <n v="1.6666666666666667"/>
    <n v="0.55555555555555558"/>
  </r>
  <r>
    <n v="71"/>
    <n v="300"/>
    <x v="1268"/>
    <n v="5"/>
    <n v="6"/>
    <n v="8"/>
    <n v="21"/>
    <n v="3.2"/>
    <n v="1.0666666666666667"/>
  </r>
  <r>
    <n v="71"/>
    <n v="169"/>
    <x v="1269"/>
    <n v="5"/>
    <n v="7"/>
    <n v="8"/>
    <n v="13"/>
    <n v="1.6"/>
    <n v="0.53333333333333333"/>
  </r>
  <r>
    <n v="71"/>
    <n v="305"/>
    <x v="1270"/>
    <n v="4"/>
    <n v="14"/>
    <n v="34"/>
    <n v="42"/>
    <n v="9.5"/>
    <n v="3.1666666666666665"/>
  </r>
  <r>
    <n v="71"/>
    <n v="159"/>
    <x v="1271"/>
    <n v="4"/>
    <n v="5"/>
    <n v="13"/>
    <n v="17"/>
    <n v="3.25"/>
    <n v="1.0833333333333333"/>
  </r>
  <r>
    <n v="71"/>
    <n v="143"/>
    <x v="1272"/>
    <n v="4"/>
    <n v="40"/>
    <n v="75"/>
    <n v="78"/>
    <n v="18.5"/>
    <n v="6.166666666666667"/>
  </r>
  <r>
    <n v="71"/>
    <n v="260"/>
    <x v="1273"/>
    <n v="4"/>
    <n v="5"/>
    <n v="14"/>
    <n v="19"/>
    <n v="3.75"/>
    <n v="1.25"/>
  </r>
  <r>
    <n v="71"/>
    <n v="310"/>
    <x v="1274"/>
    <n v="4"/>
    <n v="7"/>
    <n v="11"/>
    <n v="12"/>
    <n v="2"/>
    <n v="0.66666666666666663"/>
  </r>
  <r>
    <n v="71"/>
    <n v="505"/>
    <x v="1275"/>
    <n v="3"/>
    <n v="3"/>
    <n v="3"/>
    <n v="12"/>
    <n v="3"/>
    <n v="1"/>
  </r>
  <r>
    <n v="71"/>
    <n v="168"/>
    <x v="1276"/>
    <n v="3"/>
    <n v="3"/>
    <n v="7"/>
    <n v="9"/>
    <n v="2"/>
    <n v="0.66666666666666663"/>
  </r>
  <r>
    <n v="71"/>
    <n v="434"/>
    <x v="1277"/>
    <n v="2"/>
    <n v="2"/>
    <n v="2"/>
    <n v="5"/>
    <n v="1.5"/>
    <n v="0.5"/>
  </r>
  <r>
    <n v="71"/>
    <n v="258"/>
    <x v="1278"/>
    <n v="2"/>
    <n v="2"/>
    <n v="3"/>
    <n v="6"/>
    <n v="2"/>
    <n v="0.66666666666666663"/>
  </r>
  <r>
    <n v="71"/>
    <n v="202"/>
    <x v="1279"/>
    <n v="2"/>
    <n v="9"/>
    <n v="9"/>
    <n v="19"/>
    <n v="8.5"/>
    <n v="2.8333333333333335"/>
  </r>
  <r>
    <n v="71"/>
    <n v="177"/>
    <x v="1280"/>
    <n v="2"/>
    <n v="3"/>
    <n v="11"/>
    <n v="13"/>
    <n v="5.5"/>
    <n v="1.8333333333333333"/>
  </r>
  <r>
    <n v="71"/>
    <n v="103"/>
    <x v="1281"/>
    <n v="2"/>
    <n v="7"/>
    <n v="7"/>
    <n v="9"/>
    <n v="3.5"/>
    <n v="1.1666666666666667"/>
  </r>
  <r>
    <n v="71"/>
    <n v="163"/>
    <x v="1282"/>
    <n v="1"/>
    <n v="4"/>
    <n v="4"/>
    <n v="20"/>
    <n v="19"/>
    <n v="6.333333333333333"/>
  </r>
  <r>
    <n v="72"/>
    <n v="133"/>
    <x v="1283"/>
    <n v="90"/>
    <n v="159"/>
    <n v="174"/>
    <n v="198"/>
    <n v="1.2"/>
    <n v="0.39999999999999997"/>
  </r>
  <r>
    <n v="72"/>
    <n v="341"/>
    <x v="1284"/>
    <n v="67"/>
    <n v="72"/>
    <n v="81"/>
    <n v="94"/>
    <n v="0.40298507462686567"/>
    <n v="0.13432835820895522"/>
  </r>
  <r>
    <n v="72"/>
    <n v="36"/>
    <x v="1285"/>
    <n v="63"/>
    <n v="151"/>
    <n v="194"/>
    <n v="341"/>
    <n v="4.412698412698413"/>
    <n v="1.4708994708994709"/>
  </r>
  <r>
    <n v="72"/>
    <n v="195"/>
    <x v="1286"/>
    <n v="34"/>
    <n v="43"/>
    <n v="84"/>
    <n v="141"/>
    <n v="3.1470588235294117"/>
    <n v="1.0490196078431373"/>
  </r>
  <r>
    <n v="72"/>
    <n v="268"/>
    <x v="1287"/>
    <n v="32"/>
    <n v="36"/>
    <n v="45"/>
    <n v="54"/>
    <n v="0.6875"/>
    <n v="0.22916666666666666"/>
  </r>
  <r>
    <n v="72"/>
    <n v="414"/>
    <x v="1288"/>
    <n v="16"/>
    <n v="24"/>
    <n v="25"/>
    <n v="66"/>
    <n v="3.125"/>
    <n v="1.0416666666666667"/>
  </r>
  <r>
    <n v="72"/>
    <n v="193"/>
    <x v="1289"/>
    <n v="9"/>
    <n v="16"/>
    <n v="32"/>
    <n v="46"/>
    <n v="4.1111111111111107"/>
    <n v="1.3703703703703702"/>
  </r>
  <r>
    <n v="72"/>
    <n v="405"/>
    <x v="1290"/>
    <n v="8"/>
    <n v="15"/>
    <n v="31"/>
    <n v="38"/>
    <n v="3.75"/>
    <n v="1.25"/>
  </r>
  <r>
    <n v="72"/>
    <n v="177"/>
    <x v="1291"/>
    <n v="6"/>
    <n v="9"/>
    <n v="12"/>
    <n v="17"/>
    <n v="1.8333333333333333"/>
    <n v="0.61111111111111105"/>
  </r>
  <r>
    <n v="72"/>
    <n v="55"/>
    <x v="1292"/>
    <n v="3"/>
    <n v="10"/>
    <n v="11"/>
    <n v="18"/>
    <n v="5"/>
    <n v="1.6666666666666667"/>
  </r>
  <r>
    <n v="72"/>
    <n v="278"/>
    <x v="1293"/>
    <n v="2"/>
    <n v="2"/>
    <n v="3"/>
    <n v="3"/>
    <n v="0.5"/>
    <n v="0.16666666666666666"/>
  </r>
  <r>
    <n v="72"/>
    <n v="274"/>
    <x v="1294"/>
    <n v="2"/>
    <n v="3"/>
    <n v="3"/>
    <n v="4"/>
    <n v="1"/>
    <n v="0.33333333333333331"/>
  </r>
  <r>
    <n v="72"/>
    <n v="210"/>
    <x v="1295"/>
    <n v="2"/>
    <n v="6"/>
    <n v="10"/>
    <n v="49"/>
    <n v="23.5"/>
    <n v="7.833333333333333"/>
  </r>
  <r>
    <n v="72"/>
    <n v="74"/>
    <x v="1296"/>
    <n v="2"/>
    <n v="2"/>
    <n v="3"/>
    <n v="5"/>
    <n v="1.5"/>
    <n v="0.5"/>
  </r>
  <r>
    <n v="72"/>
    <n v="331"/>
    <x v="1297"/>
    <n v="1"/>
    <n v="1"/>
    <n v="2"/>
    <n v="3"/>
    <n v="2"/>
    <n v="0.66666666666666663"/>
  </r>
  <r>
    <n v="72"/>
    <n v="267"/>
    <x v="1298"/>
    <n v="1"/>
    <n v="2"/>
    <n v="2"/>
    <n v="3"/>
    <n v="2"/>
    <n v="0.66666666666666663"/>
  </r>
  <r>
    <n v="72"/>
    <n v="146"/>
    <x v="1299"/>
    <n v="1"/>
    <n v="2"/>
    <n v="2"/>
    <n v="3"/>
    <n v="2"/>
    <n v="0.66666666666666663"/>
  </r>
  <r>
    <n v="72"/>
    <n v="124"/>
    <x v="1300"/>
    <n v="1"/>
    <n v="3"/>
    <n v="3"/>
    <n v="8"/>
    <n v="7"/>
    <n v="2.3333333333333335"/>
  </r>
  <r>
    <n v="72"/>
    <n v="48"/>
    <x v="1301"/>
    <n v="1"/>
    <n v="3"/>
    <n v="11"/>
    <n v="12"/>
    <n v="11"/>
    <n v="3.6666666666666665"/>
  </r>
  <r>
    <n v="72"/>
    <n v="34"/>
    <x v="1302"/>
    <n v="1"/>
    <n v="1"/>
    <n v="4"/>
    <n v="8"/>
    <n v="7"/>
    <n v="2.3333333333333335"/>
  </r>
  <r>
    <n v="73"/>
    <n v="110"/>
    <x v="1303"/>
    <n v="51"/>
    <n v="61"/>
    <n v="69"/>
    <n v="82"/>
    <n v="0.60784313725490191"/>
    <n v="0.20261437908496729"/>
  </r>
  <r>
    <n v="73"/>
    <n v="100"/>
    <x v="1304"/>
    <n v="43"/>
    <n v="46"/>
    <n v="80"/>
    <n v="96"/>
    <n v="1.2325581395348837"/>
    <n v="0.41085271317829458"/>
  </r>
  <r>
    <n v="73"/>
    <n v="109"/>
    <x v="1305"/>
    <n v="32"/>
    <n v="103"/>
    <n v="125"/>
    <n v="132"/>
    <n v="3.125"/>
    <n v="1.0416666666666667"/>
  </r>
  <r>
    <n v="73"/>
    <n v="129"/>
    <x v="1306"/>
    <n v="7"/>
    <n v="12"/>
    <n v="12"/>
    <n v="12"/>
    <n v="0.7142857142857143"/>
    <n v="0.23809523809523811"/>
  </r>
  <r>
    <n v="73"/>
    <n v="127"/>
    <x v="1307"/>
    <n v="4"/>
    <n v="4"/>
    <n v="5"/>
    <n v="8"/>
    <n v="1"/>
    <n v="0.33333333333333331"/>
  </r>
  <r>
    <n v="73"/>
    <n v="87"/>
    <x v="1308"/>
    <n v="3"/>
    <n v="4"/>
    <n v="5"/>
    <n v="10"/>
    <n v="2.3333333333333335"/>
    <n v="0.77777777777777779"/>
  </r>
  <r>
    <n v="73"/>
    <n v="304"/>
    <x v="1309"/>
    <n v="2"/>
    <n v="2"/>
    <n v="2"/>
    <n v="3"/>
    <n v="0.5"/>
    <n v="0.16666666666666666"/>
  </r>
  <r>
    <n v="73"/>
    <n v="218"/>
    <x v="1310"/>
    <n v="2"/>
    <n v="3"/>
    <n v="3"/>
    <n v="5"/>
    <n v="1.5"/>
    <n v="0.5"/>
  </r>
  <r>
    <n v="73"/>
    <n v="67"/>
    <x v="1311"/>
    <n v="2"/>
    <n v="2"/>
    <n v="2"/>
    <n v="10"/>
    <n v="4"/>
    <n v="1.3333333333333333"/>
  </r>
  <r>
    <n v="73"/>
    <n v="222"/>
    <x v="1312"/>
    <n v="1"/>
    <n v="1"/>
    <n v="1"/>
    <n v="3"/>
    <n v="2"/>
    <n v="0.66666666666666663"/>
  </r>
  <r>
    <n v="73"/>
    <n v="177"/>
    <x v="1313"/>
    <n v="1"/>
    <n v="6"/>
    <n v="11"/>
    <n v="18"/>
    <n v="17"/>
    <n v="5.666666666666667"/>
  </r>
  <r>
    <n v="73"/>
    <n v="123"/>
    <x v="1314"/>
    <n v="1"/>
    <n v="6"/>
    <n v="8"/>
    <n v="16"/>
    <n v="15"/>
    <n v="5"/>
  </r>
  <r>
    <n v="74"/>
    <n v="56"/>
    <x v="1315"/>
    <n v="321"/>
    <n v="409"/>
    <n v="434"/>
    <n v="479"/>
    <n v="0.49221183800623053"/>
    <n v="0.16407061266874351"/>
  </r>
  <r>
    <n v="74"/>
    <n v="53"/>
    <x v="1316"/>
    <n v="156"/>
    <n v="165"/>
    <n v="275"/>
    <n v="360"/>
    <n v="1.3076923076923077"/>
    <n v="0.4358974358974359"/>
  </r>
  <r>
    <n v="74"/>
    <n v="43"/>
    <x v="1317"/>
    <n v="64"/>
    <n v="87"/>
    <n v="117"/>
    <n v="118"/>
    <n v="0.84375"/>
    <n v="0.28125"/>
  </r>
  <r>
    <n v="74"/>
    <n v="210"/>
    <x v="1318"/>
    <n v="52"/>
    <n v="61"/>
    <n v="70"/>
    <n v="79"/>
    <n v="0.51923076923076927"/>
    <n v="0.1730769230769231"/>
  </r>
  <r>
    <n v="74"/>
    <n v="350"/>
    <x v="1319"/>
    <n v="45"/>
    <n v="48"/>
    <n v="59"/>
    <n v="61"/>
    <n v="0.35555555555555557"/>
    <n v="0.11851851851851852"/>
  </r>
  <r>
    <n v="74"/>
    <n v="194"/>
    <x v="1320"/>
    <n v="39"/>
    <n v="50"/>
    <n v="67"/>
    <n v="99"/>
    <n v="1.5384615384615385"/>
    <n v="0.51282051282051289"/>
  </r>
  <r>
    <n v="74"/>
    <n v="86"/>
    <x v="1321"/>
    <n v="23"/>
    <n v="32"/>
    <n v="41"/>
    <n v="43"/>
    <n v="0.86956521739130432"/>
    <n v="0.28985507246376813"/>
  </r>
  <r>
    <n v="74"/>
    <n v="92"/>
    <x v="1322"/>
    <n v="23"/>
    <n v="25"/>
    <n v="28"/>
    <n v="33"/>
    <n v="0.43478260869565216"/>
    <n v="0.14492753623188406"/>
  </r>
  <r>
    <n v="74"/>
    <n v="143"/>
    <x v="1323"/>
    <n v="20"/>
    <n v="20"/>
    <n v="20"/>
    <n v="61"/>
    <n v="2.0499999999999998"/>
    <n v="0.68333333333333324"/>
  </r>
  <r>
    <n v="74"/>
    <n v="16"/>
    <x v="1324"/>
    <n v="9"/>
    <n v="13"/>
    <n v="15"/>
    <n v="17"/>
    <n v="0.88888888888888884"/>
    <n v="0.29629629629629628"/>
  </r>
  <r>
    <n v="74"/>
    <n v="327"/>
    <x v="1325"/>
    <n v="9"/>
    <n v="10"/>
    <n v="32"/>
    <n v="35"/>
    <n v="2.8888888888888888"/>
    <n v="0.96296296296296291"/>
  </r>
  <r>
    <n v="74"/>
    <n v="163"/>
    <x v="1326"/>
    <n v="8"/>
    <n v="10"/>
    <n v="11"/>
    <n v="13"/>
    <n v="0.625"/>
    <n v="0.20833333333333334"/>
  </r>
  <r>
    <n v="74"/>
    <n v="115"/>
    <x v="1327"/>
    <n v="5"/>
    <n v="7"/>
    <n v="7"/>
    <n v="15"/>
    <n v="2"/>
    <n v="0.66666666666666663"/>
  </r>
  <r>
    <n v="74"/>
    <n v="166"/>
    <x v="1328"/>
    <n v="4"/>
    <n v="4"/>
    <n v="5"/>
    <n v="5"/>
    <n v="0.25"/>
    <n v="8.3333333333333329E-2"/>
  </r>
  <r>
    <n v="74"/>
    <n v="302"/>
    <x v="1329"/>
    <n v="4"/>
    <n v="7"/>
    <n v="11"/>
    <n v="19"/>
    <n v="3.75"/>
    <n v="1.25"/>
  </r>
  <r>
    <n v="74"/>
    <n v="260"/>
    <x v="1330"/>
    <n v="3"/>
    <n v="3"/>
    <n v="3"/>
    <n v="6"/>
    <n v="1"/>
    <n v="0.33333333333333331"/>
  </r>
  <r>
    <n v="74"/>
    <n v="315"/>
    <x v="1331"/>
    <n v="3"/>
    <n v="8"/>
    <n v="8"/>
    <n v="9"/>
    <n v="2"/>
    <n v="0.66666666666666663"/>
  </r>
  <r>
    <n v="74"/>
    <n v="511"/>
    <x v="1332"/>
    <n v="2"/>
    <n v="3"/>
    <n v="7"/>
    <n v="13"/>
    <n v="5.5"/>
    <n v="1.8333333333333333"/>
  </r>
  <r>
    <n v="74"/>
    <n v="135"/>
    <x v="1333"/>
    <n v="1"/>
    <n v="1"/>
    <n v="1"/>
    <n v="2"/>
    <n v="1"/>
    <n v="0.33333333333333331"/>
  </r>
  <r>
    <n v="74"/>
    <n v="19"/>
    <x v="1334"/>
    <n v="1"/>
    <n v="1"/>
    <n v="3"/>
    <n v="8"/>
    <n v="7"/>
    <n v="2.3333333333333335"/>
  </r>
  <r>
    <n v="74"/>
    <n v="15"/>
    <x v="1335"/>
    <n v="1"/>
    <n v="4"/>
    <n v="4"/>
    <n v="12"/>
    <n v="11"/>
    <n v="3.6666666666666665"/>
  </r>
  <r>
    <n v="75"/>
    <n v="174"/>
    <x v="1336"/>
    <n v="73"/>
    <n v="92"/>
    <n v="164"/>
    <n v="214"/>
    <n v="1.9315068493150684"/>
    <n v="0.64383561643835618"/>
  </r>
  <r>
    <n v="75"/>
    <n v="274"/>
    <x v="1337"/>
    <n v="27"/>
    <n v="29"/>
    <n v="30"/>
    <n v="50"/>
    <n v="0.85185185185185186"/>
    <n v="0.2839506172839506"/>
  </r>
  <r>
    <n v="75"/>
    <n v="338"/>
    <x v="1338"/>
    <n v="26"/>
    <n v="29"/>
    <n v="41"/>
    <n v="57"/>
    <n v="1.1923076923076923"/>
    <n v="0.39743589743589741"/>
  </r>
  <r>
    <n v="75"/>
    <n v="288"/>
    <x v="1339"/>
    <n v="7"/>
    <n v="9"/>
    <n v="51"/>
    <n v="78"/>
    <n v="10.142857142857142"/>
    <n v="3.3809523809523809"/>
  </r>
  <r>
    <n v="75"/>
    <n v="177"/>
    <x v="1340"/>
    <n v="5"/>
    <n v="10"/>
    <n v="13"/>
    <n v="19"/>
    <n v="2.8"/>
    <n v="0.93333333333333324"/>
  </r>
  <r>
    <n v="75"/>
    <n v="405"/>
    <x v="1341"/>
    <n v="2"/>
    <n v="9"/>
    <n v="12"/>
    <n v="19"/>
    <n v="8.5"/>
    <n v="2.8333333333333335"/>
  </r>
  <r>
    <n v="75"/>
    <n v="329"/>
    <x v="1342"/>
    <n v="1"/>
    <n v="1"/>
    <n v="4"/>
    <n v="10"/>
    <n v="9"/>
    <n v="3"/>
  </r>
  <r>
    <n v="75"/>
    <n v="303"/>
    <x v="1343"/>
    <n v="1"/>
    <n v="2"/>
    <n v="7"/>
    <n v="15"/>
    <n v="14"/>
    <n v="4.666666666666667"/>
  </r>
  <r>
    <n v="75"/>
    <n v="160"/>
    <x v="1344"/>
    <n v="1"/>
    <n v="1"/>
    <n v="26"/>
    <n v="41"/>
    <n v="40"/>
    <n v="13.333333333333334"/>
  </r>
  <r>
    <n v="76"/>
    <n v="157"/>
    <x v="1345"/>
    <n v="129"/>
    <n v="159"/>
    <n v="181"/>
    <n v="290"/>
    <n v="1.248062015503876"/>
    <n v="0.41602067183462532"/>
  </r>
  <r>
    <n v="76"/>
    <n v="329"/>
    <x v="1346"/>
    <n v="112"/>
    <n v="121"/>
    <n v="159"/>
    <n v="218"/>
    <n v="0.9464285714285714"/>
    <n v="0.31547619047619047"/>
  </r>
  <r>
    <n v="76"/>
    <n v="247"/>
    <x v="1347"/>
    <n v="41"/>
    <n v="71"/>
    <n v="103"/>
    <n v="183"/>
    <n v="3.4634146341463414"/>
    <n v="1.1544715447154472"/>
  </r>
  <r>
    <n v="76"/>
    <n v="120"/>
    <x v="1348"/>
    <n v="40"/>
    <n v="56"/>
    <n v="59"/>
    <n v="66"/>
    <n v="0.65"/>
    <n v="0.21666666666666667"/>
  </r>
  <r>
    <n v="76"/>
    <n v="254"/>
    <x v="1349"/>
    <n v="34"/>
    <n v="37"/>
    <n v="63"/>
    <n v="95"/>
    <n v="1.7941176470588236"/>
    <n v="0.59803921568627449"/>
  </r>
  <r>
    <n v="76"/>
    <n v="340"/>
    <x v="1350"/>
    <n v="32"/>
    <n v="36"/>
    <n v="64"/>
    <n v="71"/>
    <n v="1.21875"/>
    <n v="0.40625"/>
  </r>
  <r>
    <n v="76"/>
    <n v="113"/>
    <x v="1351"/>
    <n v="30"/>
    <n v="31"/>
    <n v="38"/>
    <n v="41"/>
    <n v="0.36666666666666664"/>
    <n v="0.12222222222222222"/>
  </r>
  <r>
    <n v="76"/>
    <n v="56"/>
    <x v="1352"/>
    <n v="26"/>
    <n v="26"/>
    <n v="34"/>
    <n v="49"/>
    <n v="0.88461538461538458"/>
    <n v="0.29487179487179488"/>
  </r>
  <r>
    <n v="76"/>
    <n v="417"/>
    <x v="1353"/>
    <n v="24"/>
    <n v="37"/>
    <n v="71"/>
    <n v="121"/>
    <n v="4.041666666666667"/>
    <n v="1.3472222222222223"/>
  </r>
  <r>
    <n v="76"/>
    <n v="107"/>
    <x v="1354"/>
    <n v="16"/>
    <n v="21"/>
    <n v="25"/>
    <n v="39"/>
    <n v="1.4375"/>
    <n v="0.47916666666666669"/>
  </r>
  <r>
    <n v="76"/>
    <n v="156"/>
    <x v="1355"/>
    <n v="14"/>
    <n v="15"/>
    <n v="25"/>
    <n v="50"/>
    <n v="2.5714285714285716"/>
    <n v="0.85714285714285721"/>
  </r>
  <r>
    <n v="76"/>
    <n v="28"/>
    <x v="1356"/>
    <n v="10"/>
    <n v="11"/>
    <n v="14"/>
    <n v="26"/>
    <n v="1.6"/>
    <n v="0.53333333333333333"/>
  </r>
  <r>
    <n v="76"/>
    <n v="349"/>
    <x v="1357"/>
    <n v="10"/>
    <n v="11"/>
    <n v="17"/>
    <n v="27"/>
    <n v="1.7"/>
    <n v="0.56666666666666665"/>
  </r>
  <r>
    <n v="76"/>
    <n v="465"/>
    <x v="1358"/>
    <n v="9"/>
    <n v="11"/>
    <n v="32"/>
    <n v="52"/>
    <n v="4.7777777777777777"/>
    <n v="1.5925925925925926"/>
  </r>
  <r>
    <n v="76"/>
    <n v="245"/>
    <x v="1359"/>
    <n v="7"/>
    <n v="10"/>
    <n v="17"/>
    <n v="52"/>
    <n v="6.4285714285714288"/>
    <n v="2.1428571428571428"/>
  </r>
  <r>
    <n v="76"/>
    <n v="312"/>
    <x v="1360"/>
    <n v="7"/>
    <n v="21"/>
    <n v="31"/>
    <n v="43"/>
    <n v="5.1428571428571432"/>
    <n v="1.7142857142857144"/>
  </r>
  <r>
    <n v="76"/>
    <n v="425"/>
    <x v="1361"/>
    <n v="7"/>
    <n v="10"/>
    <n v="12"/>
    <n v="23"/>
    <n v="2.2857142857142856"/>
    <n v="0.76190476190476186"/>
  </r>
  <r>
    <n v="76"/>
    <n v="458"/>
    <x v="1362"/>
    <n v="6"/>
    <n v="6"/>
    <n v="11"/>
    <n v="19"/>
    <n v="2.1666666666666665"/>
    <n v="0.72222222222222221"/>
  </r>
  <r>
    <n v="76"/>
    <n v="138"/>
    <x v="1363"/>
    <n v="6"/>
    <n v="8"/>
    <n v="8"/>
    <n v="9"/>
    <n v="0.5"/>
    <n v="0.16666666666666666"/>
  </r>
  <r>
    <n v="76"/>
    <n v="463"/>
    <x v="1364"/>
    <n v="6"/>
    <n v="6"/>
    <n v="9"/>
    <n v="13"/>
    <n v="1.1666666666666667"/>
    <n v="0.3888888888888889"/>
  </r>
  <r>
    <n v="76"/>
    <n v="231"/>
    <x v="1365"/>
    <n v="6"/>
    <n v="19"/>
    <n v="19"/>
    <n v="21"/>
    <n v="2.5"/>
    <n v="0.83333333333333337"/>
  </r>
  <r>
    <n v="76"/>
    <n v="88"/>
    <x v="1366"/>
    <n v="5"/>
    <n v="9"/>
    <n v="9"/>
    <n v="13"/>
    <n v="1.6"/>
    <n v="0.53333333333333333"/>
  </r>
  <r>
    <n v="76"/>
    <n v="345"/>
    <x v="1367"/>
    <n v="5"/>
    <n v="6"/>
    <n v="26"/>
    <n v="50"/>
    <n v="9"/>
    <n v="3"/>
  </r>
  <r>
    <n v="76"/>
    <n v="229"/>
    <x v="1368"/>
    <n v="5"/>
    <n v="7"/>
    <n v="11"/>
    <n v="19"/>
    <n v="2.8"/>
    <n v="0.93333333333333324"/>
  </r>
  <r>
    <n v="76"/>
    <n v="236"/>
    <x v="1369"/>
    <n v="4"/>
    <n v="6"/>
    <n v="10"/>
    <n v="11"/>
    <n v="1.75"/>
    <n v="0.58333333333333337"/>
  </r>
  <r>
    <n v="76"/>
    <n v="226"/>
    <x v="1370"/>
    <n v="4"/>
    <n v="6"/>
    <n v="9"/>
    <n v="17"/>
    <n v="3.25"/>
    <n v="1.0833333333333333"/>
  </r>
  <r>
    <n v="76"/>
    <n v="132"/>
    <x v="1371"/>
    <n v="3"/>
    <n v="7"/>
    <n v="12"/>
    <n v="16"/>
    <n v="4.333333333333333"/>
    <n v="1.4444444444444444"/>
  </r>
  <r>
    <n v="76"/>
    <n v="306"/>
    <x v="1372"/>
    <n v="3"/>
    <n v="10"/>
    <n v="19"/>
    <n v="30"/>
    <n v="9"/>
    <n v="3"/>
  </r>
  <r>
    <n v="76"/>
    <n v="13"/>
    <x v="1373"/>
    <n v="3"/>
    <n v="4"/>
    <n v="22"/>
    <n v="39"/>
    <n v="12"/>
    <n v="4"/>
  </r>
  <r>
    <n v="76"/>
    <n v="426"/>
    <x v="1374"/>
    <n v="2"/>
    <n v="2"/>
    <n v="10"/>
    <n v="18"/>
    <n v="8"/>
    <n v="2.6666666666666665"/>
  </r>
  <r>
    <n v="76"/>
    <n v="401"/>
    <x v="1375"/>
    <n v="2"/>
    <n v="2"/>
    <n v="2"/>
    <n v="8"/>
    <n v="3"/>
    <n v="1"/>
  </r>
  <r>
    <n v="76"/>
    <n v="293"/>
    <x v="1376"/>
    <n v="2"/>
    <n v="3"/>
    <n v="16"/>
    <n v="35"/>
    <n v="16.5"/>
    <n v="5.5"/>
  </r>
  <r>
    <n v="76"/>
    <n v="205"/>
    <x v="1377"/>
    <n v="2"/>
    <n v="3"/>
    <n v="6"/>
    <n v="13"/>
    <n v="5.5"/>
    <n v="1.8333333333333333"/>
  </r>
  <r>
    <n v="76"/>
    <n v="184"/>
    <x v="1378"/>
    <n v="2"/>
    <n v="5"/>
    <n v="5"/>
    <n v="10"/>
    <n v="4"/>
    <n v="1.3333333333333333"/>
  </r>
  <r>
    <n v="76"/>
    <n v="58"/>
    <x v="1379"/>
    <n v="2"/>
    <n v="2"/>
    <n v="4"/>
    <n v="5"/>
    <n v="1.5"/>
    <n v="0.5"/>
  </r>
  <r>
    <n v="76"/>
    <n v="17"/>
    <x v="1380"/>
    <n v="2"/>
    <n v="3"/>
    <n v="6"/>
    <n v="7"/>
    <n v="2.5"/>
    <n v="0.83333333333333337"/>
  </r>
  <r>
    <n v="76"/>
    <n v="437"/>
    <x v="1381"/>
    <n v="1"/>
    <n v="1"/>
    <n v="1"/>
    <n v="4"/>
    <n v="3"/>
    <n v="1"/>
  </r>
  <r>
    <n v="76"/>
    <n v="418"/>
    <x v="1382"/>
    <n v="1"/>
    <n v="1"/>
    <n v="3"/>
    <n v="11"/>
    <n v="10"/>
    <n v="3.3333333333333335"/>
  </r>
  <r>
    <n v="76"/>
    <n v="355"/>
    <x v="1383"/>
    <n v="1"/>
    <n v="1"/>
    <n v="5"/>
    <n v="6"/>
    <n v="5"/>
    <n v="1.6666666666666667"/>
  </r>
  <r>
    <n v="76"/>
    <n v="333"/>
    <x v="1384"/>
    <n v="1"/>
    <n v="2"/>
    <n v="3"/>
    <n v="7"/>
    <n v="6"/>
    <n v="2"/>
  </r>
  <r>
    <n v="76"/>
    <n v="285"/>
    <x v="1385"/>
    <n v="1"/>
    <n v="1"/>
    <n v="1"/>
    <n v="3"/>
    <n v="2"/>
    <n v="0.66666666666666663"/>
  </r>
  <r>
    <n v="76"/>
    <n v="208"/>
    <x v="1386"/>
    <n v="1"/>
    <n v="1"/>
    <n v="1"/>
    <n v="1"/>
    <n v="0"/>
    <n v="0"/>
  </r>
  <r>
    <n v="76"/>
    <n v="201"/>
    <x v="1387"/>
    <n v="1"/>
    <n v="1"/>
    <n v="1"/>
    <n v="2"/>
    <n v="1"/>
    <n v="0.33333333333333331"/>
  </r>
  <r>
    <n v="76"/>
    <n v="183"/>
    <x v="1388"/>
    <n v="1"/>
    <n v="2"/>
    <n v="2"/>
    <n v="4"/>
    <n v="3"/>
    <n v="1"/>
  </r>
  <r>
    <n v="77"/>
    <n v="43"/>
    <x v="1389"/>
    <n v="721"/>
    <n v="1131"/>
    <n v="1573"/>
    <n v="1786"/>
    <n v="1.4771151178918169"/>
    <n v="0.49237170596393898"/>
  </r>
  <r>
    <n v="77"/>
    <n v="56"/>
    <x v="1390"/>
    <n v="639"/>
    <n v="650"/>
    <n v="713"/>
    <n v="894"/>
    <n v="0.39906103286384975"/>
    <n v="0.13302034428794993"/>
  </r>
  <r>
    <n v="77"/>
    <n v="47"/>
    <x v="1391"/>
    <n v="304"/>
    <n v="435"/>
    <n v="655"/>
    <n v="832"/>
    <n v="1.736842105263158"/>
    <n v="0.57894736842105265"/>
  </r>
  <r>
    <n v="77"/>
    <n v="197"/>
    <x v="1392"/>
    <n v="231"/>
    <n v="271"/>
    <n v="356"/>
    <n v="440"/>
    <n v="0.90476190476190477"/>
    <n v="0.30158730158730157"/>
  </r>
  <r>
    <n v="77"/>
    <n v="414"/>
    <x v="1393"/>
    <n v="186"/>
    <n v="222"/>
    <n v="246"/>
    <n v="294"/>
    <n v="0.58064516129032262"/>
    <n v="0.19354838709677422"/>
  </r>
  <r>
    <n v="77"/>
    <n v="39"/>
    <x v="1394"/>
    <n v="180"/>
    <n v="207"/>
    <n v="426"/>
    <n v="452"/>
    <n v="1.5111111111111111"/>
    <n v="0.50370370370370365"/>
  </r>
  <r>
    <n v="77"/>
    <n v="86"/>
    <x v="1395"/>
    <n v="168"/>
    <n v="171"/>
    <n v="175"/>
    <n v="191"/>
    <n v="0.13690476190476192"/>
    <n v="4.5634920634920639E-2"/>
  </r>
  <r>
    <n v="77"/>
    <n v="241"/>
    <x v="1396"/>
    <n v="167"/>
    <n v="173"/>
    <n v="249"/>
    <n v="252"/>
    <n v="0.50898203592814373"/>
    <n v="0.16966067864271459"/>
  </r>
  <r>
    <n v="77"/>
    <n v="108"/>
    <x v="1397"/>
    <n v="165"/>
    <n v="202"/>
    <n v="279"/>
    <n v="291"/>
    <n v="0.76363636363636367"/>
    <n v="0.25454545454545457"/>
  </r>
  <r>
    <n v="77"/>
    <n v="186"/>
    <x v="1398"/>
    <n v="131"/>
    <n v="160"/>
    <n v="161"/>
    <n v="278"/>
    <n v="1.1221374045801527"/>
    <n v="0.37404580152671757"/>
  </r>
  <r>
    <n v="77"/>
    <n v="284"/>
    <x v="1399"/>
    <n v="128"/>
    <n v="170"/>
    <n v="204"/>
    <n v="239"/>
    <n v="0.8671875"/>
    <n v="0.2890625"/>
  </r>
  <r>
    <n v="77"/>
    <n v="38"/>
    <x v="1400"/>
    <n v="112"/>
    <n v="188"/>
    <n v="341"/>
    <n v="365"/>
    <n v="2.2589285714285716"/>
    <n v="0.75297619047619058"/>
  </r>
  <r>
    <n v="77"/>
    <n v="29"/>
    <x v="1401"/>
    <n v="102"/>
    <n v="232"/>
    <n v="278"/>
    <n v="466"/>
    <n v="3.5686274509803924"/>
    <n v="1.1895424836601307"/>
  </r>
  <r>
    <n v="77"/>
    <n v="268"/>
    <x v="1402"/>
    <n v="63"/>
    <n v="107"/>
    <n v="110"/>
    <n v="185"/>
    <n v="1.9365079365079365"/>
    <n v="0.64550264550264547"/>
  </r>
  <r>
    <n v="77"/>
    <n v="141"/>
    <x v="1403"/>
    <n v="61"/>
    <n v="92"/>
    <n v="99"/>
    <n v="107"/>
    <n v="0.75409836065573765"/>
    <n v="0.25136612021857924"/>
  </r>
  <r>
    <n v="77"/>
    <n v="17"/>
    <x v="1404"/>
    <n v="54"/>
    <n v="69"/>
    <n v="80"/>
    <n v="86"/>
    <n v="0.59259259259259256"/>
    <n v="0.19753086419753085"/>
  </r>
  <r>
    <n v="77"/>
    <n v="202"/>
    <x v="1405"/>
    <n v="40"/>
    <n v="62"/>
    <n v="82"/>
    <n v="82"/>
    <n v="1.05"/>
    <n v="0.35000000000000003"/>
  </r>
  <r>
    <n v="77"/>
    <n v="46"/>
    <x v="1406"/>
    <n v="38"/>
    <n v="49"/>
    <n v="64"/>
    <n v="200"/>
    <n v="4.2631578947368425"/>
    <n v="1.4210526315789476"/>
  </r>
  <r>
    <n v="77"/>
    <n v="219"/>
    <x v="1407"/>
    <n v="27"/>
    <n v="38"/>
    <n v="47"/>
    <n v="47"/>
    <n v="0.7407407407407407"/>
    <n v="0.24691358024691357"/>
  </r>
  <r>
    <n v="77"/>
    <n v="20"/>
    <x v="1408"/>
    <n v="26"/>
    <n v="38"/>
    <n v="38"/>
    <n v="107"/>
    <n v="3.1153846153846154"/>
    <n v="1.0384615384615385"/>
  </r>
  <r>
    <n v="77"/>
    <n v="117"/>
    <x v="1409"/>
    <n v="23"/>
    <n v="48"/>
    <n v="77"/>
    <n v="110"/>
    <n v="3.7826086956521738"/>
    <n v="1.2608695652173914"/>
  </r>
  <r>
    <n v="77"/>
    <n v="340"/>
    <x v="1410"/>
    <n v="16"/>
    <n v="27"/>
    <n v="56"/>
    <n v="85"/>
    <n v="4.3125"/>
    <n v="1.4375"/>
  </r>
  <r>
    <n v="77"/>
    <n v="67"/>
    <x v="1411"/>
    <n v="13"/>
    <n v="21"/>
    <n v="28"/>
    <n v="42"/>
    <n v="2.2307692307692308"/>
    <n v="0.74358974358974361"/>
  </r>
  <r>
    <n v="77"/>
    <n v="376"/>
    <x v="1412"/>
    <n v="10"/>
    <n v="15"/>
    <n v="19"/>
    <n v="26"/>
    <n v="1.6"/>
    <n v="0.53333333333333333"/>
  </r>
  <r>
    <n v="77"/>
    <n v="118"/>
    <x v="1413"/>
    <n v="10"/>
    <n v="29"/>
    <n v="63"/>
    <n v="78"/>
    <n v="6.8"/>
    <n v="2.2666666666666666"/>
  </r>
  <r>
    <n v="77"/>
    <n v="156"/>
    <x v="1414"/>
    <n v="9"/>
    <n v="17"/>
    <n v="42"/>
    <n v="42"/>
    <n v="3.6666666666666665"/>
    <n v="1.2222222222222221"/>
  </r>
  <r>
    <n v="77"/>
    <n v="222"/>
    <x v="1415"/>
    <n v="7"/>
    <n v="9"/>
    <n v="12"/>
    <n v="13"/>
    <n v="0.8571428571428571"/>
    <n v="0.2857142857142857"/>
  </r>
  <r>
    <n v="77"/>
    <n v="218"/>
    <x v="1416"/>
    <n v="6"/>
    <n v="10"/>
    <n v="10"/>
    <n v="135"/>
    <n v="21.5"/>
    <n v="7.166666666666667"/>
  </r>
  <r>
    <n v="77"/>
    <n v="290"/>
    <x v="1417"/>
    <n v="4"/>
    <n v="6"/>
    <n v="9"/>
    <n v="9"/>
    <n v="1.25"/>
    <n v="0.41666666666666669"/>
  </r>
  <r>
    <n v="77"/>
    <n v="308"/>
    <x v="1418"/>
    <n v="3"/>
    <n v="4"/>
    <n v="4"/>
    <n v="5"/>
    <n v="0.66666666666666663"/>
    <n v="0.22222222222222221"/>
  </r>
  <r>
    <n v="77"/>
    <n v="334"/>
    <x v="1419"/>
    <n v="3"/>
    <n v="5"/>
    <n v="19"/>
    <n v="19"/>
    <n v="5.333333333333333"/>
    <n v="1.7777777777777777"/>
  </r>
  <r>
    <n v="77"/>
    <n v="507"/>
    <x v="1420"/>
    <n v="3"/>
    <n v="17"/>
    <n v="17"/>
    <n v="27"/>
    <n v="8"/>
    <n v="2.6666666666666665"/>
  </r>
  <r>
    <n v="77"/>
    <n v="162"/>
    <x v="1421"/>
    <n v="3"/>
    <n v="5"/>
    <n v="6"/>
    <n v="6"/>
    <n v="1"/>
    <n v="0.33333333333333331"/>
  </r>
  <r>
    <n v="77"/>
    <n v="502"/>
    <x v="1422"/>
    <n v="2"/>
    <n v="4"/>
    <n v="8"/>
    <n v="13"/>
    <n v="5.5"/>
    <n v="1.8333333333333333"/>
  </r>
  <r>
    <n v="77"/>
    <n v="300"/>
    <x v="1423"/>
    <n v="2"/>
    <n v="20"/>
    <n v="32"/>
    <n v="65"/>
    <n v="31.5"/>
    <n v="10.5"/>
  </r>
  <r>
    <n v="77"/>
    <n v="276"/>
    <x v="1424"/>
    <n v="2"/>
    <n v="3"/>
    <n v="3"/>
    <n v="8"/>
    <n v="3"/>
    <n v="1"/>
  </r>
  <r>
    <n v="77"/>
    <n v="208"/>
    <x v="1425"/>
    <n v="2"/>
    <n v="7"/>
    <n v="11"/>
    <n v="16"/>
    <n v="7"/>
    <n v="2.3333333333333335"/>
  </r>
  <r>
    <n v="77"/>
    <n v="157"/>
    <x v="1426"/>
    <n v="2"/>
    <n v="6"/>
    <n v="12"/>
    <n v="14"/>
    <n v="6"/>
    <n v="2"/>
  </r>
  <r>
    <n v="77"/>
    <n v="318"/>
    <x v="1427"/>
    <n v="1"/>
    <n v="1"/>
    <n v="5"/>
    <n v="59"/>
    <n v="58"/>
    <n v="19.333333333333332"/>
  </r>
  <r>
    <n v="77"/>
    <n v="306"/>
    <x v="1428"/>
    <n v="1"/>
    <n v="1"/>
    <n v="2"/>
    <n v="17"/>
    <n v="16"/>
    <n v="5.333333333333333"/>
  </r>
  <r>
    <n v="77"/>
    <n v="232"/>
    <x v="1429"/>
    <n v="1"/>
    <n v="8"/>
    <n v="13"/>
    <n v="31"/>
    <n v="30"/>
    <n v="10"/>
  </r>
  <r>
    <n v="80"/>
    <n v="283"/>
    <x v="1430"/>
    <n v="141"/>
    <n v="154"/>
    <n v="162"/>
    <n v="221"/>
    <n v="0.56737588652482274"/>
    <n v="0.18912529550827425"/>
  </r>
  <r>
    <n v="80"/>
    <n v="80"/>
    <x v="1431"/>
    <n v="87"/>
    <n v="96"/>
    <n v="126"/>
    <n v="185"/>
    <n v="1.1264367816091954"/>
    <n v="0.37547892720306514"/>
  </r>
  <r>
    <n v="80"/>
    <n v="81"/>
    <x v="1432"/>
    <n v="87"/>
    <n v="102"/>
    <n v="107"/>
    <n v="145"/>
    <n v="0.66666666666666663"/>
    <n v="0.22222222222222221"/>
  </r>
  <r>
    <n v="80"/>
    <n v="331"/>
    <x v="1433"/>
    <n v="19"/>
    <n v="21"/>
    <n v="28"/>
    <n v="29"/>
    <n v="0.52631578947368418"/>
    <n v="0.17543859649122806"/>
  </r>
  <r>
    <n v="80"/>
    <n v="211"/>
    <x v="1434"/>
    <n v="13"/>
    <n v="20"/>
    <n v="119"/>
    <n v="128"/>
    <n v="8.8461538461538467"/>
    <n v="2.9487179487179489"/>
  </r>
  <r>
    <n v="80"/>
    <n v="160"/>
    <x v="1435"/>
    <n v="9"/>
    <n v="12"/>
    <n v="20"/>
    <n v="22"/>
    <n v="1.4444444444444444"/>
    <n v="0.48148148148148145"/>
  </r>
  <r>
    <n v="80"/>
    <n v="176"/>
    <x v="1436"/>
    <n v="7"/>
    <n v="17"/>
    <n v="19"/>
    <n v="23"/>
    <n v="2.2857142857142856"/>
    <n v="0.76190476190476186"/>
  </r>
  <r>
    <n v="80"/>
    <n v="223"/>
    <x v="1437"/>
    <n v="3"/>
    <n v="3"/>
    <n v="4"/>
    <n v="4"/>
    <n v="0.33333333333333331"/>
    <n v="0.1111111111111111"/>
  </r>
  <r>
    <n v="80"/>
    <n v="308"/>
    <x v="1438"/>
    <n v="1"/>
    <n v="1"/>
    <n v="1"/>
    <n v="1"/>
    <n v="0"/>
    <n v="0"/>
  </r>
  <r>
    <n v="80"/>
    <n v="299"/>
    <x v="1439"/>
    <n v="1"/>
    <n v="4"/>
    <n v="5"/>
    <n v="5"/>
    <n v="4"/>
    <n v="1.3333333333333333"/>
  </r>
  <r>
    <n v="81"/>
    <n v="211"/>
    <x v="1440"/>
    <n v="333"/>
    <n v="371"/>
    <n v="373"/>
    <n v="417"/>
    <n v="0.25225225225225223"/>
    <n v="8.4084084084084076E-2"/>
  </r>
  <r>
    <n v="81"/>
    <n v="59"/>
    <x v="1441"/>
    <n v="276"/>
    <n v="375"/>
    <n v="405"/>
    <n v="459"/>
    <n v="0.66304347826086951"/>
    <n v="0.22101449275362317"/>
  </r>
  <r>
    <n v="81"/>
    <n v="81"/>
    <x v="1442"/>
    <n v="272"/>
    <n v="317"/>
    <n v="398"/>
    <n v="420"/>
    <n v="0.54411764705882348"/>
    <n v="0.18137254901960784"/>
  </r>
  <r>
    <n v="81"/>
    <n v="176"/>
    <x v="1443"/>
    <n v="268"/>
    <n v="391"/>
    <n v="541"/>
    <n v="586"/>
    <n v="1.1865671641791045"/>
    <n v="0.39552238805970147"/>
  </r>
  <r>
    <n v="81"/>
    <n v="52"/>
    <x v="1444"/>
    <n v="248"/>
    <n v="253"/>
    <n v="279"/>
    <n v="284"/>
    <n v="0.14516129032258066"/>
    <n v="4.8387096774193554E-2"/>
  </r>
  <r>
    <n v="81"/>
    <n v="301"/>
    <x v="1445"/>
    <n v="240"/>
    <n v="322"/>
    <n v="337"/>
    <n v="359"/>
    <n v="0.49583333333333335"/>
    <n v="0.16527777777777777"/>
  </r>
  <r>
    <n v="81"/>
    <n v="96"/>
    <x v="1446"/>
    <n v="153"/>
    <n v="246"/>
    <n v="292"/>
    <n v="316"/>
    <n v="1.065359477124183"/>
    <n v="0.355119825708061"/>
  </r>
  <r>
    <n v="81"/>
    <n v="255"/>
    <x v="1447"/>
    <n v="130"/>
    <n v="145"/>
    <n v="204"/>
    <n v="221"/>
    <n v="0.7"/>
    <n v="0.23333333333333331"/>
  </r>
  <r>
    <n v="81"/>
    <n v="56"/>
    <x v="1448"/>
    <n v="117"/>
    <n v="240"/>
    <n v="305"/>
    <n v="322"/>
    <n v="1.7521367521367521"/>
    <n v="0.58404558404558404"/>
  </r>
  <r>
    <n v="81"/>
    <n v="394"/>
    <x v="1449"/>
    <n v="114"/>
    <n v="272"/>
    <n v="285"/>
    <n v="299"/>
    <n v="1.6228070175438596"/>
    <n v="0.54093567251461983"/>
  </r>
  <r>
    <n v="81"/>
    <n v="196"/>
    <x v="1450"/>
    <n v="101"/>
    <n v="180"/>
    <n v="233"/>
    <n v="249"/>
    <n v="1.4653465346534653"/>
    <n v="0.48844884488448842"/>
  </r>
  <r>
    <n v="81"/>
    <n v="212"/>
    <x v="1451"/>
    <n v="87"/>
    <n v="114"/>
    <n v="134"/>
    <n v="142"/>
    <n v="0.63218390804597702"/>
    <n v="0.21072796934865901"/>
  </r>
  <r>
    <n v="81"/>
    <n v="210"/>
    <x v="1452"/>
    <n v="84"/>
    <n v="122"/>
    <n v="128"/>
    <n v="171"/>
    <n v="1.0357142857142858"/>
    <n v="0.34523809523809529"/>
  </r>
  <r>
    <n v="81"/>
    <n v="180"/>
    <x v="1453"/>
    <n v="71"/>
    <n v="163"/>
    <n v="163"/>
    <n v="180"/>
    <n v="1.5352112676056338"/>
    <n v="0.51173708920187788"/>
  </r>
  <r>
    <n v="81"/>
    <n v="233"/>
    <x v="1454"/>
    <n v="68"/>
    <n v="122"/>
    <n v="134"/>
    <n v="235"/>
    <n v="2.4558823529411766"/>
    <n v="0.81862745098039225"/>
  </r>
  <r>
    <n v="81"/>
    <n v="61"/>
    <x v="1455"/>
    <n v="61"/>
    <n v="97"/>
    <n v="102"/>
    <n v="127"/>
    <n v="1.0819672131147542"/>
    <n v="0.36065573770491804"/>
  </r>
  <r>
    <n v="81"/>
    <n v="324"/>
    <x v="1456"/>
    <n v="60"/>
    <n v="101"/>
    <n v="223"/>
    <n v="250"/>
    <n v="3.1666666666666665"/>
    <n v="1.0555555555555556"/>
  </r>
  <r>
    <n v="81"/>
    <n v="143"/>
    <x v="1457"/>
    <n v="58"/>
    <n v="110"/>
    <n v="173"/>
    <n v="247"/>
    <n v="3.2586206896551726"/>
    <n v="1.0862068965517242"/>
  </r>
  <r>
    <n v="81"/>
    <n v="28"/>
    <x v="1458"/>
    <n v="52"/>
    <n v="52"/>
    <n v="66"/>
    <n v="93"/>
    <n v="0.78846153846153844"/>
    <n v="0.26282051282051283"/>
  </r>
  <r>
    <n v="81"/>
    <n v="86"/>
    <x v="1459"/>
    <n v="47"/>
    <n v="75"/>
    <n v="108"/>
    <n v="115"/>
    <n v="1.446808510638298"/>
    <n v="0.48226950354609932"/>
  </r>
  <r>
    <n v="81"/>
    <n v="51"/>
    <x v="1460"/>
    <n v="36"/>
    <n v="64"/>
    <n v="76"/>
    <n v="82"/>
    <n v="1.2777777777777777"/>
    <n v="0.42592592592592587"/>
  </r>
  <r>
    <n v="81"/>
    <n v="186"/>
    <x v="1461"/>
    <n v="34"/>
    <n v="88"/>
    <n v="104"/>
    <n v="122"/>
    <n v="2.5882352941176472"/>
    <n v="0.86274509803921573"/>
  </r>
  <r>
    <n v="81"/>
    <n v="4"/>
    <x v="1462"/>
    <n v="33"/>
    <n v="34"/>
    <n v="47"/>
    <n v="64"/>
    <n v="0.93939393939393945"/>
    <n v="0.31313131313131315"/>
  </r>
  <r>
    <n v="81"/>
    <n v="359"/>
    <x v="1463"/>
    <n v="29"/>
    <n v="43"/>
    <n v="58"/>
    <n v="67"/>
    <n v="1.3103448275862069"/>
    <n v="0.43678160919540227"/>
  </r>
  <r>
    <n v="81"/>
    <n v="69"/>
    <x v="1464"/>
    <n v="25"/>
    <n v="48"/>
    <n v="89"/>
    <n v="106"/>
    <n v="3.24"/>
    <n v="1.08"/>
  </r>
  <r>
    <n v="81"/>
    <n v="84"/>
    <x v="1465"/>
    <n v="23"/>
    <n v="58"/>
    <n v="82"/>
    <n v="86"/>
    <n v="2.7391304347826089"/>
    <n v="0.91304347826086962"/>
  </r>
  <r>
    <n v="81"/>
    <n v="153"/>
    <x v="1466"/>
    <n v="23"/>
    <n v="31"/>
    <n v="58"/>
    <n v="65"/>
    <n v="1.826086956521739"/>
    <n v="0.60869565217391297"/>
  </r>
  <r>
    <n v="81"/>
    <n v="57"/>
    <x v="1467"/>
    <n v="22"/>
    <n v="25"/>
    <n v="48"/>
    <n v="50"/>
    <n v="1.2727272727272727"/>
    <n v="0.42424242424242425"/>
  </r>
  <r>
    <n v="81"/>
    <n v="320"/>
    <x v="1468"/>
    <n v="21"/>
    <n v="33"/>
    <n v="41"/>
    <n v="42"/>
    <n v="1"/>
    <n v="0.33333333333333331"/>
  </r>
  <r>
    <n v="81"/>
    <n v="130"/>
    <x v="1469"/>
    <n v="20"/>
    <n v="43"/>
    <n v="64"/>
    <n v="69"/>
    <n v="2.4500000000000002"/>
    <n v="0.81666666666666676"/>
  </r>
  <r>
    <n v="81"/>
    <n v="349"/>
    <x v="1470"/>
    <n v="20"/>
    <n v="41"/>
    <n v="59"/>
    <n v="73"/>
    <n v="2.65"/>
    <n v="0.8833333333333333"/>
  </r>
  <r>
    <n v="81"/>
    <n v="303"/>
    <x v="1471"/>
    <n v="18"/>
    <n v="42"/>
    <n v="73"/>
    <n v="114"/>
    <n v="5.333333333333333"/>
    <n v="1.7777777777777777"/>
  </r>
  <r>
    <n v="81"/>
    <n v="241"/>
    <x v="1472"/>
    <n v="17"/>
    <n v="37"/>
    <n v="40"/>
    <n v="46"/>
    <n v="1.7058823529411764"/>
    <n v="0.56862745098039214"/>
  </r>
  <r>
    <n v="81"/>
    <n v="20"/>
    <x v="1473"/>
    <n v="15"/>
    <n v="19"/>
    <n v="32"/>
    <n v="42"/>
    <n v="1.8"/>
    <n v="0.6"/>
  </r>
  <r>
    <n v="81"/>
    <n v="13"/>
    <x v="1474"/>
    <n v="12"/>
    <n v="18"/>
    <n v="39"/>
    <n v="79"/>
    <n v="5.583333333333333"/>
    <n v="1.8611111111111109"/>
  </r>
  <r>
    <n v="81"/>
    <n v="87"/>
    <x v="1475"/>
    <n v="11"/>
    <n v="11"/>
    <n v="20"/>
    <n v="24"/>
    <n v="1.1818181818181819"/>
    <n v="0.39393939393939398"/>
  </r>
  <r>
    <n v="81"/>
    <n v="232"/>
    <x v="1476"/>
    <n v="11"/>
    <n v="27"/>
    <n v="86"/>
    <n v="165"/>
    <n v="14"/>
    <n v="4.666666666666667"/>
  </r>
  <r>
    <n v="81"/>
    <n v="224"/>
    <x v="1477"/>
    <n v="11"/>
    <n v="29"/>
    <n v="45"/>
    <n v="92"/>
    <n v="7.3636363636363633"/>
    <n v="2.4545454545454546"/>
  </r>
  <r>
    <n v="81"/>
    <n v="113"/>
    <x v="1478"/>
    <n v="9"/>
    <n v="35"/>
    <n v="49"/>
    <n v="72"/>
    <n v="7"/>
    <n v="2.3333333333333335"/>
  </r>
  <r>
    <n v="81"/>
    <n v="123"/>
    <x v="1479"/>
    <n v="9"/>
    <n v="14"/>
    <n v="34"/>
    <n v="43"/>
    <n v="3.7777777777777777"/>
    <n v="1.2592592592592593"/>
  </r>
  <r>
    <n v="81"/>
    <n v="307"/>
    <x v="1480"/>
    <n v="9"/>
    <n v="12"/>
    <n v="24"/>
    <n v="36"/>
    <n v="3"/>
    <n v="1"/>
  </r>
  <r>
    <n v="81"/>
    <n v="131"/>
    <x v="1481"/>
    <n v="7"/>
    <n v="11"/>
    <n v="29"/>
    <n v="31"/>
    <n v="3.4285714285714284"/>
    <n v="1.1428571428571428"/>
  </r>
  <r>
    <n v="81"/>
    <n v="304"/>
    <x v="1482"/>
    <n v="6"/>
    <n v="10"/>
    <n v="46"/>
    <n v="46"/>
    <n v="6.666666666666667"/>
    <n v="2.2222222222222223"/>
  </r>
  <r>
    <n v="81"/>
    <n v="229"/>
    <x v="1483"/>
    <n v="6"/>
    <n v="26"/>
    <n v="54"/>
    <n v="62"/>
    <n v="9.3333333333333339"/>
    <n v="3.1111111111111112"/>
  </r>
  <r>
    <n v="81"/>
    <n v="383"/>
    <x v="1484"/>
    <n v="6"/>
    <n v="6"/>
    <n v="13"/>
    <n v="13"/>
    <n v="1.1666666666666667"/>
    <n v="0.3888888888888889"/>
  </r>
  <r>
    <n v="81"/>
    <n v="114"/>
    <x v="1485"/>
    <n v="5"/>
    <n v="10"/>
    <n v="26"/>
    <n v="42"/>
    <n v="7.4"/>
    <n v="2.4666666666666668"/>
  </r>
  <r>
    <n v="81"/>
    <n v="259"/>
    <x v="1486"/>
    <n v="5"/>
    <n v="19"/>
    <n v="80"/>
    <n v="84"/>
    <n v="15.8"/>
    <n v="5.2666666666666666"/>
  </r>
  <r>
    <n v="81"/>
    <n v="257"/>
    <x v="1487"/>
    <n v="4"/>
    <n v="5"/>
    <n v="21"/>
    <n v="24"/>
    <n v="5"/>
    <n v="1.6666666666666667"/>
  </r>
  <r>
    <n v="81"/>
    <n v="256"/>
    <x v="1488"/>
    <n v="4"/>
    <n v="7"/>
    <n v="14"/>
    <n v="15"/>
    <n v="2.75"/>
    <n v="0.91666666666666663"/>
  </r>
  <r>
    <n v="81"/>
    <n v="205"/>
    <x v="1489"/>
    <n v="4"/>
    <n v="6"/>
    <n v="7"/>
    <n v="11"/>
    <n v="1.75"/>
    <n v="0.58333333333333337"/>
  </r>
  <r>
    <n v="81"/>
    <n v="620"/>
    <x v="1490"/>
    <n v="4"/>
    <n v="13"/>
    <n v="37"/>
    <n v="50"/>
    <n v="11.5"/>
    <n v="3.8333333333333335"/>
  </r>
  <r>
    <n v="81"/>
    <n v="147"/>
    <x v="1491"/>
    <n v="4"/>
    <n v="25"/>
    <n v="32"/>
    <n v="39"/>
    <n v="8.75"/>
    <n v="2.9166666666666665"/>
  </r>
  <r>
    <n v="81"/>
    <n v="330"/>
    <x v="1492"/>
    <n v="3"/>
    <n v="3"/>
    <n v="4"/>
    <n v="12"/>
    <n v="3"/>
    <n v="1"/>
  </r>
  <r>
    <n v="81"/>
    <n v="245"/>
    <x v="1493"/>
    <n v="3"/>
    <n v="3"/>
    <n v="5"/>
    <n v="18"/>
    <n v="5"/>
    <n v="1.6666666666666667"/>
  </r>
  <r>
    <n v="81"/>
    <n v="506"/>
    <x v="1494"/>
    <n v="2"/>
    <n v="2"/>
    <n v="18"/>
    <n v="23"/>
    <n v="10.5"/>
    <n v="3.5"/>
  </r>
  <r>
    <n v="81"/>
    <n v="280"/>
    <x v="1495"/>
    <n v="2"/>
    <n v="2"/>
    <n v="4"/>
    <n v="6"/>
    <n v="2"/>
    <n v="0.66666666666666663"/>
  </r>
  <r>
    <n v="81"/>
    <n v="254"/>
    <x v="1496"/>
    <n v="2"/>
    <n v="19"/>
    <n v="37"/>
    <n v="38"/>
    <n v="18"/>
    <n v="6"/>
  </r>
  <r>
    <n v="81"/>
    <n v="250"/>
    <x v="1497"/>
    <n v="2"/>
    <n v="11"/>
    <n v="11"/>
    <n v="32"/>
    <n v="15"/>
    <n v="5"/>
  </r>
  <r>
    <n v="81"/>
    <n v="419"/>
    <x v="1498"/>
    <n v="1"/>
    <n v="1"/>
    <n v="3"/>
    <n v="4"/>
    <n v="3"/>
    <n v="1"/>
  </r>
  <r>
    <n v="81"/>
    <n v="402"/>
    <x v="1499"/>
    <n v="1"/>
    <n v="1"/>
    <n v="2"/>
    <n v="4"/>
    <n v="3"/>
    <n v="1"/>
  </r>
  <r>
    <n v="81"/>
    <n v="347"/>
    <x v="1500"/>
    <n v="1"/>
    <n v="3"/>
    <n v="6"/>
    <n v="47"/>
    <n v="46"/>
    <n v="15.333333333333334"/>
  </r>
  <r>
    <n v="81"/>
    <n v="344"/>
    <x v="1501"/>
    <n v="1"/>
    <n v="8"/>
    <n v="19"/>
    <n v="95"/>
    <n v="94"/>
    <n v="31.333333333333332"/>
  </r>
  <r>
    <n v="81"/>
    <n v="295"/>
    <x v="1502"/>
    <n v="1"/>
    <n v="3"/>
    <n v="5"/>
    <n v="6"/>
    <n v="5"/>
    <n v="1.6666666666666667"/>
  </r>
  <r>
    <n v="81"/>
    <n v="162"/>
    <x v="1503"/>
    <n v="1"/>
    <n v="4"/>
    <n v="4"/>
    <n v="11"/>
    <n v="10"/>
    <n v="3.3333333333333335"/>
  </r>
  <r>
    <n v="84"/>
    <n v="77"/>
    <x v="1504"/>
    <n v="414"/>
    <n v="444"/>
    <n v="590"/>
    <n v="972"/>
    <n v="1.3478260869565217"/>
    <n v="0.44927536231884058"/>
  </r>
  <r>
    <n v="84"/>
    <n v="112"/>
    <x v="1505"/>
    <n v="228"/>
    <n v="283"/>
    <n v="323"/>
    <n v="340"/>
    <n v="0.49122807017543857"/>
    <n v="0.16374269005847952"/>
  </r>
  <r>
    <n v="84"/>
    <n v="91"/>
    <x v="1506"/>
    <n v="116"/>
    <n v="212"/>
    <n v="218"/>
    <n v="314"/>
    <n v="1.7068965517241379"/>
    <n v="0.56896551724137934"/>
  </r>
  <r>
    <n v="84"/>
    <n v="84"/>
    <x v="1507"/>
    <n v="114"/>
    <n v="153"/>
    <n v="172"/>
    <n v="187"/>
    <n v="0.64035087719298245"/>
    <n v="0.21345029239766081"/>
  </r>
  <r>
    <n v="84"/>
    <n v="217"/>
    <x v="1508"/>
    <n v="100"/>
    <n v="116"/>
    <n v="125"/>
    <n v="187"/>
    <n v="0.87"/>
    <n v="0.28999999999999998"/>
  </r>
  <r>
    <n v="84"/>
    <n v="331"/>
    <x v="1509"/>
    <n v="89"/>
    <n v="129"/>
    <n v="143"/>
    <n v="181"/>
    <n v="1.0337078651685394"/>
    <n v="0.34456928838951312"/>
  </r>
  <r>
    <n v="84"/>
    <n v="287"/>
    <x v="1510"/>
    <n v="83"/>
    <n v="154"/>
    <n v="162"/>
    <n v="250"/>
    <n v="2.0120481927710845"/>
    <n v="0.67068273092369479"/>
  </r>
  <r>
    <n v="84"/>
    <n v="61"/>
    <x v="1511"/>
    <n v="61"/>
    <n v="135"/>
    <n v="142"/>
    <n v="167"/>
    <n v="1.7377049180327868"/>
    <n v="0.57923497267759561"/>
  </r>
  <r>
    <n v="84"/>
    <n v="214"/>
    <x v="1512"/>
    <n v="55"/>
    <n v="97"/>
    <n v="99"/>
    <n v="108"/>
    <n v="0.96363636363636362"/>
    <n v="0.32121212121212123"/>
  </r>
  <r>
    <n v="84"/>
    <n v="29"/>
    <x v="1513"/>
    <n v="53"/>
    <n v="76"/>
    <n v="97"/>
    <n v="169"/>
    <n v="2.1886792452830188"/>
    <n v="0.72955974842767291"/>
  </r>
  <r>
    <n v="84"/>
    <n v="277"/>
    <x v="1514"/>
    <n v="45"/>
    <n v="75"/>
    <n v="91"/>
    <n v="98"/>
    <n v="1.1777777777777778"/>
    <n v="0.3925925925925926"/>
  </r>
  <r>
    <n v="84"/>
    <n v="164"/>
    <x v="1515"/>
    <n v="30"/>
    <n v="41"/>
    <n v="80"/>
    <n v="129"/>
    <n v="3.3"/>
    <n v="1.0999999999999999"/>
  </r>
  <r>
    <n v="84"/>
    <n v="43"/>
    <x v="1516"/>
    <n v="26"/>
    <n v="61"/>
    <n v="63"/>
    <n v="71"/>
    <n v="1.7307692307692308"/>
    <n v="0.57692307692307698"/>
  </r>
  <r>
    <n v="84"/>
    <n v="183"/>
    <x v="1517"/>
    <n v="23"/>
    <n v="30"/>
    <n v="30"/>
    <n v="43"/>
    <n v="0.86956521739130432"/>
    <n v="0.28985507246376813"/>
  </r>
  <r>
    <n v="84"/>
    <n v="196"/>
    <x v="1518"/>
    <n v="23"/>
    <n v="25"/>
    <n v="27"/>
    <n v="52"/>
    <n v="1.2608695652173914"/>
    <n v="0.4202898550724638"/>
  </r>
  <r>
    <n v="84"/>
    <n v="116"/>
    <x v="1519"/>
    <n v="20"/>
    <n v="23"/>
    <n v="35"/>
    <n v="59"/>
    <n v="1.95"/>
    <n v="0.65"/>
  </r>
  <r>
    <n v="84"/>
    <n v="260"/>
    <x v="1520"/>
    <n v="18"/>
    <n v="38"/>
    <n v="52"/>
    <n v="69"/>
    <n v="2.8333333333333335"/>
    <n v="0.94444444444444453"/>
  </r>
  <r>
    <n v="84"/>
    <n v="16"/>
    <x v="1521"/>
    <n v="17"/>
    <n v="51"/>
    <n v="89"/>
    <n v="101"/>
    <n v="4.9411764705882355"/>
    <n v="1.6470588235294119"/>
  </r>
  <r>
    <n v="84"/>
    <n v="127"/>
    <x v="1522"/>
    <n v="17"/>
    <n v="19"/>
    <n v="32"/>
    <n v="58"/>
    <n v="2.4117647058823528"/>
    <n v="0.8039215686274509"/>
  </r>
  <r>
    <n v="84"/>
    <n v="222"/>
    <x v="1523"/>
    <n v="9"/>
    <n v="24"/>
    <n v="25"/>
    <n v="33"/>
    <n v="2.6666666666666665"/>
    <n v="0.88888888888888884"/>
  </r>
  <r>
    <n v="84"/>
    <n v="156"/>
    <x v="1524"/>
    <n v="8"/>
    <n v="16"/>
    <n v="19"/>
    <n v="23"/>
    <n v="1.875"/>
    <n v="0.625"/>
  </r>
  <r>
    <n v="84"/>
    <n v="305"/>
    <x v="1525"/>
    <n v="7"/>
    <n v="20"/>
    <n v="32"/>
    <n v="36"/>
    <n v="4.1428571428571432"/>
    <n v="1.3809523809523812"/>
  </r>
  <r>
    <n v="84"/>
    <n v="506"/>
    <x v="1526"/>
    <n v="7"/>
    <n v="8"/>
    <n v="8"/>
    <n v="10"/>
    <n v="0.42857142857142855"/>
    <n v="0.14285714285714285"/>
  </r>
  <r>
    <n v="84"/>
    <n v="15"/>
    <x v="1527"/>
    <n v="6"/>
    <n v="7"/>
    <n v="8"/>
    <n v="10"/>
    <n v="0.66666666666666663"/>
    <n v="0.22222222222222221"/>
  </r>
  <r>
    <n v="84"/>
    <n v="13"/>
    <x v="1528"/>
    <n v="6"/>
    <n v="10"/>
    <n v="22"/>
    <n v="25"/>
    <n v="3.1666666666666665"/>
    <n v="1.0555555555555556"/>
  </r>
  <r>
    <n v="84"/>
    <n v="143"/>
    <x v="1529"/>
    <n v="6"/>
    <n v="9"/>
    <n v="13"/>
    <n v="16"/>
    <n v="1.6666666666666667"/>
    <n v="0.55555555555555558"/>
  </r>
  <r>
    <n v="84"/>
    <n v="296"/>
    <x v="1530"/>
    <n v="6"/>
    <n v="9"/>
    <n v="13"/>
    <n v="20"/>
    <n v="2.3333333333333335"/>
    <n v="0.77777777777777779"/>
  </r>
  <r>
    <n v="84"/>
    <n v="146"/>
    <x v="1531"/>
    <n v="5"/>
    <n v="8"/>
    <n v="8"/>
    <n v="11"/>
    <n v="1.2"/>
    <n v="0.39999999999999997"/>
  </r>
  <r>
    <n v="84"/>
    <n v="109"/>
    <x v="1532"/>
    <n v="5"/>
    <n v="8"/>
    <n v="10"/>
    <n v="16"/>
    <n v="2.2000000000000002"/>
    <n v="0.73333333333333339"/>
  </r>
  <r>
    <n v="84"/>
    <n v="160"/>
    <x v="1533"/>
    <n v="5"/>
    <n v="6"/>
    <n v="20"/>
    <n v="72"/>
    <n v="13.4"/>
    <n v="4.4666666666666668"/>
  </r>
  <r>
    <n v="84"/>
    <n v="300"/>
    <x v="1534"/>
    <n v="4"/>
    <n v="5"/>
    <n v="11"/>
    <n v="31"/>
    <n v="6.75"/>
    <n v="2.25"/>
  </r>
  <r>
    <n v="84"/>
    <n v="159"/>
    <x v="1535"/>
    <n v="4"/>
    <n v="4"/>
    <n v="5"/>
    <n v="17"/>
    <n v="3.25"/>
    <n v="1.0833333333333333"/>
  </r>
  <r>
    <n v="84"/>
    <n v="321"/>
    <x v="1536"/>
    <n v="3"/>
    <n v="3"/>
    <n v="10"/>
    <n v="22"/>
    <n v="6.333333333333333"/>
    <n v="2.1111111111111112"/>
  </r>
  <r>
    <n v="84"/>
    <n v="304"/>
    <x v="1537"/>
    <n v="3"/>
    <n v="3"/>
    <n v="8"/>
    <n v="12"/>
    <n v="3"/>
    <n v="1"/>
  </r>
  <r>
    <n v="84"/>
    <n v="303"/>
    <x v="1538"/>
    <n v="3"/>
    <n v="11"/>
    <n v="12"/>
    <n v="15"/>
    <n v="4"/>
    <n v="1.3333333333333333"/>
  </r>
  <r>
    <n v="84"/>
    <n v="500"/>
    <x v="1539"/>
    <n v="1"/>
    <n v="3"/>
    <n v="3"/>
    <n v="22"/>
    <n v="21"/>
    <n v="7"/>
  </r>
  <r>
    <n v="84"/>
    <n v="320"/>
    <x v="1540"/>
    <n v="1"/>
    <n v="2"/>
    <n v="5"/>
    <n v="16"/>
    <n v="15"/>
    <n v="5"/>
  </r>
  <r>
    <n v="84"/>
    <n v="258"/>
    <x v="1541"/>
    <n v="1"/>
    <n v="11"/>
    <n v="19"/>
    <n v="20"/>
    <n v="19"/>
    <n v="6.333333333333333"/>
  </r>
  <r>
    <n v="84"/>
    <n v="255"/>
    <x v="1542"/>
    <n v="1"/>
    <n v="4"/>
    <n v="7"/>
    <n v="12"/>
    <n v="11"/>
    <n v="3.6666666666666665"/>
  </r>
  <r>
    <n v="84"/>
    <n v="250"/>
    <x v="1543"/>
    <n v="1"/>
    <n v="2"/>
    <n v="4"/>
    <n v="5"/>
    <n v="4"/>
    <n v="1.3333333333333333"/>
  </r>
  <r>
    <n v="84"/>
    <n v="249"/>
    <x v="1544"/>
    <n v="1"/>
    <n v="1"/>
    <n v="1"/>
    <n v="1"/>
    <n v="0"/>
    <n v="0"/>
  </r>
  <r>
    <n v="84"/>
    <n v="243"/>
    <x v="1545"/>
    <n v="1"/>
    <n v="1"/>
    <n v="2"/>
    <n v="2"/>
    <n v="1"/>
    <n v="0.33333333333333331"/>
  </r>
  <r>
    <n v="84"/>
    <n v="232"/>
    <x v="1546"/>
    <n v="1"/>
    <n v="2"/>
    <n v="6"/>
    <n v="6"/>
    <n v="5"/>
    <n v="1.6666666666666667"/>
  </r>
  <r>
    <n v="84"/>
    <n v="169"/>
    <x v="1547"/>
    <n v="1"/>
    <n v="3"/>
    <n v="3"/>
    <n v="7"/>
    <n v="6"/>
    <n v="2"/>
  </r>
  <r>
    <n v="85"/>
    <n v="289"/>
    <x v="1548"/>
    <n v="272"/>
    <n v="318"/>
    <n v="360"/>
    <n v="414"/>
    <n v="0.5220588235294118"/>
    <n v="0.17401960784313728"/>
  </r>
  <r>
    <n v="85"/>
    <n v="114"/>
    <x v="1549"/>
    <n v="154"/>
    <n v="157"/>
    <n v="210"/>
    <n v="254"/>
    <n v="0.64935064935064934"/>
    <n v="0.21645021645021645"/>
  </r>
  <r>
    <n v="85"/>
    <n v="459"/>
    <x v="1550"/>
    <n v="149"/>
    <n v="183"/>
    <n v="230"/>
    <n v="350"/>
    <n v="1.348993288590604"/>
    <n v="0.4496644295302013"/>
  </r>
  <r>
    <n v="85"/>
    <n v="341"/>
    <x v="1551"/>
    <n v="119"/>
    <n v="120"/>
    <n v="135"/>
    <n v="229"/>
    <n v="0.92436974789915971"/>
    <n v="0.3081232492997199"/>
  </r>
  <r>
    <n v="85"/>
    <n v="4"/>
    <x v="1552"/>
    <n v="100"/>
    <n v="106"/>
    <n v="120"/>
    <n v="127"/>
    <n v="0.27"/>
    <n v="9.0000000000000011E-2"/>
  </r>
  <r>
    <n v="85"/>
    <n v="284"/>
    <x v="1553"/>
    <n v="98"/>
    <n v="108"/>
    <n v="114"/>
    <n v="122"/>
    <n v="0.24489795918367346"/>
    <n v="8.1632653061224483E-2"/>
  </r>
  <r>
    <n v="85"/>
    <n v="245"/>
    <x v="1554"/>
    <n v="57"/>
    <n v="60"/>
    <n v="133"/>
    <n v="133"/>
    <n v="1.3333333333333333"/>
    <n v="0.44444444444444442"/>
  </r>
  <r>
    <n v="85"/>
    <n v="59"/>
    <x v="1555"/>
    <n v="51"/>
    <n v="51"/>
    <n v="54"/>
    <n v="65"/>
    <n v="0.27450980392156865"/>
    <n v="9.1503267973856217E-2"/>
  </r>
  <r>
    <n v="85"/>
    <n v="81"/>
    <x v="1556"/>
    <n v="44"/>
    <n v="45"/>
    <n v="55"/>
    <n v="84"/>
    <n v="0.90909090909090906"/>
    <n v="0.30303030303030304"/>
  </r>
  <r>
    <n v="85"/>
    <n v="227"/>
    <x v="1557"/>
    <n v="26"/>
    <n v="30"/>
    <n v="33"/>
    <n v="54"/>
    <n v="1.0769230769230769"/>
    <n v="0.35897435897435898"/>
  </r>
  <r>
    <n v="85"/>
    <n v="323"/>
    <x v="1558"/>
    <n v="26"/>
    <n v="28"/>
    <n v="39"/>
    <n v="68"/>
    <n v="1.6153846153846154"/>
    <n v="0.53846153846153844"/>
  </r>
  <r>
    <n v="85"/>
    <n v="71"/>
    <x v="1559"/>
    <n v="19"/>
    <n v="22"/>
    <n v="33"/>
    <n v="51"/>
    <n v="1.6842105263157894"/>
    <n v="0.56140350877192979"/>
  </r>
  <r>
    <n v="85"/>
    <n v="191"/>
    <x v="1560"/>
    <n v="12"/>
    <n v="12"/>
    <n v="16"/>
    <n v="16"/>
    <n v="0.33333333333333331"/>
    <n v="0.1111111111111111"/>
  </r>
  <r>
    <n v="85"/>
    <n v="175"/>
    <x v="1561"/>
    <n v="12"/>
    <n v="18"/>
    <n v="19"/>
    <n v="25"/>
    <n v="1.0833333333333333"/>
    <n v="0.3611111111111111"/>
  </r>
  <r>
    <n v="85"/>
    <n v="458"/>
    <x v="1562"/>
    <n v="11"/>
    <n v="16"/>
    <n v="23"/>
    <n v="54"/>
    <n v="3.9090909090909092"/>
    <n v="1.303030303030303"/>
  </r>
  <r>
    <n v="85"/>
    <n v="295"/>
    <x v="1563"/>
    <n v="10"/>
    <n v="14"/>
    <n v="27"/>
    <n v="47"/>
    <n v="3.7"/>
    <n v="1.2333333333333334"/>
  </r>
  <r>
    <n v="85"/>
    <n v="257"/>
    <x v="1564"/>
    <n v="5"/>
    <n v="6"/>
    <n v="14"/>
    <n v="18"/>
    <n v="2.6"/>
    <n v="0.8666666666666667"/>
  </r>
  <r>
    <n v="85"/>
    <n v="247"/>
    <x v="1565"/>
    <n v="5"/>
    <n v="7"/>
    <n v="11"/>
    <n v="20"/>
    <n v="3"/>
    <n v="1"/>
  </r>
  <r>
    <n v="85"/>
    <n v="213"/>
    <x v="1566"/>
    <n v="5"/>
    <n v="10"/>
    <n v="19"/>
    <n v="22"/>
    <n v="3.4"/>
    <n v="1.1333333333333333"/>
  </r>
  <r>
    <n v="85"/>
    <n v="320"/>
    <x v="1567"/>
    <n v="3"/>
    <n v="3"/>
    <n v="6"/>
    <n v="22"/>
    <n v="6.333333333333333"/>
    <n v="2.1111111111111112"/>
  </r>
  <r>
    <n v="85"/>
    <n v="238"/>
    <x v="1568"/>
    <n v="3"/>
    <n v="6"/>
    <n v="6"/>
    <n v="12"/>
    <n v="3"/>
    <n v="1"/>
  </r>
  <r>
    <n v="85"/>
    <n v="166"/>
    <x v="1569"/>
    <n v="3"/>
    <n v="9"/>
    <n v="9"/>
    <n v="18"/>
    <n v="5"/>
    <n v="1.6666666666666667"/>
  </r>
  <r>
    <n v="85"/>
    <n v="344"/>
    <x v="1570"/>
    <n v="3"/>
    <n v="5"/>
    <n v="22"/>
    <n v="70"/>
    <n v="22.333333333333332"/>
    <n v="7.4444444444444438"/>
  </r>
  <r>
    <n v="85"/>
    <n v="620"/>
    <x v="1571"/>
    <n v="2"/>
    <n v="39"/>
    <n v="44"/>
    <n v="61"/>
    <n v="29.5"/>
    <n v="9.8333333333333339"/>
  </r>
  <r>
    <n v="85"/>
    <n v="604"/>
    <x v="1572"/>
    <n v="2"/>
    <n v="3"/>
    <n v="5"/>
    <n v="7"/>
    <n v="2.5"/>
    <n v="0.83333333333333337"/>
  </r>
  <r>
    <n v="85"/>
    <n v="246"/>
    <x v="1573"/>
    <n v="2"/>
    <n v="5"/>
    <n v="8"/>
    <n v="11"/>
    <n v="4.5"/>
    <n v="1.5"/>
  </r>
  <r>
    <n v="85"/>
    <n v="241"/>
    <x v="1574"/>
    <n v="2"/>
    <n v="3"/>
    <n v="5"/>
    <n v="6"/>
    <n v="2"/>
    <n v="0.66666666666666663"/>
  </r>
  <r>
    <n v="85"/>
    <n v="42"/>
    <x v="1575"/>
    <n v="2"/>
    <n v="2"/>
    <n v="5"/>
    <n v="9"/>
    <n v="3.5"/>
    <n v="1.1666666666666667"/>
  </r>
  <r>
    <n v="85"/>
    <n v="21"/>
    <x v="1576"/>
    <n v="2"/>
    <n v="2"/>
    <n v="11"/>
    <n v="14"/>
    <n v="6"/>
    <n v="2"/>
  </r>
  <r>
    <n v="85"/>
    <n v="603"/>
    <x v="1577"/>
    <n v="1"/>
    <n v="3"/>
    <n v="8"/>
    <n v="11"/>
    <n v="10"/>
    <n v="3.3333333333333335"/>
  </r>
  <r>
    <n v="85"/>
    <n v="347"/>
    <x v="1578"/>
    <n v="1"/>
    <n v="9"/>
    <n v="33"/>
    <n v="34"/>
    <n v="33"/>
    <n v="11"/>
  </r>
  <r>
    <n v="85"/>
    <n v="330"/>
    <x v="1579"/>
    <n v="1"/>
    <n v="2"/>
    <n v="6"/>
    <n v="9"/>
    <n v="8"/>
    <n v="2.6666666666666665"/>
  </r>
  <r>
    <n v="85"/>
    <n v="322"/>
    <x v="1580"/>
    <n v="1"/>
    <n v="1"/>
    <n v="3"/>
    <n v="3"/>
    <n v="2"/>
    <n v="0.66666666666666663"/>
  </r>
  <r>
    <n v="85"/>
    <n v="314"/>
    <x v="1581"/>
    <n v="1"/>
    <n v="1"/>
    <n v="3"/>
    <n v="5"/>
    <n v="4"/>
    <n v="1.3333333333333333"/>
  </r>
  <r>
    <n v="85"/>
    <n v="159"/>
    <x v="1582"/>
    <n v="1"/>
    <n v="3"/>
    <n v="3"/>
    <n v="4"/>
    <n v="3"/>
    <n v="1"/>
  </r>
  <r>
    <n v="86"/>
    <n v="91"/>
    <x v="1583"/>
    <n v="74"/>
    <n v="91"/>
    <n v="94"/>
    <n v="98"/>
    <n v="0.32432432432432434"/>
    <n v="0.10810810810810811"/>
  </r>
  <r>
    <n v="86"/>
    <n v="81"/>
    <x v="1584"/>
    <n v="26"/>
    <n v="80"/>
    <n v="88"/>
    <n v="136"/>
    <n v="4.2307692307692308"/>
    <n v="1.4102564102564104"/>
  </r>
  <r>
    <n v="86"/>
    <n v="119"/>
    <x v="1585"/>
    <n v="25"/>
    <n v="43"/>
    <n v="43"/>
    <n v="47"/>
    <n v="0.88"/>
    <n v="0.29333333333333333"/>
  </r>
  <r>
    <n v="86"/>
    <n v="214"/>
    <x v="1586"/>
    <n v="21"/>
    <n v="32"/>
    <n v="46"/>
    <n v="78"/>
    <n v="2.7142857142857144"/>
    <n v="0.90476190476190477"/>
  </r>
  <r>
    <n v="86"/>
    <n v="176"/>
    <x v="1587"/>
    <n v="19"/>
    <n v="39"/>
    <n v="43"/>
    <n v="53"/>
    <n v="1.7894736842105263"/>
    <n v="0.59649122807017541"/>
  </r>
  <r>
    <n v="86"/>
    <n v="111"/>
    <x v="1588"/>
    <n v="18"/>
    <n v="21"/>
    <n v="33"/>
    <n v="51"/>
    <n v="1.8333333333333333"/>
    <n v="0.61111111111111105"/>
  </r>
  <r>
    <n v="86"/>
    <n v="44"/>
    <x v="1589"/>
    <n v="14"/>
    <n v="19"/>
    <n v="78"/>
    <n v="82"/>
    <n v="4.8571428571428568"/>
    <n v="1.6190476190476188"/>
  </r>
  <r>
    <n v="86"/>
    <n v="197"/>
    <x v="1590"/>
    <n v="9"/>
    <n v="12"/>
    <n v="14"/>
    <n v="15"/>
    <n v="0.66666666666666663"/>
    <n v="0.22222222222222221"/>
  </r>
  <r>
    <n v="86"/>
    <n v="13"/>
    <x v="1591"/>
    <n v="6"/>
    <n v="6"/>
    <n v="8"/>
    <n v="9"/>
    <n v="0.5"/>
    <n v="0.16666666666666666"/>
  </r>
  <r>
    <n v="86"/>
    <n v="177"/>
    <x v="1592"/>
    <n v="4"/>
    <n v="4"/>
    <n v="11"/>
    <n v="13"/>
    <n v="2.25"/>
    <n v="0.75"/>
  </r>
  <r>
    <n v="86"/>
    <n v="33"/>
    <x v="1593"/>
    <n v="4"/>
    <n v="6"/>
    <n v="14"/>
    <n v="18"/>
    <n v="3.5"/>
    <n v="1.1666666666666667"/>
  </r>
  <r>
    <n v="86"/>
    <n v="23"/>
    <x v="1594"/>
    <n v="3"/>
    <n v="3"/>
    <n v="6"/>
    <n v="8"/>
    <n v="1.6666666666666667"/>
    <n v="0.55555555555555558"/>
  </r>
  <r>
    <n v="86"/>
    <n v="39"/>
    <x v="1595"/>
    <n v="3"/>
    <n v="4"/>
    <n v="4"/>
    <n v="4"/>
    <n v="0.33333333333333331"/>
    <n v="0.1111111111111111"/>
  </r>
  <r>
    <n v="86"/>
    <n v="50"/>
    <x v="1596"/>
    <n v="3"/>
    <n v="5"/>
    <n v="6"/>
    <n v="6"/>
    <n v="1"/>
    <n v="0.33333333333333331"/>
  </r>
  <r>
    <n v="86"/>
    <n v="160"/>
    <x v="1597"/>
    <n v="3"/>
    <n v="6"/>
    <n v="6"/>
    <n v="7"/>
    <n v="1.3333333333333333"/>
    <n v="0.44444444444444442"/>
  </r>
  <r>
    <n v="86"/>
    <n v="503"/>
    <x v="1598"/>
    <n v="2"/>
    <n v="2"/>
    <n v="8"/>
    <n v="14"/>
    <n v="6"/>
    <n v="2"/>
  </r>
  <r>
    <n v="86"/>
    <n v="152"/>
    <x v="1599"/>
    <n v="2"/>
    <n v="6"/>
    <n v="6"/>
    <n v="10"/>
    <n v="4"/>
    <n v="1.3333333333333333"/>
  </r>
  <r>
    <n v="86"/>
    <n v="144"/>
    <x v="1600"/>
    <n v="2"/>
    <n v="3"/>
    <n v="8"/>
    <n v="8"/>
    <n v="3"/>
    <n v="1"/>
  </r>
  <r>
    <n v="86"/>
    <n v="15"/>
    <x v="1601"/>
    <n v="2"/>
    <n v="2"/>
    <n v="2"/>
    <n v="6"/>
    <n v="2"/>
    <n v="0.66666666666666663"/>
  </r>
  <r>
    <n v="86"/>
    <n v="5"/>
    <x v="1602"/>
    <n v="2"/>
    <n v="2"/>
    <n v="10"/>
    <n v="20"/>
    <n v="9"/>
    <n v="3"/>
  </r>
  <r>
    <n v="86"/>
    <n v="500"/>
    <x v="1603"/>
    <n v="1"/>
    <n v="1"/>
    <n v="2"/>
    <n v="2"/>
    <n v="1"/>
    <n v="0.33333333333333331"/>
  </r>
  <r>
    <n v="86"/>
    <n v="498"/>
    <x v="1604"/>
    <n v="1"/>
    <n v="2"/>
    <n v="3"/>
    <n v="3"/>
    <n v="2"/>
    <n v="0.66666666666666663"/>
  </r>
  <r>
    <n v="86"/>
    <n v="381"/>
    <x v="1605"/>
    <n v="1"/>
    <n v="1"/>
    <n v="1"/>
    <n v="5"/>
    <n v="4"/>
    <n v="1.3333333333333333"/>
  </r>
  <r>
    <n v="86"/>
    <n v="378"/>
    <x v="1606"/>
    <n v="1"/>
    <n v="1"/>
    <n v="3"/>
    <n v="3"/>
    <n v="2"/>
    <n v="0.66666666666666663"/>
  </r>
  <r>
    <n v="86"/>
    <n v="308"/>
    <x v="1607"/>
    <n v="1"/>
    <n v="1"/>
    <n v="3"/>
    <n v="5"/>
    <n v="4"/>
    <n v="1.3333333333333333"/>
  </r>
  <r>
    <n v="86"/>
    <n v="188"/>
    <x v="1608"/>
    <n v="1"/>
    <n v="2"/>
    <n v="5"/>
    <n v="8"/>
    <n v="7"/>
    <n v="2.3333333333333335"/>
  </r>
  <r>
    <n v="86"/>
    <n v="153"/>
    <x v="1609"/>
    <n v="1"/>
    <n v="3"/>
    <n v="3"/>
    <n v="6"/>
    <n v="5"/>
    <n v="1.6666666666666667"/>
  </r>
  <r>
    <n v="87"/>
    <n v="141"/>
    <x v="1610"/>
    <n v="53"/>
    <n v="65"/>
    <n v="66"/>
    <n v="85"/>
    <n v="0.60377358490566035"/>
    <n v="0.20125786163522011"/>
  </r>
  <r>
    <n v="87"/>
    <n v="227"/>
    <x v="1611"/>
    <n v="49"/>
    <n v="62"/>
    <n v="73"/>
    <n v="74"/>
    <n v="0.51020408163265307"/>
    <n v="0.17006802721088435"/>
  </r>
  <r>
    <n v="87"/>
    <n v="332"/>
    <x v="1612"/>
    <n v="47"/>
    <n v="64"/>
    <n v="72"/>
    <n v="135"/>
    <n v="1.8723404255319149"/>
    <n v="0.62411347517730498"/>
  </r>
  <r>
    <n v="87"/>
    <n v="301"/>
    <x v="1613"/>
    <n v="13"/>
    <n v="17"/>
    <n v="40"/>
    <n v="46"/>
    <n v="2.5384615384615383"/>
    <n v="0.84615384615384615"/>
  </r>
  <r>
    <n v="87"/>
    <n v="118"/>
    <x v="1614"/>
    <n v="13"/>
    <n v="14"/>
    <n v="37"/>
    <n v="43"/>
    <n v="2.3076923076923075"/>
    <n v="0.76923076923076916"/>
  </r>
  <r>
    <n v="87"/>
    <n v="28"/>
    <x v="1615"/>
    <n v="8"/>
    <n v="13"/>
    <n v="17"/>
    <n v="18"/>
    <n v="1.25"/>
    <n v="0.41666666666666669"/>
  </r>
  <r>
    <n v="87"/>
    <n v="126"/>
    <x v="1616"/>
    <n v="8"/>
    <n v="14"/>
    <n v="17"/>
    <n v="24"/>
    <n v="2"/>
    <n v="0.66666666666666663"/>
  </r>
  <r>
    <n v="87"/>
    <n v="333"/>
    <x v="1617"/>
    <n v="6"/>
    <n v="12"/>
    <n v="19"/>
    <n v="23"/>
    <n v="2.8333333333333335"/>
    <n v="0.94444444444444453"/>
  </r>
  <r>
    <n v="87"/>
    <n v="123"/>
    <x v="1618"/>
    <n v="5"/>
    <n v="10"/>
    <n v="20"/>
    <n v="33"/>
    <n v="5.6"/>
    <n v="1.8666666666666665"/>
  </r>
  <r>
    <n v="87"/>
    <n v="174"/>
    <x v="1619"/>
    <n v="4"/>
    <n v="5"/>
    <n v="31"/>
    <n v="34"/>
    <n v="7.5"/>
    <n v="2.5"/>
  </r>
  <r>
    <n v="87"/>
    <n v="86"/>
    <x v="1620"/>
    <n v="4"/>
    <n v="5"/>
    <n v="7"/>
    <n v="10"/>
    <n v="1.5"/>
    <n v="0.5"/>
  </r>
  <r>
    <n v="87"/>
    <n v="326"/>
    <x v="1621"/>
    <n v="4"/>
    <n v="9"/>
    <n v="9"/>
    <n v="17"/>
    <n v="3.25"/>
    <n v="1.0833333333333333"/>
  </r>
  <r>
    <n v="87"/>
    <n v="25"/>
    <x v="1622"/>
    <n v="3"/>
    <n v="4"/>
    <n v="8"/>
    <n v="12"/>
    <n v="3"/>
    <n v="1"/>
  </r>
  <r>
    <n v="87"/>
    <n v="491"/>
    <x v="1623"/>
    <n v="3"/>
    <n v="4"/>
    <n v="8"/>
    <n v="24"/>
    <n v="7"/>
    <n v="2.3333333333333335"/>
  </r>
  <r>
    <n v="87"/>
    <n v="236"/>
    <x v="1624"/>
    <n v="2"/>
    <n v="3"/>
    <n v="8"/>
    <n v="8"/>
    <n v="3"/>
    <n v="1"/>
  </r>
  <r>
    <n v="87"/>
    <n v="196"/>
    <x v="1625"/>
    <n v="2"/>
    <n v="2"/>
    <n v="2"/>
    <n v="68"/>
    <n v="33"/>
    <n v="11"/>
  </r>
  <r>
    <n v="87"/>
    <n v="76"/>
    <x v="1626"/>
    <n v="2"/>
    <n v="3"/>
    <n v="24"/>
    <n v="25"/>
    <n v="11.5"/>
    <n v="3.8333333333333335"/>
  </r>
  <r>
    <n v="87"/>
    <n v="66"/>
    <x v="1627"/>
    <n v="2"/>
    <n v="24"/>
    <n v="36"/>
    <n v="47"/>
    <n v="22.5"/>
    <n v="7.5"/>
  </r>
  <r>
    <n v="87"/>
    <n v="509"/>
    <x v="1628"/>
    <n v="1"/>
    <n v="1"/>
    <n v="1"/>
    <n v="4"/>
    <n v="3"/>
    <n v="1"/>
  </r>
  <r>
    <n v="87"/>
    <n v="506"/>
    <x v="1629"/>
    <n v="1"/>
    <n v="1"/>
    <n v="2"/>
    <n v="8"/>
    <n v="7"/>
    <n v="2.3333333333333335"/>
  </r>
  <r>
    <n v="87"/>
    <n v="316"/>
    <x v="1630"/>
    <n v="1"/>
    <n v="1"/>
    <n v="1"/>
    <n v="3"/>
    <n v="2"/>
    <n v="0.66666666666666663"/>
  </r>
  <r>
    <n v="87"/>
    <n v="233"/>
    <x v="1631"/>
    <n v="1"/>
    <n v="1"/>
    <n v="1"/>
    <n v="2"/>
    <n v="1"/>
    <n v="0.33333333333333331"/>
  </r>
  <r>
    <n v="87"/>
    <n v="228"/>
    <x v="1632"/>
    <n v="1"/>
    <n v="5"/>
    <n v="7"/>
    <n v="15"/>
    <n v="14"/>
    <n v="4.666666666666667"/>
  </r>
  <r>
    <n v="87"/>
    <n v="186"/>
    <x v="1633"/>
    <n v="1"/>
    <n v="1"/>
    <n v="4"/>
    <n v="5"/>
    <n v="4"/>
    <n v="1.3333333333333333"/>
  </r>
  <r>
    <n v="87"/>
    <n v="134"/>
    <x v="1634"/>
    <n v="1"/>
    <n v="1"/>
    <n v="5"/>
    <n v="11"/>
    <n v="10"/>
    <n v="3.3333333333333335"/>
  </r>
  <r>
    <n v="88"/>
    <n v="54"/>
    <x v="1635"/>
    <n v="27"/>
    <n v="51"/>
    <n v="66"/>
    <n v="67"/>
    <n v="1.4814814814814814"/>
    <n v="0.49382716049382713"/>
  </r>
  <r>
    <n v="88"/>
    <n v="277"/>
    <x v="1636"/>
    <n v="12"/>
    <n v="30"/>
    <n v="30"/>
    <n v="49"/>
    <n v="3.0833333333333335"/>
    <n v="1.0277777777777779"/>
  </r>
  <r>
    <n v="88"/>
    <n v="321"/>
    <x v="1637"/>
    <n v="6"/>
    <n v="6"/>
    <n v="7"/>
    <n v="9"/>
    <n v="0.5"/>
    <n v="0.16666666666666666"/>
  </r>
  <r>
    <n v="88"/>
    <n v="58"/>
    <x v="1638"/>
    <n v="6"/>
    <n v="9"/>
    <n v="10"/>
    <n v="14"/>
    <n v="1.3333333333333333"/>
    <n v="0.44444444444444442"/>
  </r>
  <r>
    <n v="88"/>
    <n v="172"/>
    <x v="1639"/>
    <n v="2"/>
    <n v="19"/>
    <n v="25"/>
    <n v="51"/>
    <n v="24.5"/>
    <n v="8.1666666666666661"/>
  </r>
  <r>
    <n v="88"/>
    <n v="7"/>
    <x v="1640"/>
    <n v="2"/>
    <n v="3"/>
    <n v="8"/>
    <n v="15"/>
    <n v="6.5"/>
    <n v="2.1666666666666665"/>
  </r>
  <r>
    <n v="88"/>
    <n v="303"/>
    <x v="1641"/>
    <n v="1"/>
    <n v="2"/>
    <n v="5"/>
    <n v="6"/>
    <n v="5"/>
    <n v="1.6666666666666667"/>
  </r>
  <r>
    <n v="88"/>
    <n v="276"/>
    <x v="1642"/>
    <n v="1"/>
    <n v="1"/>
    <n v="2"/>
    <n v="2"/>
    <n v="1"/>
    <n v="0.33333333333333331"/>
  </r>
  <r>
    <n v="88"/>
    <n v="273"/>
    <x v="1643"/>
    <n v="1"/>
    <n v="2"/>
    <n v="2"/>
    <n v="2"/>
    <n v="1"/>
    <n v="0.33333333333333331"/>
  </r>
  <r>
    <n v="88"/>
    <n v="228"/>
    <x v="1644"/>
    <n v="1"/>
    <n v="2"/>
    <n v="2"/>
    <n v="3"/>
    <n v="2"/>
    <n v="0.66666666666666663"/>
  </r>
  <r>
    <n v="88"/>
    <n v="160"/>
    <x v="1645"/>
    <n v="1"/>
    <n v="1"/>
    <n v="3"/>
    <n v="3"/>
    <n v="2"/>
    <n v="0.66666666666666663"/>
  </r>
  <r>
    <n v="88"/>
    <n v="120"/>
    <x v="1646"/>
    <n v="1"/>
    <n v="1"/>
    <n v="1"/>
    <n v="1"/>
    <n v="0"/>
    <n v="0"/>
  </r>
  <r>
    <n v="89"/>
    <n v="414"/>
    <x v="1647"/>
    <n v="70"/>
    <n v="106"/>
    <n v="117"/>
    <n v="167"/>
    <n v="1.3857142857142857"/>
    <n v="0.46190476190476187"/>
  </r>
  <r>
    <n v="89"/>
    <n v="90"/>
    <x v="1648"/>
    <n v="39"/>
    <n v="80"/>
    <n v="92"/>
    <n v="153"/>
    <n v="2.9230769230769229"/>
    <n v="0.97435897435897434"/>
  </r>
  <r>
    <n v="89"/>
    <n v="71"/>
    <x v="1649"/>
    <n v="29"/>
    <n v="33"/>
    <n v="103"/>
    <n v="156"/>
    <n v="4.3793103448275863"/>
    <n v="1.4597701149425288"/>
  </r>
  <r>
    <n v="89"/>
    <n v="44"/>
    <x v="1650"/>
    <n v="28"/>
    <n v="99"/>
    <n v="109"/>
    <n v="112"/>
    <n v="3"/>
    <n v="1"/>
  </r>
  <r>
    <n v="89"/>
    <n v="338"/>
    <x v="1651"/>
    <n v="22"/>
    <n v="26"/>
    <n v="35"/>
    <n v="44"/>
    <n v="1"/>
    <n v="0.33333333333333331"/>
  </r>
  <r>
    <n v="89"/>
    <n v="98"/>
    <x v="1652"/>
    <n v="13"/>
    <n v="16"/>
    <n v="17"/>
    <n v="17"/>
    <n v="0.30769230769230771"/>
    <n v="0.10256410256410257"/>
  </r>
  <r>
    <n v="89"/>
    <n v="342"/>
    <x v="1653"/>
    <n v="7"/>
    <n v="11"/>
    <n v="17"/>
    <n v="40"/>
    <n v="4.7142857142857144"/>
    <n v="1.5714285714285714"/>
  </r>
  <r>
    <n v="89"/>
    <n v="4"/>
    <x v="1654"/>
    <n v="7"/>
    <n v="8"/>
    <n v="15"/>
    <n v="21"/>
    <n v="2"/>
    <n v="0.66666666666666663"/>
  </r>
  <r>
    <n v="89"/>
    <n v="136"/>
    <x v="1655"/>
    <n v="4"/>
    <n v="6"/>
    <n v="6"/>
    <n v="6"/>
    <n v="0.5"/>
    <n v="0.16666666666666666"/>
  </r>
  <r>
    <n v="89"/>
    <n v="205"/>
    <x v="1656"/>
    <n v="4"/>
    <n v="4"/>
    <n v="9"/>
    <n v="13"/>
    <n v="2.25"/>
    <n v="0.75"/>
  </r>
  <r>
    <n v="89"/>
    <n v="141"/>
    <x v="1657"/>
    <n v="3"/>
    <n v="3"/>
    <n v="4"/>
    <n v="20"/>
    <n v="5.666666666666667"/>
    <n v="1.8888888888888891"/>
  </r>
  <r>
    <n v="89"/>
    <n v="334"/>
    <x v="1658"/>
    <n v="1"/>
    <n v="1"/>
    <n v="2"/>
    <n v="4"/>
    <n v="3"/>
    <n v="1"/>
  </r>
  <r>
    <n v="89"/>
    <n v="313"/>
    <x v="1659"/>
    <n v="1"/>
    <n v="2"/>
    <n v="3"/>
    <n v="5"/>
    <n v="4"/>
    <n v="1.3333333333333333"/>
  </r>
  <r>
    <n v="89"/>
    <n v="245"/>
    <x v="1660"/>
    <n v="1"/>
    <n v="1"/>
    <n v="1"/>
    <n v="1"/>
    <n v="0"/>
    <n v="0"/>
  </r>
  <r>
    <n v="89"/>
    <n v="60"/>
    <x v="1661"/>
    <n v="1"/>
    <n v="1"/>
    <n v="3"/>
    <n v="3"/>
    <n v="2"/>
    <n v="0.66666666666666663"/>
  </r>
  <r>
    <n v="90"/>
    <n v="313"/>
    <x v="1662"/>
    <n v="66"/>
    <n v="75"/>
    <n v="132"/>
    <n v="161"/>
    <n v="1.4393939393939394"/>
    <n v="0.47979797979797983"/>
  </r>
  <r>
    <n v="90"/>
    <n v="157"/>
    <x v="1663"/>
    <n v="48"/>
    <n v="71"/>
    <n v="112"/>
    <n v="140"/>
    <n v="1.9166666666666667"/>
    <n v="0.63888888888888895"/>
  </r>
  <r>
    <n v="90"/>
    <n v="34"/>
    <x v="1664"/>
    <n v="45"/>
    <n v="46"/>
    <n v="72"/>
    <n v="76"/>
    <n v="0.68888888888888888"/>
    <n v="0.22962962962962963"/>
  </r>
  <r>
    <n v="90"/>
    <n v="424"/>
    <x v="1665"/>
    <n v="44"/>
    <n v="57"/>
    <n v="81"/>
    <n v="90"/>
    <n v="1.0454545454545454"/>
    <n v="0.34848484848484845"/>
  </r>
  <r>
    <n v="90"/>
    <n v="180"/>
    <x v="1666"/>
    <n v="38"/>
    <n v="59"/>
    <n v="60"/>
    <n v="66"/>
    <n v="0.73684210526315785"/>
    <n v="0.24561403508771928"/>
  </r>
  <r>
    <n v="90"/>
    <n v="301"/>
    <x v="1667"/>
    <n v="37"/>
    <n v="55"/>
    <n v="56"/>
    <n v="58"/>
    <n v="0.56756756756756754"/>
    <n v="0.18918918918918917"/>
  </r>
  <r>
    <n v="90"/>
    <n v="329"/>
    <x v="1668"/>
    <n v="34"/>
    <n v="52"/>
    <n v="103"/>
    <n v="132"/>
    <n v="2.8823529411764706"/>
    <n v="0.96078431372549022"/>
  </r>
  <r>
    <n v="90"/>
    <n v="247"/>
    <x v="1669"/>
    <n v="23"/>
    <n v="24"/>
    <n v="53"/>
    <n v="54"/>
    <n v="1.3478260869565217"/>
    <n v="0.44927536231884058"/>
  </r>
  <r>
    <n v="90"/>
    <n v="220"/>
    <x v="1670"/>
    <n v="19"/>
    <n v="38"/>
    <n v="60"/>
    <n v="72"/>
    <n v="2.7894736842105261"/>
    <n v="0.92982456140350866"/>
  </r>
  <r>
    <n v="90"/>
    <n v="232"/>
    <x v="1671"/>
    <n v="16"/>
    <n v="33"/>
    <n v="106"/>
    <n v="148"/>
    <n v="8.25"/>
    <n v="2.75"/>
  </r>
  <r>
    <n v="90"/>
    <n v="312"/>
    <x v="1672"/>
    <n v="9"/>
    <n v="9"/>
    <n v="14"/>
    <n v="26"/>
    <n v="1.8888888888888888"/>
    <n v="0.62962962962962965"/>
  </r>
  <r>
    <n v="90"/>
    <n v="115"/>
    <x v="1673"/>
    <n v="8"/>
    <n v="10"/>
    <n v="37"/>
    <n v="43"/>
    <n v="4.375"/>
    <n v="1.4583333333333333"/>
  </r>
  <r>
    <n v="90"/>
    <n v="67"/>
    <x v="1674"/>
    <n v="7"/>
    <n v="9"/>
    <n v="22"/>
    <n v="23"/>
    <n v="2.2857142857142856"/>
    <n v="0.76190476190476186"/>
  </r>
  <r>
    <n v="90"/>
    <n v="454"/>
    <x v="1675"/>
    <n v="4"/>
    <n v="5"/>
    <n v="10"/>
    <n v="16"/>
    <n v="3"/>
    <n v="1"/>
  </r>
  <r>
    <n v="90"/>
    <n v="417"/>
    <x v="1676"/>
    <n v="4"/>
    <n v="12"/>
    <n v="41"/>
    <n v="58"/>
    <n v="13.5"/>
    <n v="4.5"/>
  </r>
  <r>
    <n v="90"/>
    <n v="23"/>
    <x v="1677"/>
    <n v="3"/>
    <n v="5"/>
    <n v="5"/>
    <n v="5"/>
    <n v="0.66666666666666663"/>
    <n v="0.22222222222222221"/>
  </r>
  <r>
    <n v="90"/>
    <n v="109"/>
    <x v="1678"/>
    <n v="3"/>
    <n v="7"/>
    <n v="8"/>
    <n v="28"/>
    <n v="8.3333333333333339"/>
    <n v="2.7777777777777781"/>
  </r>
  <r>
    <n v="90"/>
    <n v="118"/>
    <x v="1679"/>
    <n v="3"/>
    <n v="12"/>
    <n v="20"/>
    <n v="44"/>
    <n v="13.666666666666666"/>
    <n v="4.5555555555555554"/>
  </r>
  <r>
    <n v="90"/>
    <n v="152"/>
    <x v="1680"/>
    <n v="3"/>
    <n v="4"/>
    <n v="5"/>
    <n v="26"/>
    <n v="7.666666666666667"/>
    <n v="2.5555555555555558"/>
  </r>
  <r>
    <n v="90"/>
    <n v="365"/>
    <x v="1681"/>
    <n v="2"/>
    <n v="2"/>
    <n v="2"/>
    <n v="3"/>
    <n v="0.5"/>
    <n v="0.16666666666666666"/>
  </r>
  <r>
    <n v="90"/>
    <n v="349"/>
    <x v="1682"/>
    <n v="2"/>
    <n v="6"/>
    <n v="13"/>
    <n v="24"/>
    <n v="11"/>
    <n v="3.6666666666666665"/>
  </r>
  <r>
    <n v="90"/>
    <n v="323"/>
    <x v="1683"/>
    <n v="2"/>
    <n v="2"/>
    <n v="5"/>
    <n v="14"/>
    <n v="6"/>
    <n v="2"/>
  </r>
  <r>
    <n v="90"/>
    <n v="258"/>
    <x v="1684"/>
    <n v="2"/>
    <n v="2"/>
    <n v="2"/>
    <n v="2"/>
    <n v="0"/>
    <n v="0"/>
  </r>
  <r>
    <n v="90"/>
    <n v="226"/>
    <x v="1685"/>
    <n v="2"/>
    <n v="6"/>
    <n v="8"/>
    <n v="13"/>
    <n v="5.5"/>
    <n v="1.8333333333333333"/>
  </r>
  <r>
    <n v="90"/>
    <n v="223"/>
    <x v="1686"/>
    <n v="2"/>
    <n v="2"/>
    <n v="50"/>
    <n v="59"/>
    <n v="28.5"/>
    <n v="9.5"/>
  </r>
  <r>
    <n v="90"/>
    <n v="206"/>
    <x v="1687"/>
    <n v="2"/>
    <n v="2"/>
    <n v="2"/>
    <n v="3"/>
    <n v="0.5"/>
    <n v="0.16666666666666666"/>
  </r>
  <r>
    <n v="90"/>
    <n v="295"/>
    <x v="1688"/>
    <n v="1"/>
    <n v="1"/>
    <n v="8"/>
    <n v="26"/>
    <n v="25"/>
    <n v="8.3333333333333339"/>
  </r>
  <r>
    <n v="90"/>
    <n v="293"/>
    <x v="1689"/>
    <n v="1"/>
    <n v="2"/>
    <n v="15"/>
    <n v="48"/>
    <n v="47"/>
    <n v="15.666666666666666"/>
  </r>
  <r>
    <n v="90"/>
    <n v="257"/>
    <x v="1690"/>
    <n v="1"/>
    <n v="2"/>
    <n v="4"/>
    <n v="9"/>
    <n v="8"/>
    <n v="2.6666666666666665"/>
  </r>
  <r>
    <n v="90"/>
    <n v="253"/>
    <x v="1691"/>
    <n v="1"/>
    <n v="3"/>
    <n v="4"/>
    <n v="5"/>
    <n v="4"/>
    <n v="1.3333333333333333"/>
  </r>
  <r>
    <n v="90"/>
    <n v="234"/>
    <x v="1692"/>
    <n v="1"/>
    <n v="2"/>
    <n v="10"/>
    <n v="13"/>
    <n v="12"/>
    <n v="4"/>
  </r>
  <r>
    <n v="90"/>
    <n v="203"/>
    <x v="1693"/>
    <n v="1"/>
    <n v="1"/>
    <n v="3"/>
    <n v="3"/>
    <n v="2"/>
    <n v="0.66666666666666663"/>
  </r>
  <r>
    <n v="90"/>
    <n v="163"/>
    <x v="1694"/>
    <n v="1"/>
    <n v="1"/>
    <n v="1"/>
    <n v="4"/>
    <n v="3"/>
    <n v="1"/>
  </r>
  <r>
    <n v="91"/>
    <n v="47"/>
    <x v="1695"/>
    <n v="730"/>
    <n v="931"/>
    <n v="1007"/>
    <n v="1014"/>
    <n v="0.38904109589041097"/>
    <n v="0.12968036529680366"/>
  </r>
  <r>
    <n v="91"/>
    <n v="39"/>
    <x v="1696"/>
    <n v="370"/>
    <n v="508"/>
    <n v="547"/>
    <n v="647"/>
    <n v="0.74864864864864866"/>
    <n v="0.24954954954954955"/>
  </r>
  <r>
    <n v="91"/>
    <n v="161"/>
    <x v="1697"/>
    <n v="330"/>
    <n v="356"/>
    <n v="379"/>
    <n v="456"/>
    <n v="0.38181818181818183"/>
    <n v="0.12727272727272729"/>
  </r>
  <r>
    <n v="91"/>
    <n v="182"/>
    <x v="1698"/>
    <n v="297"/>
    <n v="339"/>
    <n v="342"/>
    <n v="448"/>
    <n v="0.50841750841750843"/>
    <n v="0.16947250280583614"/>
  </r>
  <r>
    <n v="91"/>
    <n v="196"/>
    <x v="1699"/>
    <n v="172"/>
    <n v="198"/>
    <n v="454"/>
    <n v="623"/>
    <n v="2.6220930232558142"/>
    <n v="0.87403100775193809"/>
  </r>
  <r>
    <n v="91"/>
    <n v="210"/>
    <x v="1700"/>
    <n v="103"/>
    <n v="103"/>
    <n v="289"/>
    <n v="296"/>
    <n v="1.8737864077669903"/>
    <n v="0.62459546925566345"/>
  </r>
  <r>
    <n v="91"/>
    <n v="186"/>
    <x v="1701"/>
    <n v="99"/>
    <n v="171"/>
    <n v="225"/>
    <n v="287"/>
    <n v="1.898989898989899"/>
    <n v="0.632996632996633"/>
  </r>
  <r>
    <n v="91"/>
    <n v="291"/>
    <x v="1702"/>
    <n v="81"/>
    <n v="136"/>
    <n v="138"/>
    <n v="159"/>
    <n v="0.96296296296296291"/>
    <n v="0.32098765432098764"/>
  </r>
  <r>
    <n v="91"/>
    <n v="7"/>
    <x v="1703"/>
    <n v="79"/>
    <n v="99"/>
    <n v="126"/>
    <n v="229"/>
    <n v="1.8987341772151898"/>
    <n v="0.63291139240506322"/>
  </r>
  <r>
    <n v="91"/>
    <n v="301"/>
    <x v="1704"/>
    <n v="75"/>
    <n v="103"/>
    <n v="116"/>
    <n v="143"/>
    <n v="0.90666666666666662"/>
    <n v="0.30222222222222223"/>
  </r>
  <r>
    <n v="91"/>
    <n v="3"/>
    <x v="1705"/>
    <n v="64"/>
    <n v="114"/>
    <n v="158"/>
    <n v="166"/>
    <n v="1.59375"/>
    <n v="0.53125"/>
  </r>
  <r>
    <n v="91"/>
    <n v="255"/>
    <x v="1706"/>
    <n v="61"/>
    <n v="110"/>
    <n v="127"/>
    <n v="151"/>
    <n v="1.4754098360655739"/>
    <n v="0.49180327868852464"/>
  </r>
  <r>
    <n v="91"/>
    <n v="72"/>
    <x v="1707"/>
    <n v="58"/>
    <n v="61"/>
    <n v="82"/>
    <n v="133"/>
    <n v="1.2931034482758621"/>
    <n v="0.43103448275862072"/>
  </r>
  <r>
    <n v="91"/>
    <n v="158"/>
    <x v="1708"/>
    <n v="33"/>
    <n v="41"/>
    <n v="71"/>
    <n v="98"/>
    <n v="1.9696969696969697"/>
    <n v="0.65656565656565657"/>
  </r>
  <r>
    <n v="91"/>
    <n v="225"/>
    <x v="1709"/>
    <n v="22"/>
    <n v="39"/>
    <n v="139"/>
    <n v="217"/>
    <n v="8.8636363636363633"/>
    <n v="2.9545454545454546"/>
  </r>
  <r>
    <n v="91"/>
    <n v="4"/>
    <x v="1710"/>
    <n v="16"/>
    <n v="23"/>
    <n v="85"/>
    <n v="96"/>
    <n v="5"/>
    <n v="1.6666666666666667"/>
  </r>
  <r>
    <n v="91"/>
    <n v="341"/>
    <x v="1711"/>
    <n v="16"/>
    <n v="22"/>
    <n v="36"/>
    <n v="65"/>
    <n v="3.0625"/>
    <n v="1.0208333333333333"/>
  </r>
  <r>
    <n v="91"/>
    <n v="333"/>
    <x v="1712"/>
    <n v="16"/>
    <n v="24"/>
    <n v="28"/>
    <n v="166"/>
    <n v="9.375"/>
    <n v="3.125"/>
  </r>
  <r>
    <n v="91"/>
    <n v="205"/>
    <x v="1713"/>
    <n v="8"/>
    <n v="10"/>
    <n v="17"/>
    <n v="30"/>
    <n v="2.75"/>
    <n v="0.91666666666666663"/>
  </r>
  <r>
    <n v="91"/>
    <n v="117"/>
    <x v="1714"/>
    <n v="7"/>
    <n v="13"/>
    <n v="14"/>
    <n v="35"/>
    <n v="4"/>
    <n v="1.3333333333333333"/>
  </r>
  <r>
    <n v="91"/>
    <n v="303"/>
    <x v="1715"/>
    <n v="3"/>
    <n v="3"/>
    <n v="11"/>
    <n v="33"/>
    <n v="10"/>
    <n v="3.3333333333333335"/>
  </r>
  <r>
    <n v="91"/>
    <n v="272"/>
    <x v="1716"/>
    <n v="2"/>
    <n v="3"/>
    <n v="3"/>
    <n v="5"/>
    <n v="1.5"/>
    <n v="0.5"/>
  </r>
  <r>
    <n v="91"/>
    <n v="240"/>
    <x v="1717"/>
    <n v="2"/>
    <n v="2"/>
    <n v="9"/>
    <n v="9"/>
    <n v="3.5"/>
    <n v="1.1666666666666667"/>
  </r>
  <r>
    <n v="91"/>
    <n v="492"/>
    <x v="1718"/>
    <n v="1"/>
    <n v="4"/>
    <n v="4"/>
    <n v="4"/>
    <n v="3"/>
    <n v="1"/>
  </r>
  <r>
    <n v="91"/>
    <n v="334"/>
    <x v="1719"/>
    <n v="1"/>
    <n v="8"/>
    <n v="10"/>
    <n v="33"/>
    <n v="32"/>
    <n v="10.666666666666666"/>
  </r>
  <r>
    <n v="91"/>
    <n v="312"/>
    <x v="1720"/>
    <n v="1"/>
    <n v="1"/>
    <n v="4"/>
    <n v="8"/>
    <n v="7"/>
    <n v="2.3333333333333335"/>
  </r>
  <r>
    <n v="91"/>
    <n v="254"/>
    <x v="1721"/>
    <n v="1"/>
    <n v="1"/>
    <n v="2"/>
    <n v="16"/>
    <n v="15"/>
    <n v="5"/>
  </r>
  <r>
    <n v="91"/>
    <n v="185"/>
    <x v="1722"/>
    <n v="1"/>
    <n v="5"/>
    <n v="7"/>
    <n v="14"/>
    <n v="13"/>
    <n v="4.333333333333333"/>
  </r>
  <r>
    <n v="92"/>
    <n v="199"/>
    <x v="1723"/>
    <n v="13"/>
    <n v="16"/>
    <n v="25"/>
    <n v="47"/>
    <n v="2.6153846153846154"/>
    <n v="0.87179487179487181"/>
  </r>
  <r>
    <n v="92"/>
    <n v="346"/>
    <x v="1724"/>
    <n v="13"/>
    <n v="24"/>
    <n v="60"/>
    <n v="60"/>
    <n v="3.6153846153846154"/>
    <n v="1.2051282051282051"/>
  </r>
  <r>
    <n v="92"/>
    <n v="359"/>
    <x v="1725"/>
    <n v="10"/>
    <n v="17"/>
    <n v="17"/>
    <n v="33"/>
    <n v="2.2999999999999998"/>
    <n v="0.76666666666666661"/>
  </r>
  <r>
    <n v="92"/>
    <n v="195"/>
    <x v="1726"/>
    <n v="10"/>
    <n v="13"/>
    <n v="13"/>
    <n v="48"/>
    <n v="3.8"/>
    <n v="1.2666666666666666"/>
  </r>
  <r>
    <n v="92"/>
    <n v="48"/>
    <x v="1727"/>
    <n v="7"/>
    <n v="19"/>
    <n v="22"/>
    <n v="33"/>
    <n v="3.7142857142857144"/>
    <n v="1.2380952380952381"/>
  </r>
  <r>
    <n v="92"/>
    <n v="364"/>
    <x v="1728"/>
    <n v="6"/>
    <n v="6"/>
    <n v="15"/>
    <n v="43"/>
    <n v="6.166666666666667"/>
    <n v="2.0555555555555558"/>
  </r>
  <r>
    <n v="92"/>
    <n v="5"/>
    <x v="1729"/>
    <n v="5"/>
    <n v="5"/>
    <n v="5"/>
    <n v="8"/>
    <n v="0.6"/>
    <n v="0.19999999999999998"/>
  </r>
  <r>
    <n v="92"/>
    <n v="93"/>
    <x v="1730"/>
    <n v="4"/>
    <n v="6"/>
    <n v="8"/>
    <n v="14"/>
    <n v="2.5"/>
    <n v="0.83333333333333337"/>
  </r>
  <r>
    <n v="92"/>
    <n v="340"/>
    <x v="1731"/>
    <n v="2"/>
    <n v="10"/>
    <n v="14"/>
    <n v="14"/>
    <n v="6"/>
    <n v="2"/>
  </r>
  <r>
    <n v="92"/>
    <n v="226"/>
    <x v="1732"/>
    <n v="2"/>
    <n v="3"/>
    <n v="3"/>
    <n v="3"/>
    <n v="0.5"/>
    <n v="0.16666666666666666"/>
  </r>
  <r>
    <n v="92"/>
    <n v="162"/>
    <x v="1733"/>
    <n v="2"/>
    <n v="3"/>
    <n v="3"/>
    <n v="3"/>
    <n v="0.5"/>
    <n v="0.16666666666666666"/>
  </r>
  <r>
    <n v="92"/>
    <n v="89"/>
    <x v="1734"/>
    <n v="2"/>
    <n v="4"/>
    <n v="7"/>
    <n v="13"/>
    <n v="5.5"/>
    <n v="1.8333333333333333"/>
  </r>
  <r>
    <n v="92"/>
    <n v="349"/>
    <x v="1735"/>
    <n v="1"/>
    <n v="3"/>
    <n v="3"/>
    <n v="8"/>
    <n v="7"/>
    <n v="2.3333333333333335"/>
  </r>
  <r>
    <n v="92"/>
    <n v="275"/>
    <x v="1736"/>
    <n v="1"/>
    <n v="1"/>
    <n v="1"/>
    <n v="3"/>
    <n v="2"/>
    <n v="0.66666666666666663"/>
  </r>
  <r>
    <n v="92"/>
    <n v="160"/>
    <x v="1737"/>
    <n v="1"/>
    <n v="2"/>
    <n v="5"/>
    <n v="5"/>
    <n v="4"/>
    <n v="1.3333333333333333"/>
  </r>
  <r>
    <n v="93"/>
    <n v="91"/>
    <x v="1738"/>
    <n v="159"/>
    <n v="163"/>
    <n v="202"/>
    <n v="254"/>
    <n v="0.59748427672955973"/>
    <n v="0.19916142557651992"/>
  </r>
  <r>
    <n v="93"/>
    <n v="58"/>
    <x v="1739"/>
    <n v="101"/>
    <n v="117"/>
    <n v="177"/>
    <n v="232"/>
    <n v="1.2970297029702971"/>
    <n v="0.43234323432343236"/>
  </r>
  <r>
    <n v="93"/>
    <n v="118"/>
    <x v="1740"/>
    <n v="96"/>
    <n v="130"/>
    <n v="154"/>
    <n v="201"/>
    <n v="1.09375"/>
    <n v="0.36458333333333331"/>
  </r>
  <r>
    <n v="93"/>
    <n v="302"/>
    <x v="1741"/>
    <n v="84"/>
    <n v="93"/>
    <n v="119"/>
    <n v="127"/>
    <n v="0.51190476190476186"/>
    <n v="0.17063492063492061"/>
  </r>
  <r>
    <n v="93"/>
    <n v="54"/>
    <x v="1742"/>
    <n v="8"/>
    <n v="16"/>
    <n v="32"/>
    <n v="40"/>
    <n v="4"/>
    <n v="1.3333333333333333"/>
  </r>
  <r>
    <n v="93"/>
    <n v="98"/>
    <x v="1743"/>
    <n v="7"/>
    <n v="7"/>
    <n v="12"/>
    <n v="34"/>
    <n v="3.8571428571428572"/>
    <n v="1.2857142857142858"/>
  </r>
  <r>
    <n v="93"/>
    <n v="186"/>
    <x v="1744"/>
    <n v="6"/>
    <n v="6"/>
    <n v="7"/>
    <n v="15"/>
    <n v="1.5"/>
    <n v="0.5"/>
  </r>
  <r>
    <n v="93"/>
    <n v="308"/>
    <x v="1745"/>
    <n v="4"/>
    <n v="7"/>
    <n v="9"/>
    <n v="18"/>
    <n v="3.5"/>
    <n v="1.1666666666666667"/>
  </r>
  <r>
    <n v="93"/>
    <n v="503"/>
    <x v="1746"/>
    <n v="2"/>
    <n v="2"/>
    <n v="5"/>
    <n v="6"/>
    <n v="2"/>
    <n v="0.66666666666666663"/>
  </r>
  <r>
    <n v="93"/>
    <n v="502"/>
    <x v="1747"/>
    <n v="2"/>
    <n v="2"/>
    <n v="4"/>
    <n v="5"/>
    <n v="1.5"/>
    <n v="0.5"/>
  </r>
  <r>
    <n v="93"/>
    <n v="314"/>
    <x v="1748"/>
    <n v="2"/>
    <n v="2"/>
    <n v="2"/>
    <n v="3"/>
    <n v="0.5"/>
    <n v="0.16666666666666666"/>
  </r>
  <r>
    <n v="93"/>
    <n v="228"/>
    <x v="1749"/>
    <n v="2"/>
    <n v="6"/>
    <n v="11"/>
    <n v="17"/>
    <n v="7.5"/>
    <n v="2.5"/>
  </r>
  <r>
    <n v="93"/>
    <n v="196"/>
    <x v="1750"/>
    <n v="2"/>
    <n v="3"/>
    <n v="5"/>
    <n v="7"/>
    <n v="2.5"/>
    <n v="0.83333333333333337"/>
  </r>
  <r>
    <n v="93"/>
    <n v="92"/>
    <x v="1751"/>
    <n v="2"/>
    <n v="4"/>
    <n v="5"/>
    <n v="15"/>
    <n v="6.5"/>
    <n v="2.1666666666666665"/>
  </r>
  <r>
    <n v="93"/>
    <n v="463"/>
    <x v="1752"/>
    <n v="1"/>
    <n v="1"/>
    <n v="4"/>
    <n v="23"/>
    <n v="22"/>
    <n v="7.333333333333333"/>
  </r>
  <r>
    <n v="93"/>
    <n v="451"/>
    <x v="1753"/>
    <n v="1"/>
    <n v="1"/>
    <n v="2"/>
    <n v="2"/>
    <n v="1"/>
    <n v="0.33333333333333331"/>
  </r>
  <r>
    <n v="94"/>
    <n v="94"/>
    <x v="1754"/>
    <n v="716"/>
    <n v="764"/>
    <n v="771"/>
    <n v="824"/>
    <n v="0.15083798882681565"/>
    <n v="5.027932960893855E-2"/>
  </r>
  <r>
    <n v="94"/>
    <n v="76"/>
    <x v="1755"/>
    <n v="147"/>
    <n v="238"/>
    <n v="238"/>
    <n v="365"/>
    <n v="1.4829931972789117"/>
    <n v="0.4943310657596372"/>
  </r>
  <r>
    <n v="94"/>
    <n v="127"/>
    <x v="1756"/>
    <n v="136"/>
    <n v="187"/>
    <n v="195"/>
    <n v="224"/>
    <n v="0.6470588235294118"/>
    <n v="0.21568627450980393"/>
  </r>
  <r>
    <n v="94"/>
    <n v="47"/>
    <x v="1757"/>
    <n v="82"/>
    <n v="102"/>
    <n v="208"/>
    <n v="262"/>
    <n v="2.1951219512195124"/>
    <n v="0.73170731707317083"/>
  </r>
  <r>
    <n v="94"/>
    <n v="38"/>
    <x v="1758"/>
    <n v="77"/>
    <n v="88"/>
    <n v="111"/>
    <n v="116"/>
    <n v="0.50649350649350644"/>
    <n v="0.1688311688311688"/>
  </r>
  <r>
    <n v="94"/>
    <n v="153"/>
    <x v="1759"/>
    <n v="50"/>
    <n v="94"/>
    <n v="95"/>
    <n v="99"/>
    <n v="0.98"/>
    <n v="0.32666666666666666"/>
  </r>
  <r>
    <n v="94"/>
    <n v="44"/>
    <x v="1760"/>
    <n v="37"/>
    <n v="43"/>
    <n v="43"/>
    <n v="79"/>
    <n v="1.1351351351351351"/>
    <n v="0.37837837837837834"/>
  </r>
  <r>
    <n v="94"/>
    <n v="188"/>
    <x v="1761"/>
    <n v="35"/>
    <n v="35"/>
    <n v="38"/>
    <n v="43"/>
    <n v="0.22857142857142856"/>
    <n v="7.6190476190476183E-2"/>
  </r>
  <r>
    <n v="94"/>
    <n v="196"/>
    <x v="1762"/>
    <n v="28"/>
    <n v="36"/>
    <n v="79"/>
    <n v="125"/>
    <n v="3.4642857142857144"/>
    <n v="1.1547619047619049"/>
  </r>
  <r>
    <n v="94"/>
    <n v="236"/>
    <x v="1763"/>
    <n v="28"/>
    <n v="38"/>
    <n v="45"/>
    <n v="47"/>
    <n v="0.6785714285714286"/>
    <n v="0.22619047619047619"/>
  </r>
  <r>
    <n v="94"/>
    <n v="264"/>
    <x v="1764"/>
    <n v="22"/>
    <n v="31"/>
    <n v="63"/>
    <n v="88"/>
    <n v="3"/>
    <n v="1"/>
  </r>
  <r>
    <n v="94"/>
    <n v="333"/>
    <x v="1765"/>
    <n v="20"/>
    <n v="26"/>
    <n v="32"/>
    <n v="33"/>
    <n v="0.65"/>
    <n v="0.21666666666666667"/>
  </r>
  <r>
    <n v="94"/>
    <n v="3"/>
    <x v="1766"/>
    <n v="19"/>
    <n v="25"/>
    <n v="65"/>
    <n v="69"/>
    <n v="2.6315789473684212"/>
    <n v="0.87719298245614041"/>
  </r>
  <r>
    <n v="94"/>
    <n v="123"/>
    <x v="1767"/>
    <n v="15"/>
    <n v="17"/>
    <n v="17"/>
    <n v="17"/>
    <n v="0.13333333333333333"/>
    <n v="4.4444444444444446E-2"/>
  </r>
  <r>
    <n v="94"/>
    <n v="260"/>
    <x v="1768"/>
    <n v="9"/>
    <n v="9"/>
    <n v="17"/>
    <n v="26"/>
    <n v="1.8888888888888888"/>
    <n v="0.62962962962962965"/>
  </r>
  <r>
    <n v="94"/>
    <n v="4"/>
    <x v="1769"/>
    <n v="7"/>
    <n v="11"/>
    <n v="16"/>
    <n v="21"/>
    <n v="2"/>
    <n v="0.66666666666666663"/>
  </r>
  <r>
    <n v="94"/>
    <n v="162"/>
    <x v="1770"/>
    <n v="7"/>
    <n v="10"/>
    <n v="10"/>
    <n v="13"/>
    <n v="0.8571428571428571"/>
    <n v="0.2857142857142857"/>
  </r>
  <r>
    <n v="94"/>
    <n v="84"/>
    <x v="1771"/>
    <n v="6"/>
    <n v="11"/>
    <n v="12"/>
    <n v="22"/>
    <n v="2.6666666666666665"/>
    <n v="0.88888888888888884"/>
  </r>
  <r>
    <n v="94"/>
    <n v="310"/>
    <x v="1772"/>
    <n v="6"/>
    <n v="8"/>
    <n v="9"/>
    <n v="19"/>
    <n v="2.1666666666666665"/>
    <n v="0.72222222222222221"/>
  </r>
  <r>
    <n v="94"/>
    <n v="465"/>
    <x v="1773"/>
    <n v="5"/>
    <n v="9"/>
    <n v="14"/>
    <n v="22"/>
    <n v="3.4"/>
    <n v="1.1333333333333333"/>
  </r>
  <r>
    <n v="94"/>
    <n v="295"/>
    <x v="1774"/>
    <n v="4"/>
    <n v="4"/>
    <n v="7"/>
    <n v="8"/>
    <n v="1"/>
    <n v="0.33333333333333331"/>
  </r>
  <r>
    <n v="94"/>
    <n v="505"/>
    <x v="1775"/>
    <n v="3"/>
    <n v="13"/>
    <n v="15"/>
    <n v="18"/>
    <n v="5"/>
    <n v="1.6666666666666667"/>
  </r>
  <r>
    <n v="94"/>
    <n v="620"/>
    <x v="1776"/>
    <n v="1"/>
    <n v="41"/>
    <n v="46"/>
    <n v="46"/>
    <n v="45"/>
    <n v="15"/>
  </r>
  <r>
    <n v="94"/>
    <n v="273"/>
    <x v="1777"/>
    <n v="1"/>
    <n v="2"/>
    <n v="3"/>
    <n v="8"/>
    <n v="7"/>
    <n v="2.3333333333333335"/>
  </r>
  <r>
    <n v="94"/>
    <n v="178"/>
    <x v="1778"/>
    <n v="1"/>
    <n v="1"/>
    <n v="1"/>
    <n v="1"/>
    <n v="0"/>
    <n v="0"/>
  </r>
  <r>
    <n v="95"/>
    <n v="395"/>
    <x v="1779"/>
    <n v="1"/>
    <n v="1"/>
    <n v="1"/>
    <n v="4"/>
    <n v="3"/>
    <n v="1"/>
  </r>
  <r>
    <n v="96"/>
    <n v="84"/>
    <x v="1780"/>
    <n v="115"/>
    <n v="118"/>
    <n v="150"/>
    <n v="157"/>
    <n v="0.36521739130434783"/>
    <n v="0.12173913043478261"/>
  </r>
  <r>
    <n v="96"/>
    <n v="47"/>
    <x v="1781"/>
    <n v="109"/>
    <n v="151"/>
    <n v="186"/>
    <n v="206"/>
    <n v="0.88990825688073394"/>
    <n v="0.29663608562691129"/>
  </r>
  <r>
    <n v="96"/>
    <n v="192"/>
    <x v="1782"/>
    <n v="94"/>
    <n v="331"/>
    <n v="540"/>
    <n v="647"/>
    <n v="5.8829787234042552"/>
    <n v="1.9609929078014183"/>
  </r>
  <r>
    <n v="96"/>
    <n v="81"/>
    <x v="1783"/>
    <n v="90"/>
    <n v="130"/>
    <n v="149"/>
    <n v="153"/>
    <n v="0.7"/>
    <n v="0.23333333333333331"/>
  </r>
  <r>
    <n v="96"/>
    <n v="211"/>
    <x v="1784"/>
    <n v="32"/>
    <n v="38"/>
    <n v="77"/>
    <n v="101"/>
    <n v="2.15625"/>
    <n v="0.71875"/>
  </r>
  <r>
    <n v="96"/>
    <n v="191"/>
    <x v="1785"/>
    <n v="22"/>
    <n v="45"/>
    <n v="69"/>
    <n v="123"/>
    <n v="4.5909090909090908"/>
    <n v="1.5303030303030303"/>
  </r>
  <r>
    <n v="96"/>
    <n v="268"/>
    <x v="1786"/>
    <n v="20"/>
    <n v="36"/>
    <n v="43"/>
    <n v="65"/>
    <n v="2.25"/>
    <n v="0.75"/>
  </r>
  <r>
    <n v="96"/>
    <n v="3"/>
    <x v="1787"/>
    <n v="14"/>
    <n v="14"/>
    <n v="14"/>
    <n v="19"/>
    <n v="0.35714285714285715"/>
    <n v="0.11904761904761905"/>
  </r>
  <r>
    <n v="96"/>
    <n v="414"/>
    <x v="1788"/>
    <n v="12"/>
    <n v="13"/>
    <n v="19"/>
    <n v="40"/>
    <n v="2.3333333333333335"/>
    <n v="0.77777777777777779"/>
  </r>
  <r>
    <n v="96"/>
    <n v="50"/>
    <x v="1789"/>
    <n v="9"/>
    <n v="11"/>
    <n v="15"/>
    <n v="27"/>
    <n v="2"/>
    <n v="0.66666666666666663"/>
  </r>
  <r>
    <n v="96"/>
    <n v="126"/>
    <x v="1790"/>
    <n v="9"/>
    <n v="12"/>
    <n v="14"/>
    <n v="15"/>
    <n v="0.66666666666666663"/>
    <n v="0.22222222222222221"/>
  </r>
  <r>
    <n v="96"/>
    <n v="214"/>
    <x v="1791"/>
    <n v="9"/>
    <n v="18"/>
    <n v="34"/>
    <n v="49"/>
    <n v="4.4444444444444446"/>
    <n v="1.4814814814814816"/>
  </r>
  <r>
    <n v="96"/>
    <n v="320"/>
    <x v="1792"/>
    <n v="8"/>
    <n v="11"/>
    <n v="14"/>
    <n v="19"/>
    <n v="1.375"/>
    <n v="0.45833333333333331"/>
  </r>
  <r>
    <n v="96"/>
    <n v="20"/>
    <x v="1793"/>
    <n v="8"/>
    <n v="8"/>
    <n v="12"/>
    <n v="16"/>
    <n v="1"/>
    <n v="0.33333333333333331"/>
  </r>
  <r>
    <n v="96"/>
    <n v="349"/>
    <x v="1794"/>
    <n v="5"/>
    <n v="8"/>
    <n v="10"/>
    <n v="35"/>
    <n v="6"/>
    <n v="2"/>
  </r>
  <r>
    <n v="96"/>
    <n v="220"/>
    <x v="1795"/>
    <n v="4"/>
    <n v="5"/>
    <n v="11"/>
    <n v="45"/>
    <n v="10.25"/>
    <n v="3.4166666666666665"/>
  </r>
  <r>
    <n v="96"/>
    <n v="156"/>
    <x v="1796"/>
    <n v="4"/>
    <n v="8"/>
    <n v="27"/>
    <n v="30"/>
    <n v="6.5"/>
    <n v="2.1666666666666665"/>
  </r>
  <r>
    <n v="96"/>
    <n v="183"/>
    <x v="1797"/>
    <n v="3"/>
    <n v="4"/>
    <n v="10"/>
    <n v="10"/>
    <n v="2.3333333333333335"/>
    <n v="0.77777777777777779"/>
  </r>
  <r>
    <n v="96"/>
    <n v="144"/>
    <x v="1798"/>
    <n v="3"/>
    <n v="7"/>
    <n v="16"/>
    <n v="18"/>
    <n v="5"/>
    <n v="1.6666666666666667"/>
  </r>
  <r>
    <n v="96"/>
    <n v="30"/>
    <x v="1799"/>
    <n v="3"/>
    <n v="10"/>
    <n v="51"/>
    <n v="54"/>
    <n v="17"/>
    <n v="5.666666666666667"/>
  </r>
  <r>
    <n v="96"/>
    <n v="507"/>
    <x v="1800"/>
    <n v="2"/>
    <n v="2"/>
    <n v="3"/>
    <n v="3"/>
    <n v="0.5"/>
    <n v="0.16666666666666666"/>
  </r>
  <r>
    <n v="96"/>
    <n v="620"/>
    <x v="1801"/>
    <n v="1"/>
    <n v="4"/>
    <n v="8"/>
    <n v="11"/>
    <n v="10"/>
    <n v="3.3333333333333335"/>
  </r>
  <r>
    <n v="96"/>
    <n v="382"/>
    <x v="1802"/>
    <n v="1"/>
    <n v="2"/>
    <n v="5"/>
    <n v="8"/>
    <n v="7"/>
    <n v="2.3333333333333335"/>
  </r>
  <r>
    <n v="96"/>
    <n v="300"/>
    <x v="1803"/>
    <n v="1"/>
    <n v="5"/>
    <n v="14"/>
    <n v="19"/>
    <n v="18"/>
    <n v="6"/>
  </r>
  <r>
    <n v="96"/>
    <n v="276"/>
    <x v="1804"/>
    <n v="1"/>
    <n v="1"/>
    <n v="2"/>
    <n v="5"/>
    <n v="4"/>
    <n v="1.3333333333333333"/>
  </r>
  <r>
    <n v="96"/>
    <n v="230"/>
    <x v="1805"/>
    <n v="1"/>
    <n v="1"/>
    <n v="1"/>
    <n v="2"/>
    <n v="1"/>
    <n v="0.33333333333333331"/>
  </r>
  <r>
    <n v="96"/>
    <n v="218"/>
    <x v="1806"/>
    <n v="1"/>
    <n v="1"/>
    <n v="1"/>
    <n v="4"/>
    <n v="3"/>
    <n v="1"/>
  </r>
  <r>
    <n v="97"/>
    <n v="75"/>
    <x v="1807"/>
    <n v="40"/>
    <n v="122"/>
    <n v="197"/>
    <n v="244"/>
    <n v="5.0999999999999996"/>
    <n v="1.7"/>
  </r>
  <r>
    <n v="97"/>
    <n v="212"/>
    <x v="1808"/>
    <n v="6"/>
    <n v="8"/>
    <n v="14"/>
    <n v="17"/>
    <n v="1.8333333333333333"/>
    <n v="0.61111111111111105"/>
  </r>
  <r>
    <n v="97"/>
    <n v="218"/>
    <x v="1809"/>
    <n v="4"/>
    <n v="4"/>
    <n v="12"/>
    <n v="16"/>
    <n v="3"/>
    <n v="1"/>
  </r>
  <r>
    <n v="97"/>
    <n v="313"/>
    <x v="1810"/>
    <n v="3"/>
    <n v="10"/>
    <n v="11"/>
    <n v="13"/>
    <n v="3.3333333333333335"/>
    <n v="1.1111111111111112"/>
  </r>
  <r>
    <n v="97"/>
    <n v="127"/>
    <x v="1811"/>
    <n v="1"/>
    <n v="2"/>
    <n v="2"/>
    <n v="7"/>
    <n v="6"/>
    <n v="2"/>
  </r>
  <r>
    <n v="98"/>
    <n v="59"/>
    <x v="1812"/>
    <n v="121"/>
    <n v="123"/>
    <n v="130"/>
    <n v="171"/>
    <n v="0.41322314049586778"/>
    <n v="0.13774104683195593"/>
  </r>
  <r>
    <n v="98"/>
    <n v="71"/>
    <x v="1813"/>
    <n v="66"/>
    <n v="121"/>
    <n v="158"/>
    <n v="174"/>
    <n v="1.6363636363636365"/>
    <n v="0.54545454545454553"/>
  </r>
  <r>
    <n v="98"/>
    <n v="210"/>
    <x v="1814"/>
    <n v="27"/>
    <n v="32"/>
    <n v="33"/>
    <n v="35"/>
    <n v="0.29629629629629628"/>
    <n v="9.8765432098765427E-2"/>
  </r>
  <r>
    <n v="98"/>
    <n v="186"/>
    <x v="1815"/>
    <n v="16"/>
    <n v="18"/>
    <n v="18"/>
    <n v="63"/>
    <n v="2.9375"/>
    <n v="0.97916666666666663"/>
  </r>
  <r>
    <n v="98"/>
    <n v="224"/>
    <x v="1816"/>
    <n v="5"/>
    <n v="7"/>
    <n v="7"/>
    <n v="12"/>
    <n v="1.4"/>
    <n v="0.46666666666666662"/>
  </r>
  <r>
    <n v="98"/>
    <n v="365"/>
    <x v="1817"/>
    <n v="3"/>
    <n v="3"/>
    <n v="4"/>
    <n v="5"/>
    <n v="0.66666666666666663"/>
    <n v="0.22222222222222221"/>
  </r>
  <r>
    <n v="98"/>
    <n v="620"/>
    <x v="1818"/>
    <n v="2"/>
    <n v="9"/>
    <n v="20"/>
    <n v="27"/>
    <n v="12.5"/>
    <n v="4.166666666666667"/>
  </r>
  <r>
    <n v="98"/>
    <n v="309"/>
    <x v="1819"/>
    <n v="1"/>
    <n v="5"/>
    <n v="16"/>
    <n v="32"/>
    <n v="31"/>
    <n v="10.333333333333334"/>
  </r>
  <r>
    <n v="98"/>
    <n v="293"/>
    <x v="1820"/>
    <n v="1"/>
    <n v="1"/>
    <n v="1"/>
    <n v="4"/>
    <n v="3"/>
    <n v="1"/>
  </r>
  <r>
    <n v="98"/>
    <n v="280"/>
    <x v="1821"/>
    <n v="1"/>
    <n v="1"/>
    <n v="2"/>
    <n v="2"/>
    <n v="1"/>
    <n v="0.33333333333333331"/>
  </r>
  <r>
    <n v="98"/>
    <n v="216"/>
    <x v="1822"/>
    <n v="1"/>
    <n v="1"/>
    <n v="1"/>
    <n v="1"/>
    <n v="0"/>
    <n v="0"/>
  </r>
  <r>
    <n v="98"/>
    <n v="123"/>
    <x v="1823"/>
    <n v="1"/>
    <n v="2"/>
    <n v="2"/>
    <n v="4"/>
    <n v="3"/>
    <n v="1"/>
  </r>
  <r>
    <n v="99"/>
    <n v="94"/>
    <x v="1824"/>
    <n v="74"/>
    <n v="104"/>
    <n v="106"/>
    <n v="117"/>
    <n v="0.58108108108108103"/>
    <n v="0.19369369369369369"/>
  </r>
  <r>
    <n v="99"/>
    <n v="53"/>
    <x v="1825"/>
    <n v="62"/>
    <n v="77"/>
    <n v="91"/>
    <n v="133"/>
    <n v="1.1451612903225807"/>
    <n v="0.38172043010752693"/>
  </r>
  <r>
    <n v="99"/>
    <n v="18"/>
    <x v="1826"/>
    <n v="52"/>
    <n v="56"/>
    <n v="56"/>
    <n v="73"/>
    <n v="0.40384615384615385"/>
    <n v="0.13461538461538461"/>
  </r>
  <r>
    <n v="99"/>
    <n v="77"/>
    <x v="1827"/>
    <n v="32"/>
    <n v="32"/>
    <n v="49"/>
    <n v="66"/>
    <n v="1.0625"/>
    <n v="0.35416666666666669"/>
  </r>
  <r>
    <n v="99"/>
    <n v="249"/>
    <x v="1828"/>
    <n v="24"/>
    <n v="27"/>
    <n v="45"/>
    <n v="53"/>
    <n v="1.2083333333333333"/>
    <n v="0.40277777777777773"/>
  </r>
  <r>
    <n v="99"/>
    <n v="144"/>
    <x v="1829"/>
    <n v="18"/>
    <n v="21"/>
    <n v="25"/>
    <n v="39"/>
    <n v="1.1666666666666667"/>
    <n v="0.3888888888888889"/>
  </r>
  <r>
    <n v="99"/>
    <n v="71"/>
    <x v="1830"/>
    <n v="17"/>
    <n v="22"/>
    <n v="30"/>
    <n v="32"/>
    <n v="0.88235294117647056"/>
    <n v="0.29411764705882354"/>
  </r>
  <r>
    <n v="99"/>
    <n v="459"/>
    <x v="1831"/>
    <n v="14"/>
    <n v="29"/>
    <n v="40"/>
    <n v="58"/>
    <n v="3.1428571428571428"/>
    <n v="1.0476190476190477"/>
  </r>
  <r>
    <n v="99"/>
    <n v="168"/>
    <x v="1832"/>
    <n v="14"/>
    <n v="31"/>
    <n v="34"/>
    <n v="47"/>
    <n v="2.3571428571428572"/>
    <n v="0.7857142857142857"/>
  </r>
  <r>
    <n v="99"/>
    <n v="72"/>
    <x v="1833"/>
    <n v="14"/>
    <n v="22"/>
    <n v="30"/>
    <n v="30"/>
    <n v="1.1428571428571428"/>
    <n v="0.38095238095238093"/>
  </r>
  <r>
    <n v="99"/>
    <n v="304"/>
    <x v="1834"/>
    <n v="11"/>
    <n v="11"/>
    <n v="29"/>
    <n v="44"/>
    <n v="3"/>
    <n v="1"/>
  </r>
  <r>
    <n v="99"/>
    <n v="231"/>
    <x v="1835"/>
    <n v="3"/>
    <n v="9"/>
    <n v="32"/>
    <n v="33"/>
    <n v="10"/>
    <n v="3.3333333333333335"/>
  </r>
  <r>
    <n v="99"/>
    <n v="458"/>
    <x v="1836"/>
    <n v="2"/>
    <n v="2"/>
    <n v="10"/>
    <n v="10"/>
    <n v="4"/>
    <n v="1.3333333333333333"/>
  </r>
  <r>
    <n v="99"/>
    <n v="414"/>
    <x v="1837"/>
    <n v="2"/>
    <n v="2"/>
    <n v="2"/>
    <n v="7"/>
    <n v="2.5"/>
    <n v="0.83333333333333337"/>
  </r>
  <r>
    <n v="99"/>
    <n v="374"/>
    <x v="1838"/>
    <n v="2"/>
    <n v="2"/>
    <n v="2"/>
    <n v="2"/>
    <n v="0"/>
    <n v="0"/>
  </r>
  <r>
    <n v="99"/>
    <n v="93"/>
    <x v="1839"/>
    <n v="2"/>
    <n v="7"/>
    <n v="9"/>
    <n v="10"/>
    <n v="4"/>
    <n v="1.3333333333333333"/>
  </r>
  <r>
    <n v="99"/>
    <n v="19"/>
    <x v="1840"/>
    <n v="2"/>
    <n v="2"/>
    <n v="2"/>
    <n v="2"/>
    <n v="0"/>
    <n v="0"/>
  </r>
  <r>
    <n v="99"/>
    <n v="13"/>
    <x v="1841"/>
    <n v="2"/>
    <n v="12"/>
    <n v="13"/>
    <n v="13"/>
    <n v="5.5"/>
    <n v="1.8333333333333333"/>
  </r>
  <r>
    <n v="99"/>
    <n v="437"/>
    <x v="1842"/>
    <n v="1"/>
    <n v="1"/>
    <n v="1"/>
    <n v="1"/>
    <n v="0"/>
    <n v="0"/>
  </r>
  <r>
    <n v="99"/>
    <n v="333"/>
    <x v="1843"/>
    <n v="1"/>
    <n v="4"/>
    <n v="6"/>
    <n v="6"/>
    <n v="5"/>
    <n v="1.6666666666666667"/>
  </r>
  <r>
    <n v="99"/>
    <n v="272"/>
    <x v="1844"/>
    <n v="1"/>
    <n v="1"/>
    <n v="1"/>
    <n v="1"/>
    <n v="0"/>
    <n v="0"/>
  </r>
  <r>
    <n v="99"/>
    <n v="215"/>
    <x v="1845"/>
    <n v="1"/>
    <n v="1"/>
    <n v="5"/>
    <n v="7"/>
    <n v="6"/>
    <n v="2"/>
  </r>
  <r>
    <n v="99"/>
    <n v="166"/>
    <x v="1846"/>
    <n v="1"/>
    <n v="2"/>
    <n v="3"/>
    <n v="4"/>
    <n v="3"/>
    <n v="1"/>
  </r>
  <r>
    <n v="99"/>
    <n v="32"/>
    <x v="1847"/>
    <n v="1"/>
    <n v="1"/>
    <n v="1"/>
    <n v="3"/>
    <n v="2"/>
    <n v="0.66666666666666663"/>
  </r>
  <r>
    <n v="100"/>
    <n v="48"/>
    <x v="1848"/>
    <n v="169"/>
    <n v="362"/>
    <n v="521"/>
    <n v="563"/>
    <n v="2.331360946745562"/>
    <n v="0.77712031558185402"/>
  </r>
  <r>
    <n v="100"/>
    <n v="199"/>
    <x v="1849"/>
    <n v="161"/>
    <n v="190"/>
    <n v="192"/>
    <n v="198"/>
    <n v="0.22981366459627328"/>
    <n v="7.6604554865424432E-2"/>
  </r>
  <r>
    <n v="100"/>
    <n v="331"/>
    <x v="1850"/>
    <n v="72"/>
    <n v="179"/>
    <n v="213"/>
    <n v="284"/>
    <n v="2.9444444444444446"/>
    <n v="0.98148148148148151"/>
  </r>
  <r>
    <n v="100"/>
    <n v="92"/>
    <x v="1851"/>
    <n v="57"/>
    <n v="77"/>
    <n v="157"/>
    <n v="191"/>
    <n v="2.3508771929824563"/>
    <n v="0.78362573099415211"/>
  </r>
  <r>
    <n v="100"/>
    <n v="307"/>
    <x v="1852"/>
    <n v="47"/>
    <n v="64"/>
    <n v="66"/>
    <n v="84"/>
    <n v="0.78723404255319152"/>
    <n v="0.26241134751773049"/>
  </r>
  <r>
    <n v="100"/>
    <n v="116"/>
    <x v="1853"/>
    <n v="36"/>
    <n v="121"/>
    <n v="137"/>
    <n v="177"/>
    <n v="3.9166666666666665"/>
    <n v="1.3055555555555556"/>
  </r>
  <r>
    <n v="100"/>
    <n v="277"/>
    <x v="1854"/>
    <n v="35"/>
    <n v="47"/>
    <n v="96"/>
    <n v="104"/>
    <n v="1.9714285714285715"/>
    <n v="0.65714285714285714"/>
  </r>
  <r>
    <n v="100"/>
    <n v="224"/>
    <x v="1855"/>
    <n v="30"/>
    <n v="38"/>
    <n v="43"/>
    <n v="62"/>
    <n v="1.0666666666666667"/>
    <n v="0.35555555555555557"/>
  </r>
  <r>
    <n v="100"/>
    <n v="113"/>
    <x v="1856"/>
    <n v="29"/>
    <n v="62"/>
    <n v="122"/>
    <n v="138"/>
    <n v="3.7586206896551726"/>
    <n v="1.2528735632183909"/>
  </r>
  <r>
    <n v="100"/>
    <n v="152"/>
    <x v="1857"/>
    <n v="28"/>
    <n v="43"/>
    <n v="48"/>
    <n v="91"/>
    <n v="2.25"/>
    <n v="0.75"/>
  </r>
  <r>
    <n v="100"/>
    <n v="13"/>
    <x v="1858"/>
    <n v="23"/>
    <n v="47"/>
    <n v="74"/>
    <n v="99"/>
    <n v="3.3043478260869565"/>
    <n v="1.1014492753623188"/>
  </r>
  <r>
    <n v="100"/>
    <n v="117"/>
    <x v="1859"/>
    <n v="17"/>
    <n v="20"/>
    <n v="33"/>
    <n v="80"/>
    <n v="3.7058823529411766"/>
    <n v="1.2352941176470589"/>
  </r>
  <r>
    <n v="100"/>
    <n v="236"/>
    <x v="1860"/>
    <n v="15"/>
    <n v="81"/>
    <n v="120"/>
    <n v="162"/>
    <n v="9.8000000000000007"/>
    <n v="3.2666666666666671"/>
  </r>
  <r>
    <n v="100"/>
    <n v="394"/>
    <x v="1861"/>
    <n v="15"/>
    <n v="25"/>
    <n v="40"/>
    <n v="42"/>
    <n v="1.8"/>
    <n v="0.6"/>
  </r>
  <r>
    <n v="100"/>
    <n v="229"/>
    <x v="1862"/>
    <n v="11"/>
    <n v="24"/>
    <n v="36"/>
    <n v="92"/>
    <n v="7.3636363636363633"/>
    <n v="2.4545454545454546"/>
  </r>
  <r>
    <n v="100"/>
    <n v="299"/>
    <x v="1863"/>
    <n v="10"/>
    <n v="13"/>
    <n v="35"/>
    <n v="67"/>
    <n v="5.7"/>
    <n v="1.9000000000000001"/>
  </r>
  <r>
    <n v="100"/>
    <n v="620"/>
    <x v="1864"/>
    <n v="9"/>
    <n v="145"/>
    <n v="218"/>
    <n v="235"/>
    <n v="25.111111111111111"/>
    <n v="8.3703703703703702"/>
  </r>
  <r>
    <n v="100"/>
    <n v="115"/>
    <x v="1865"/>
    <n v="8"/>
    <n v="18"/>
    <n v="73"/>
    <n v="86"/>
    <n v="9.75"/>
    <n v="3.25"/>
  </r>
  <r>
    <n v="100"/>
    <n v="222"/>
    <x v="1866"/>
    <n v="8"/>
    <n v="15"/>
    <n v="55"/>
    <n v="78"/>
    <n v="8.75"/>
    <n v="2.9166666666666665"/>
  </r>
  <r>
    <n v="100"/>
    <n v="341"/>
    <x v="1867"/>
    <n v="6"/>
    <n v="11"/>
    <n v="15"/>
    <n v="15"/>
    <n v="1.5"/>
    <n v="0.5"/>
  </r>
  <r>
    <n v="100"/>
    <n v="240"/>
    <x v="1868"/>
    <n v="2"/>
    <n v="7"/>
    <n v="9"/>
    <n v="11"/>
    <n v="4.5"/>
    <n v="1.5"/>
  </r>
  <r>
    <n v="100"/>
    <n v="42"/>
    <x v="1869"/>
    <n v="2"/>
    <n v="2"/>
    <n v="29"/>
    <n v="45"/>
    <n v="21.5"/>
    <n v="7.166666666666667"/>
  </r>
  <r>
    <n v="100"/>
    <n v="459"/>
    <x v="1870"/>
    <n v="1"/>
    <n v="1"/>
    <n v="1"/>
    <n v="1"/>
    <n v="0"/>
    <n v="0"/>
  </r>
  <r>
    <n v="100"/>
    <n v="205"/>
    <x v="1871"/>
    <n v="1"/>
    <n v="1"/>
    <n v="2"/>
    <n v="4"/>
    <n v="3"/>
    <n v="1"/>
  </r>
  <r>
    <n v="100"/>
    <n v="185"/>
    <x v="1872"/>
    <n v="1"/>
    <n v="6"/>
    <n v="7"/>
    <n v="26"/>
    <n v="25"/>
    <n v="8.3333333333333339"/>
  </r>
  <r>
    <n v="100"/>
    <n v="14"/>
    <x v="1873"/>
    <n v="1"/>
    <n v="10"/>
    <n v="15"/>
    <n v="61"/>
    <n v="60"/>
    <n v="20"/>
  </r>
  <r>
    <n v="101"/>
    <n v="352"/>
    <x v="1874"/>
    <n v="34"/>
    <n v="34"/>
    <n v="50"/>
    <n v="58"/>
    <n v="0.70588235294117652"/>
    <n v="0.23529411764705885"/>
  </r>
  <r>
    <n v="101"/>
    <n v="425"/>
    <x v="1875"/>
    <n v="14"/>
    <n v="16"/>
    <n v="25"/>
    <n v="53"/>
    <n v="2.7857142857142856"/>
    <n v="0.92857142857142849"/>
  </r>
  <r>
    <n v="101"/>
    <n v="76"/>
    <x v="1876"/>
    <n v="7"/>
    <n v="7"/>
    <n v="8"/>
    <n v="20"/>
    <n v="1.8571428571428572"/>
    <n v="0.61904761904761907"/>
  </r>
  <r>
    <n v="101"/>
    <n v="418"/>
    <x v="1877"/>
    <n v="1"/>
    <n v="2"/>
    <n v="2"/>
    <n v="2"/>
    <n v="1"/>
    <n v="0.33333333333333331"/>
  </r>
  <r>
    <n v="102"/>
    <n v="247"/>
    <x v="1878"/>
    <n v="7"/>
    <n v="7"/>
    <n v="10"/>
    <n v="12"/>
    <n v="0.7142857142857143"/>
    <n v="0.23809523809523811"/>
  </r>
  <r>
    <n v="102"/>
    <n v="429"/>
    <x v="1879"/>
    <n v="4"/>
    <n v="4"/>
    <n v="4"/>
    <n v="4"/>
    <n v="0"/>
    <n v="0"/>
  </r>
  <r>
    <n v="102"/>
    <n v="420"/>
    <x v="1880"/>
    <n v="1"/>
    <n v="1"/>
    <n v="1"/>
    <n v="4"/>
    <n v="3"/>
    <n v="1"/>
  </r>
  <r>
    <n v="102"/>
    <n v="121"/>
    <x v="1881"/>
    <n v="1"/>
    <n v="1"/>
    <n v="1"/>
    <n v="2"/>
    <n v="1"/>
    <n v="0.33333333333333331"/>
  </r>
  <r>
    <n v="103"/>
    <n v="108"/>
    <x v="1882"/>
    <n v="47"/>
    <n v="71"/>
    <n v="75"/>
    <n v="77"/>
    <n v="0.63829787234042556"/>
    <n v="0.21276595744680851"/>
  </r>
  <r>
    <n v="103"/>
    <n v="5"/>
    <x v="1883"/>
    <n v="19"/>
    <n v="37"/>
    <n v="72"/>
    <n v="78"/>
    <n v="3.1052631578947367"/>
    <n v="1.0350877192982455"/>
  </r>
  <r>
    <n v="103"/>
    <n v="19"/>
    <x v="1884"/>
    <n v="17"/>
    <n v="52"/>
    <n v="87"/>
    <n v="92"/>
    <n v="4.4117647058823533"/>
    <n v="1.4705882352941178"/>
  </r>
  <r>
    <n v="103"/>
    <n v="192"/>
    <x v="1885"/>
    <n v="10"/>
    <n v="41"/>
    <n v="68"/>
    <n v="138"/>
    <n v="12.8"/>
    <n v="4.2666666666666666"/>
  </r>
  <r>
    <n v="103"/>
    <n v="55"/>
    <x v="1886"/>
    <n v="8"/>
    <n v="13"/>
    <n v="36"/>
    <n v="41"/>
    <n v="4.125"/>
    <n v="1.375"/>
  </r>
  <r>
    <n v="103"/>
    <n v="129"/>
    <x v="1887"/>
    <n v="7"/>
    <n v="17"/>
    <n v="38"/>
    <n v="82"/>
    <n v="10.714285714285714"/>
    <n v="3.5714285714285712"/>
  </r>
  <r>
    <n v="103"/>
    <n v="96"/>
    <x v="1888"/>
    <n v="6"/>
    <n v="6"/>
    <n v="7"/>
    <n v="9"/>
    <n v="0.5"/>
    <n v="0.16666666666666666"/>
  </r>
  <r>
    <n v="103"/>
    <n v="112"/>
    <x v="1889"/>
    <n v="4"/>
    <n v="5"/>
    <n v="5"/>
    <n v="8"/>
    <n v="1"/>
    <n v="0.33333333333333331"/>
  </r>
  <r>
    <n v="103"/>
    <n v="176"/>
    <x v="1890"/>
    <n v="1"/>
    <n v="1"/>
    <n v="1"/>
    <n v="1"/>
    <n v="0"/>
    <n v="0"/>
  </r>
  <r>
    <n v="103"/>
    <n v="84"/>
    <x v="1891"/>
    <n v="1"/>
    <n v="2"/>
    <n v="2"/>
    <n v="2"/>
    <n v="1"/>
    <n v="0.33333333333333331"/>
  </r>
  <r>
    <n v="103"/>
    <n v="62"/>
    <x v="1892"/>
    <n v="1"/>
    <n v="3"/>
    <n v="5"/>
    <n v="5"/>
    <n v="4"/>
    <n v="1.3333333333333333"/>
  </r>
  <r>
    <n v="103"/>
    <n v="40"/>
    <x v="1893"/>
    <n v="1"/>
    <n v="2"/>
    <n v="2"/>
    <n v="2"/>
    <n v="1"/>
    <n v="0.33333333333333331"/>
  </r>
  <r>
    <n v="106"/>
    <n v="199"/>
    <x v="1894"/>
    <n v="166"/>
    <n v="197"/>
    <n v="245"/>
    <n v="305"/>
    <n v="0.83734939759036142"/>
    <n v="0.27911646586345379"/>
  </r>
  <r>
    <n v="106"/>
    <n v="194"/>
    <x v="1895"/>
    <n v="113"/>
    <n v="183"/>
    <n v="184"/>
    <n v="217"/>
    <n v="0.92035398230088494"/>
    <n v="0.30678466076696165"/>
  </r>
  <r>
    <n v="106"/>
    <n v="118"/>
    <x v="1896"/>
    <n v="25"/>
    <n v="26"/>
    <n v="26"/>
    <n v="26"/>
    <n v="0.04"/>
    <n v="1.3333333333333334E-2"/>
  </r>
  <r>
    <n v="106"/>
    <n v="196"/>
    <x v="1897"/>
    <n v="15"/>
    <n v="26"/>
    <n v="47"/>
    <n v="94"/>
    <n v="5.2666666666666666"/>
    <n v="1.7555555555555555"/>
  </r>
  <r>
    <n v="106"/>
    <n v="98"/>
    <x v="1898"/>
    <n v="14"/>
    <n v="52"/>
    <n v="53"/>
    <n v="69"/>
    <n v="3.9285714285714284"/>
    <n v="1.3095238095238095"/>
  </r>
  <r>
    <n v="106"/>
    <n v="236"/>
    <x v="1899"/>
    <n v="11"/>
    <n v="15"/>
    <n v="16"/>
    <n v="33"/>
    <n v="2"/>
    <n v="0.66666666666666663"/>
  </r>
  <r>
    <n v="106"/>
    <n v="296"/>
    <x v="1900"/>
    <n v="9"/>
    <n v="14"/>
    <n v="14"/>
    <n v="14"/>
    <n v="0.55555555555555558"/>
    <n v="0.1851851851851852"/>
  </r>
  <r>
    <n v="106"/>
    <n v="3"/>
    <x v="1901"/>
    <n v="8"/>
    <n v="17"/>
    <n v="24"/>
    <n v="27"/>
    <n v="2.375"/>
    <n v="0.79166666666666663"/>
  </r>
  <r>
    <n v="106"/>
    <n v="88"/>
    <x v="1902"/>
    <n v="7"/>
    <n v="9"/>
    <n v="9"/>
    <n v="13"/>
    <n v="0.8571428571428571"/>
    <n v="0.2857142857142857"/>
  </r>
  <r>
    <n v="106"/>
    <n v="223"/>
    <x v="1903"/>
    <n v="6"/>
    <n v="9"/>
    <n v="9"/>
    <n v="39"/>
    <n v="5.5"/>
    <n v="1.8333333333333333"/>
  </r>
  <r>
    <n v="106"/>
    <n v="309"/>
    <x v="1904"/>
    <n v="5"/>
    <n v="5"/>
    <n v="9"/>
    <n v="11"/>
    <n v="1.2"/>
    <n v="0.39999999999999997"/>
  </r>
  <r>
    <n v="106"/>
    <n v="13"/>
    <x v="1905"/>
    <n v="4"/>
    <n v="8"/>
    <n v="9"/>
    <n v="17"/>
    <n v="3.25"/>
    <n v="1.0833333333333333"/>
  </r>
  <r>
    <n v="106"/>
    <n v="168"/>
    <x v="1906"/>
    <n v="4"/>
    <n v="6"/>
    <n v="6"/>
    <n v="13"/>
    <n v="2.25"/>
    <n v="0.75"/>
  </r>
  <r>
    <n v="106"/>
    <n v="282"/>
    <x v="1907"/>
    <n v="4"/>
    <n v="4"/>
    <n v="4"/>
    <n v="4"/>
    <n v="0"/>
    <n v="0"/>
  </r>
  <r>
    <n v="106"/>
    <n v="42"/>
    <x v="1908"/>
    <n v="2"/>
    <n v="2"/>
    <n v="4"/>
    <n v="4"/>
    <n v="1"/>
    <n v="0.33333333333333331"/>
  </r>
  <r>
    <n v="106"/>
    <n v="227"/>
    <x v="1909"/>
    <n v="2"/>
    <n v="9"/>
    <n v="15"/>
    <n v="30"/>
    <n v="14"/>
    <n v="4.666666666666667"/>
  </r>
  <r>
    <n v="106"/>
    <n v="620"/>
    <x v="1910"/>
    <n v="1"/>
    <n v="42"/>
    <n v="107"/>
    <n v="109"/>
    <n v="108"/>
    <n v="36"/>
  </r>
  <r>
    <n v="106"/>
    <n v="454"/>
    <x v="1911"/>
    <n v="1"/>
    <n v="2"/>
    <n v="6"/>
    <n v="8"/>
    <n v="7"/>
    <n v="2.3333333333333335"/>
  </r>
  <r>
    <n v="106"/>
    <n v="260"/>
    <x v="1912"/>
    <n v="1"/>
    <n v="3"/>
    <n v="3"/>
    <n v="10"/>
    <n v="9"/>
    <n v="3"/>
  </r>
  <r>
    <n v="106"/>
    <n v="226"/>
    <x v="1913"/>
    <n v="1"/>
    <n v="3"/>
    <n v="3"/>
    <n v="6"/>
    <n v="5"/>
    <n v="1.6666666666666667"/>
  </r>
  <r>
    <n v="106"/>
    <n v="158"/>
    <x v="1914"/>
    <n v="1"/>
    <n v="6"/>
    <n v="9"/>
    <n v="11"/>
    <n v="10"/>
    <n v="3.3333333333333335"/>
  </r>
  <r>
    <n v="106"/>
    <n v="32"/>
    <x v="1915"/>
    <n v="1"/>
    <n v="1"/>
    <n v="1"/>
    <n v="2"/>
    <n v="1"/>
    <n v="0.33333333333333331"/>
  </r>
  <r>
    <n v="107"/>
    <n v="36"/>
    <x v="1916"/>
    <n v="184"/>
    <n v="236"/>
    <n v="358"/>
    <n v="567"/>
    <n v="2.0815217391304346"/>
    <n v="0.6938405797101449"/>
  </r>
  <r>
    <n v="107"/>
    <n v="284"/>
    <x v="1917"/>
    <n v="105"/>
    <n v="119"/>
    <n v="182"/>
    <n v="228"/>
    <n v="1.1714285714285715"/>
    <n v="0.39047619047619048"/>
  </r>
  <r>
    <n v="107"/>
    <n v="43"/>
    <x v="1918"/>
    <n v="50"/>
    <n v="77"/>
    <n v="113"/>
    <n v="220"/>
    <n v="3.4"/>
    <n v="1.1333333333333333"/>
  </r>
  <r>
    <n v="107"/>
    <n v="146"/>
    <x v="1919"/>
    <n v="40"/>
    <n v="104"/>
    <n v="124"/>
    <n v="169"/>
    <n v="3.2250000000000001"/>
    <n v="1.075"/>
  </r>
  <r>
    <n v="107"/>
    <n v="110"/>
    <x v="1920"/>
    <n v="38"/>
    <n v="49"/>
    <n v="119"/>
    <n v="123"/>
    <n v="2.236842105263158"/>
    <n v="0.74561403508771928"/>
  </r>
  <r>
    <n v="107"/>
    <n v="18"/>
    <x v="1921"/>
    <n v="35"/>
    <n v="37"/>
    <n v="41"/>
    <n v="104"/>
    <n v="1.9714285714285715"/>
    <n v="0.65714285714285714"/>
  </r>
  <r>
    <n v="107"/>
    <n v="212"/>
    <x v="1922"/>
    <n v="33"/>
    <n v="36"/>
    <n v="132"/>
    <n v="165"/>
    <n v="4"/>
    <n v="1.3333333333333333"/>
  </r>
  <r>
    <n v="107"/>
    <n v="108"/>
    <x v="1923"/>
    <n v="31"/>
    <n v="34"/>
    <n v="43"/>
    <n v="80"/>
    <n v="1.5806451612903225"/>
    <n v="0.5268817204301075"/>
  </r>
  <r>
    <n v="107"/>
    <n v="282"/>
    <x v="1924"/>
    <n v="27"/>
    <n v="45"/>
    <n v="52"/>
    <n v="65"/>
    <n v="1.4074074074074074"/>
    <n v="0.46913580246913583"/>
  </r>
  <r>
    <n v="107"/>
    <n v="192"/>
    <x v="1925"/>
    <n v="25"/>
    <n v="102"/>
    <n v="147"/>
    <n v="149"/>
    <n v="4.96"/>
    <n v="1.6533333333333333"/>
  </r>
  <r>
    <n v="107"/>
    <n v="261"/>
    <x v="1926"/>
    <n v="25"/>
    <n v="38"/>
    <n v="44"/>
    <n v="58"/>
    <n v="1.32"/>
    <n v="0.44"/>
  </r>
  <r>
    <n v="107"/>
    <n v="176"/>
    <x v="1927"/>
    <n v="16"/>
    <n v="17"/>
    <n v="53"/>
    <n v="65"/>
    <n v="3.0625"/>
    <n v="1.0208333333333333"/>
  </r>
  <r>
    <n v="107"/>
    <n v="128"/>
    <x v="1928"/>
    <n v="9"/>
    <n v="9"/>
    <n v="20"/>
    <n v="21"/>
    <n v="1.3333333333333333"/>
    <n v="0.44444444444444442"/>
  </r>
  <r>
    <n v="107"/>
    <n v="277"/>
    <x v="1929"/>
    <n v="5"/>
    <n v="5"/>
    <n v="11"/>
    <n v="19"/>
    <n v="2.8"/>
    <n v="0.93333333333333324"/>
  </r>
  <r>
    <n v="107"/>
    <n v="85"/>
    <x v="1930"/>
    <n v="5"/>
    <n v="15"/>
    <n v="21"/>
    <n v="24"/>
    <n v="3.8"/>
    <n v="1.2666666666666666"/>
  </r>
  <r>
    <n v="107"/>
    <n v="313"/>
    <x v="1931"/>
    <n v="4"/>
    <n v="5"/>
    <n v="5"/>
    <n v="23"/>
    <n v="4.75"/>
    <n v="1.5833333333333333"/>
  </r>
  <r>
    <n v="107"/>
    <n v="185"/>
    <x v="1932"/>
    <n v="3"/>
    <n v="29"/>
    <n v="94"/>
    <n v="115"/>
    <n v="37.333333333333336"/>
    <n v="12.444444444444445"/>
  </r>
  <r>
    <n v="107"/>
    <n v="309"/>
    <x v="1933"/>
    <n v="3"/>
    <n v="4"/>
    <n v="4"/>
    <n v="5"/>
    <n v="0.66666666666666663"/>
    <n v="0.22222222222222221"/>
  </r>
  <r>
    <n v="107"/>
    <n v="339"/>
    <x v="1934"/>
    <n v="3"/>
    <n v="4"/>
    <n v="4"/>
    <n v="22"/>
    <n v="6.333333333333333"/>
    <n v="2.1111111111111112"/>
  </r>
  <r>
    <n v="107"/>
    <n v="340"/>
    <x v="1935"/>
    <n v="2"/>
    <n v="4"/>
    <n v="7"/>
    <n v="31"/>
    <n v="14.5"/>
    <n v="4.833333333333333"/>
  </r>
  <r>
    <n v="107"/>
    <n v="327"/>
    <x v="1936"/>
    <n v="2"/>
    <n v="27"/>
    <n v="44"/>
    <n v="64"/>
    <n v="31"/>
    <n v="10.333333333333334"/>
  </r>
  <r>
    <n v="107"/>
    <n v="132"/>
    <x v="1937"/>
    <n v="2"/>
    <n v="3"/>
    <n v="6"/>
    <n v="8"/>
    <n v="3"/>
    <n v="1"/>
  </r>
  <r>
    <n v="107"/>
    <n v="505"/>
    <x v="1938"/>
    <n v="1"/>
    <n v="1"/>
    <n v="3"/>
    <n v="3"/>
    <n v="2"/>
    <n v="0.66666666666666663"/>
  </r>
  <r>
    <n v="107"/>
    <n v="434"/>
    <x v="1939"/>
    <n v="1"/>
    <n v="1"/>
    <n v="3"/>
    <n v="3"/>
    <n v="2"/>
    <n v="0.66666666666666663"/>
  </r>
  <r>
    <n v="107"/>
    <n v="300"/>
    <x v="1940"/>
    <n v="1"/>
    <n v="1"/>
    <n v="4"/>
    <n v="5"/>
    <n v="4"/>
    <n v="1.3333333333333333"/>
  </r>
  <r>
    <n v="107"/>
    <n v="299"/>
    <x v="1941"/>
    <n v="1"/>
    <n v="3"/>
    <n v="7"/>
    <n v="15"/>
    <n v="14"/>
    <n v="4.666666666666667"/>
  </r>
  <r>
    <n v="107"/>
    <n v="256"/>
    <x v="1942"/>
    <n v="1"/>
    <n v="1"/>
    <n v="1"/>
    <n v="21"/>
    <n v="20"/>
    <n v="6.666666666666667"/>
  </r>
  <r>
    <n v="107"/>
    <n v="205"/>
    <x v="1943"/>
    <n v="1"/>
    <n v="8"/>
    <n v="8"/>
    <n v="8"/>
    <n v="7"/>
    <n v="2.3333333333333335"/>
  </r>
  <r>
    <n v="108"/>
    <n v="109"/>
    <x v="1944"/>
    <n v="164"/>
    <n v="221"/>
    <n v="229"/>
    <n v="238"/>
    <n v="0.45121951219512196"/>
    <n v="0.15040650406504066"/>
  </r>
  <r>
    <n v="108"/>
    <n v="21"/>
    <x v="1945"/>
    <n v="93"/>
    <n v="107"/>
    <n v="110"/>
    <n v="136"/>
    <n v="0.46236559139784944"/>
    <n v="0.15412186379928314"/>
  </r>
  <r>
    <n v="108"/>
    <n v="107"/>
    <x v="1946"/>
    <n v="38"/>
    <n v="48"/>
    <n v="110"/>
    <n v="179"/>
    <n v="3.7105263157894739"/>
    <n v="1.236842105263158"/>
  </r>
  <r>
    <n v="108"/>
    <n v="15"/>
    <x v="1947"/>
    <n v="37"/>
    <n v="68"/>
    <n v="116"/>
    <n v="194"/>
    <n v="4.243243243243243"/>
    <n v="1.4144144144144144"/>
  </r>
  <r>
    <n v="108"/>
    <n v="133"/>
    <x v="1948"/>
    <n v="14"/>
    <n v="17"/>
    <n v="17"/>
    <n v="31"/>
    <n v="1.2142857142857142"/>
    <n v="0.40476190476190471"/>
  </r>
  <r>
    <n v="108"/>
    <n v="142"/>
    <x v="1949"/>
    <n v="3"/>
    <n v="3"/>
    <n v="3"/>
    <n v="6"/>
    <n v="1"/>
    <n v="0.33333333333333331"/>
  </r>
  <r>
    <n v="108"/>
    <n v="299"/>
    <x v="1950"/>
    <n v="3"/>
    <n v="3"/>
    <n v="3"/>
    <n v="3"/>
    <n v="0"/>
    <n v="0"/>
  </r>
  <r>
    <n v="108"/>
    <n v="305"/>
    <x v="1951"/>
    <n v="3"/>
    <n v="3"/>
    <n v="12"/>
    <n v="13"/>
    <n v="3.3333333333333335"/>
    <n v="1.1111111111111112"/>
  </r>
  <r>
    <n v="108"/>
    <n v="209"/>
    <x v="1952"/>
    <n v="2"/>
    <n v="2"/>
    <n v="3"/>
    <n v="12"/>
    <n v="5"/>
    <n v="1.6666666666666667"/>
  </r>
  <r>
    <n v="108"/>
    <n v="442"/>
    <x v="1953"/>
    <n v="1"/>
    <n v="1"/>
    <n v="3"/>
    <n v="5"/>
    <n v="4"/>
    <n v="1.3333333333333333"/>
  </r>
  <r>
    <n v="108"/>
    <n v="374"/>
    <x v="1954"/>
    <n v="1"/>
    <n v="1"/>
    <n v="2"/>
    <n v="2"/>
    <n v="1"/>
    <n v="0.33333333333333331"/>
  </r>
  <r>
    <n v="108"/>
    <n v="368"/>
    <x v="1955"/>
    <n v="1"/>
    <n v="1"/>
    <n v="1"/>
    <n v="1"/>
    <n v="0"/>
    <n v="0"/>
  </r>
  <r>
    <n v="108"/>
    <n v="173"/>
    <x v="1956"/>
    <n v="1"/>
    <n v="1"/>
    <n v="1"/>
    <n v="2"/>
    <n v="1"/>
    <n v="0.33333333333333331"/>
  </r>
  <r>
    <n v="109"/>
    <n v="261"/>
    <x v="1957"/>
    <n v="83"/>
    <n v="94"/>
    <n v="106"/>
    <n v="115"/>
    <n v="0.38554216867469882"/>
    <n v="0.12851405622489961"/>
  </r>
  <r>
    <n v="109"/>
    <n v="109"/>
    <x v="1958"/>
    <n v="79"/>
    <n v="103"/>
    <n v="115"/>
    <n v="168"/>
    <n v="1.1265822784810127"/>
    <n v="0.37552742616033757"/>
  </r>
  <r>
    <n v="109"/>
    <n v="14"/>
    <x v="1959"/>
    <n v="56"/>
    <n v="79"/>
    <n v="95"/>
    <n v="342"/>
    <n v="5.1071428571428568"/>
    <n v="1.7023809523809523"/>
  </r>
  <r>
    <n v="109"/>
    <n v="107"/>
    <x v="1960"/>
    <n v="32"/>
    <n v="34"/>
    <n v="231"/>
    <n v="331"/>
    <n v="9.34375"/>
    <n v="3.1145833333333335"/>
  </r>
  <r>
    <n v="109"/>
    <n v="414"/>
    <x v="1961"/>
    <n v="24"/>
    <n v="32"/>
    <n v="43"/>
    <n v="67"/>
    <n v="1.7916666666666667"/>
    <n v="0.59722222222222221"/>
  </r>
  <r>
    <n v="109"/>
    <n v="90"/>
    <x v="1962"/>
    <n v="12"/>
    <n v="20"/>
    <n v="21"/>
    <n v="25"/>
    <n v="1.0833333333333333"/>
    <n v="0.3611111111111111"/>
  </r>
  <r>
    <n v="109"/>
    <n v="346"/>
    <x v="1963"/>
    <n v="8"/>
    <n v="21"/>
    <n v="45"/>
    <n v="58"/>
    <n v="6.25"/>
    <n v="2.0833333333333335"/>
  </r>
  <r>
    <n v="109"/>
    <n v="120"/>
    <x v="1964"/>
    <n v="6"/>
    <n v="6"/>
    <n v="10"/>
    <n v="12"/>
    <n v="1"/>
    <n v="0.33333333333333331"/>
  </r>
  <r>
    <n v="109"/>
    <n v="81"/>
    <x v="1965"/>
    <n v="5"/>
    <n v="19"/>
    <n v="20"/>
    <n v="24"/>
    <n v="3.8"/>
    <n v="1.2666666666666666"/>
  </r>
  <r>
    <n v="109"/>
    <n v="45"/>
    <x v="1966"/>
    <n v="5"/>
    <n v="7"/>
    <n v="10"/>
    <n v="11"/>
    <n v="1.2"/>
    <n v="0.39999999999999997"/>
  </r>
  <r>
    <n v="109"/>
    <n v="164"/>
    <x v="1967"/>
    <n v="4"/>
    <n v="4"/>
    <n v="6"/>
    <n v="6"/>
    <n v="0.5"/>
    <n v="0.16666666666666666"/>
  </r>
  <r>
    <n v="109"/>
    <n v="100"/>
    <x v="1968"/>
    <n v="3"/>
    <n v="6"/>
    <n v="7"/>
    <n v="19"/>
    <n v="5.333333333333333"/>
    <n v="1.7777777777777777"/>
  </r>
  <r>
    <n v="109"/>
    <n v="215"/>
    <x v="1969"/>
    <n v="3"/>
    <n v="4"/>
    <n v="4"/>
    <n v="5"/>
    <n v="0.66666666666666663"/>
    <n v="0.22222222222222221"/>
  </r>
  <r>
    <n v="109"/>
    <n v="125"/>
    <x v="1970"/>
    <n v="2"/>
    <n v="4"/>
    <n v="6"/>
    <n v="22"/>
    <n v="10"/>
    <n v="3.3333333333333335"/>
  </r>
  <r>
    <n v="109"/>
    <n v="48"/>
    <x v="1971"/>
    <n v="2"/>
    <n v="7"/>
    <n v="7"/>
    <n v="7"/>
    <n v="2.5"/>
    <n v="0.83333333333333337"/>
  </r>
  <r>
    <n v="109"/>
    <n v="374"/>
    <x v="1972"/>
    <n v="1"/>
    <n v="2"/>
    <n v="9"/>
    <n v="10"/>
    <n v="9"/>
    <n v="3"/>
  </r>
  <r>
    <n v="109"/>
    <n v="359"/>
    <x v="1973"/>
    <n v="1"/>
    <n v="1"/>
    <n v="1"/>
    <n v="4"/>
    <n v="3"/>
    <n v="1"/>
  </r>
  <r>
    <n v="109"/>
    <n v="305"/>
    <x v="1974"/>
    <n v="1"/>
    <n v="4"/>
    <n v="10"/>
    <n v="18"/>
    <n v="17"/>
    <n v="5.666666666666667"/>
  </r>
  <r>
    <n v="109"/>
    <n v="219"/>
    <x v="1975"/>
    <n v="1"/>
    <n v="1"/>
    <n v="1"/>
    <n v="2"/>
    <n v="1"/>
    <n v="0.33333333333333331"/>
  </r>
  <r>
    <n v="109"/>
    <n v="16"/>
    <x v="1976"/>
    <n v="1"/>
    <n v="2"/>
    <n v="2"/>
    <n v="5"/>
    <n v="4"/>
    <n v="1.3333333333333333"/>
  </r>
  <r>
    <n v="110"/>
    <n v="176"/>
    <x v="1977"/>
    <n v="726"/>
    <n v="771"/>
    <n v="813"/>
    <n v="865"/>
    <n v="0.19146005509641872"/>
    <n v="6.3820018365472908E-2"/>
  </r>
  <r>
    <n v="110"/>
    <n v="91"/>
    <x v="1978"/>
    <n v="478"/>
    <n v="559"/>
    <n v="917"/>
    <n v="987"/>
    <n v="1.0648535564853556"/>
    <n v="0.35495118549511856"/>
  </r>
  <r>
    <n v="110"/>
    <n v="48"/>
    <x v="1979"/>
    <n v="276"/>
    <n v="379"/>
    <n v="394"/>
    <n v="464"/>
    <n v="0.6811594202898551"/>
    <n v="0.22705314009661837"/>
  </r>
  <r>
    <n v="110"/>
    <n v="81"/>
    <x v="1980"/>
    <n v="165"/>
    <n v="238"/>
    <n v="268"/>
    <n v="315"/>
    <n v="0.90909090909090906"/>
    <n v="0.30303030303030304"/>
  </r>
  <r>
    <n v="110"/>
    <n v="198"/>
    <x v="1981"/>
    <n v="102"/>
    <n v="103"/>
    <n v="124"/>
    <n v="208"/>
    <n v="1.0392156862745099"/>
    <n v="0.34640522875816998"/>
  </r>
  <r>
    <n v="110"/>
    <n v="106"/>
    <x v="1982"/>
    <n v="80"/>
    <n v="93"/>
    <n v="120"/>
    <n v="182"/>
    <n v="1.2749999999999999"/>
    <n v="0.42499999999999999"/>
  </r>
  <r>
    <n v="110"/>
    <n v="161"/>
    <x v="1983"/>
    <n v="67"/>
    <n v="73"/>
    <n v="92"/>
    <n v="112"/>
    <n v="0.67164179104477617"/>
    <n v="0.22388059701492538"/>
  </r>
  <r>
    <n v="110"/>
    <n v="340"/>
    <x v="1984"/>
    <n v="57"/>
    <n v="69"/>
    <n v="71"/>
    <n v="81"/>
    <n v="0.42105263157894735"/>
    <n v="0.14035087719298245"/>
  </r>
  <r>
    <n v="110"/>
    <n v="84"/>
    <x v="1985"/>
    <n v="43"/>
    <n v="82"/>
    <n v="104"/>
    <n v="110"/>
    <n v="1.558139534883721"/>
    <n v="0.51937984496124034"/>
  </r>
  <r>
    <n v="110"/>
    <n v="329"/>
    <x v="1986"/>
    <n v="43"/>
    <n v="50"/>
    <n v="74"/>
    <n v="85"/>
    <n v="0.97674418604651159"/>
    <n v="0.32558139534883718"/>
  </r>
  <r>
    <n v="110"/>
    <n v="321"/>
    <x v="1987"/>
    <n v="33"/>
    <n v="35"/>
    <n v="62"/>
    <n v="64"/>
    <n v="0.93939393939393945"/>
    <n v="0.31313131313131315"/>
  </r>
  <r>
    <n v="110"/>
    <n v="334"/>
    <x v="1988"/>
    <n v="31"/>
    <n v="33"/>
    <n v="36"/>
    <n v="55"/>
    <n v="0.77419354838709675"/>
    <n v="0.25806451612903225"/>
  </r>
  <r>
    <n v="110"/>
    <n v="327"/>
    <x v="1989"/>
    <n v="25"/>
    <n v="36"/>
    <n v="38"/>
    <n v="44"/>
    <n v="0.76"/>
    <n v="0.25333333333333335"/>
  </r>
  <r>
    <n v="110"/>
    <n v="277"/>
    <x v="1990"/>
    <n v="21"/>
    <n v="26"/>
    <n v="26"/>
    <n v="31"/>
    <n v="0.47619047619047616"/>
    <n v="0.15873015873015872"/>
  </r>
  <r>
    <n v="110"/>
    <n v="21"/>
    <x v="1991"/>
    <n v="17"/>
    <n v="18"/>
    <n v="84"/>
    <n v="115"/>
    <n v="5.7647058823529411"/>
    <n v="1.9215686274509804"/>
  </r>
  <r>
    <n v="110"/>
    <n v="236"/>
    <x v="1992"/>
    <n v="17"/>
    <n v="17"/>
    <n v="35"/>
    <n v="95"/>
    <n v="4.5882352941176467"/>
    <n v="1.5294117647058822"/>
  </r>
  <r>
    <n v="110"/>
    <n v="123"/>
    <x v="1993"/>
    <n v="8"/>
    <n v="10"/>
    <n v="16"/>
    <n v="18"/>
    <n v="1.25"/>
    <n v="0.41666666666666669"/>
  </r>
  <r>
    <n v="110"/>
    <n v="120"/>
    <x v="1994"/>
    <n v="5"/>
    <n v="6"/>
    <n v="7"/>
    <n v="16"/>
    <n v="2.2000000000000002"/>
    <n v="0.73333333333333339"/>
  </r>
  <r>
    <n v="110"/>
    <n v="116"/>
    <x v="1995"/>
    <n v="4"/>
    <n v="5"/>
    <n v="7"/>
    <n v="9"/>
    <n v="1.25"/>
    <n v="0.41666666666666669"/>
  </r>
  <r>
    <n v="110"/>
    <n v="370"/>
    <x v="1996"/>
    <n v="3"/>
    <n v="5"/>
    <n v="5"/>
    <n v="5"/>
    <n v="0.66666666666666663"/>
    <n v="0.22222222222222221"/>
  </r>
  <r>
    <n v="110"/>
    <n v="250"/>
    <x v="1997"/>
    <n v="3"/>
    <n v="4"/>
    <n v="4"/>
    <n v="4"/>
    <n v="0.33333333333333331"/>
    <n v="0.1111111111111111"/>
  </r>
  <r>
    <n v="110"/>
    <n v="260"/>
    <x v="1998"/>
    <n v="2"/>
    <n v="4"/>
    <n v="15"/>
    <n v="15"/>
    <n v="6.5"/>
    <n v="2.1666666666666665"/>
  </r>
  <r>
    <n v="110"/>
    <n v="14"/>
    <x v="1999"/>
    <n v="2"/>
    <n v="4"/>
    <n v="4"/>
    <n v="13"/>
    <n v="5.5"/>
    <n v="1.8333333333333333"/>
  </r>
  <r>
    <n v="110"/>
    <n v="506"/>
    <x v="2000"/>
    <n v="1"/>
    <n v="1"/>
    <n v="8"/>
    <n v="11"/>
    <n v="10"/>
    <n v="3.3333333333333335"/>
  </r>
  <r>
    <n v="110"/>
    <n v="502"/>
    <x v="2001"/>
    <n v="1"/>
    <n v="1"/>
    <n v="3"/>
    <n v="7"/>
    <n v="6"/>
    <n v="2"/>
  </r>
  <r>
    <n v="110"/>
    <n v="465"/>
    <x v="2002"/>
    <n v="1"/>
    <n v="5"/>
    <n v="6"/>
    <n v="6"/>
    <n v="5"/>
    <n v="1.6666666666666667"/>
  </r>
  <r>
    <n v="110"/>
    <n v="463"/>
    <x v="2003"/>
    <n v="1"/>
    <n v="1"/>
    <n v="2"/>
    <n v="2"/>
    <n v="1"/>
    <n v="0.33333333333333331"/>
  </r>
  <r>
    <n v="110"/>
    <n v="424"/>
    <x v="2004"/>
    <n v="1"/>
    <n v="1"/>
    <n v="9"/>
    <n v="9"/>
    <n v="8"/>
    <n v="2.6666666666666665"/>
  </r>
  <r>
    <n v="110"/>
    <n v="325"/>
    <x v="2005"/>
    <n v="1"/>
    <n v="1"/>
    <n v="2"/>
    <n v="7"/>
    <n v="6"/>
    <n v="2"/>
  </r>
  <r>
    <n v="110"/>
    <n v="304"/>
    <x v="2006"/>
    <n v="1"/>
    <n v="6"/>
    <n v="9"/>
    <n v="17"/>
    <n v="16"/>
    <n v="5.333333333333333"/>
  </r>
  <r>
    <n v="110"/>
    <n v="274"/>
    <x v="2007"/>
    <n v="1"/>
    <n v="1"/>
    <n v="2"/>
    <n v="4"/>
    <n v="3"/>
    <n v="1"/>
  </r>
  <r>
    <n v="110"/>
    <n v="228"/>
    <x v="2008"/>
    <n v="1"/>
    <n v="3"/>
    <n v="3"/>
    <n v="9"/>
    <n v="8"/>
    <n v="2.6666666666666665"/>
  </r>
  <r>
    <n v="110"/>
    <n v="154"/>
    <x v="2009"/>
    <n v="1"/>
    <n v="2"/>
    <n v="7"/>
    <n v="10"/>
    <n v="9"/>
    <n v="3"/>
  </r>
  <r>
    <n v="111"/>
    <n v="66"/>
    <x v="2010"/>
    <n v="123"/>
    <n v="186"/>
    <n v="261"/>
    <n v="542"/>
    <n v="3.4065040650406506"/>
    <n v="1.1355013550135502"/>
  </r>
  <r>
    <n v="111"/>
    <n v="98"/>
    <x v="2011"/>
    <n v="96"/>
    <n v="104"/>
    <n v="145"/>
    <n v="157"/>
    <n v="0.63541666666666663"/>
    <n v="0.21180555555555555"/>
  </r>
  <r>
    <n v="111"/>
    <n v="301"/>
    <x v="2012"/>
    <n v="59"/>
    <n v="65"/>
    <n v="68"/>
    <n v="110"/>
    <n v="0.86440677966101698"/>
    <n v="0.28813559322033899"/>
  </r>
  <r>
    <n v="111"/>
    <n v="86"/>
    <x v="2013"/>
    <n v="26"/>
    <n v="30"/>
    <n v="51"/>
    <n v="56"/>
    <n v="1.1538461538461537"/>
    <n v="0.38461538461538458"/>
  </r>
  <r>
    <n v="111"/>
    <n v="186"/>
    <x v="2014"/>
    <n v="21"/>
    <n v="29"/>
    <n v="30"/>
    <n v="64"/>
    <n v="2.0476190476190474"/>
    <n v="0.68253968253968245"/>
  </r>
  <r>
    <n v="111"/>
    <n v="340"/>
    <x v="2015"/>
    <n v="20"/>
    <n v="22"/>
    <n v="23"/>
    <n v="32"/>
    <n v="0.6"/>
    <n v="0.19999999999999998"/>
  </r>
  <r>
    <n v="111"/>
    <n v="264"/>
    <x v="2016"/>
    <n v="19"/>
    <n v="25"/>
    <n v="29"/>
    <n v="73"/>
    <n v="2.8421052631578947"/>
    <n v="0.94736842105263153"/>
  </r>
  <r>
    <n v="111"/>
    <n v="158"/>
    <x v="2017"/>
    <n v="12"/>
    <n v="17"/>
    <n v="28"/>
    <n v="33"/>
    <n v="1.75"/>
    <n v="0.58333333333333337"/>
  </r>
  <r>
    <n v="111"/>
    <n v="327"/>
    <x v="2018"/>
    <n v="8"/>
    <n v="13"/>
    <n v="74"/>
    <n v="126"/>
    <n v="14.75"/>
    <n v="4.916666666666667"/>
  </r>
  <r>
    <n v="111"/>
    <n v="214"/>
    <x v="2019"/>
    <n v="7"/>
    <n v="8"/>
    <n v="9"/>
    <n v="11"/>
    <n v="0.5714285714285714"/>
    <n v="0.19047619047619047"/>
  </r>
  <r>
    <n v="111"/>
    <n v="175"/>
    <x v="2020"/>
    <n v="4"/>
    <n v="6"/>
    <n v="13"/>
    <n v="14"/>
    <n v="2.5"/>
    <n v="0.83333333333333337"/>
  </r>
  <r>
    <n v="111"/>
    <n v="183"/>
    <x v="2021"/>
    <n v="4"/>
    <n v="4"/>
    <n v="16"/>
    <n v="19"/>
    <n v="3.75"/>
    <n v="1.25"/>
  </r>
  <r>
    <n v="111"/>
    <n v="304"/>
    <x v="2022"/>
    <n v="4"/>
    <n v="4"/>
    <n v="6"/>
    <n v="7"/>
    <n v="0.75"/>
    <n v="0.25"/>
  </r>
  <r>
    <n v="111"/>
    <n v="13"/>
    <x v="2023"/>
    <n v="3"/>
    <n v="5"/>
    <n v="5"/>
    <n v="21"/>
    <n v="6"/>
    <n v="2"/>
  </r>
  <r>
    <n v="111"/>
    <n v="5"/>
    <x v="2024"/>
    <n v="3"/>
    <n v="4"/>
    <n v="5"/>
    <n v="9"/>
    <n v="2"/>
    <n v="0.66666666666666663"/>
  </r>
  <r>
    <n v="111"/>
    <n v="229"/>
    <x v="2025"/>
    <n v="3"/>
    <n v="3"/>
    <n v="5"/>
    <n v="6"/>
    <n v="1"/>
    <n v="0.33333333333333331"/>
  </r>
  <r>
    <n v="111"/>
    <n v="116"/>
    <x v="2026"/>
    <n v="2"/>
    <n v="2"/>
    <n v="11"/>
    <n v="26"/>
    <n v="12"/>
    <n v="4"/>
  </r>
  <r>
    <n v="111"/>
    <n v="243"/>
    <x v="2027"/>
    <n v="1"/>
    <n v="1"/>
    <n v="1"/>
    <n v="2"/>
    <n v="1"/>
    <n v="0.33333333333333331"/>
  </r>
  <r>
    <n v="111"/>
    <n v="32"/>
    <x v="2028"/>
    <n v="1"/>
    <n v="2"/>
    <n v="2"/>
    <n v="3"/>
    <n v="2"/>
    <n v="0.66666666666666663"/>
  </r>
  <r>
    <n v="112"/>
    <n v="191"/>
    <x v="2029"/>
    <n v="77"/>
    <n v="80"/>
    <n v="88"/>
    <n v="145"/>
    <n v="0.88311688311688308"/>
    <n v="0.29437229437229434"/>
  </r>
  <r>
    <n v="112"/>
    <n v="15"/>
    <x v="2030"/>
    <n v="19"/>
    <n v="23"/>
    <n v="28"/>
    <n v="68"/>
    <n v="2.5789473684210527"/>
    <n v="0.85964912280701755"/>
  </r>
  <r>
    <n v="112"/>
    <n v="255"/>
    <x v="2031"/>
    <n v="14"/>
    <n v="17"/>
    <n v="22"/>
    <n v="26"/>
    <n v="0.8571428571428571"/>
    <n v="0.2857142857142857"/>
  </r>
  <r>
    <n v="112"/>
    <n v="288"/>
    <x v="2032"/>
    <n v="12"/>
    <n v="18"/>
    <n v="21"/>
    <n v="24"/>
    <n v="1"/>
    <n v="0.33333333333333331"/>
  </r>
  <r>
    <n v="112"/>
    <n v="72"/>
    <x v="2033"/>
    <n v="11"/>
    <n v="15"/>
    <n v="15"/>
    <n v="18"/>
    <n v="0.63636363636363635"/>
    <n v="0.21212121212121213"/>
  </r>
  <r>
    <n v="112"/>
    <n v="300"/>
    <x v="2034"/>
    <n v="9"/>
    <n v="15"/>
    <n v="15"/>
    <n v="18"/>
    <n v="1"/>
    <n v="0.33333333333333331"/>
  </r>
  <r>
    <n v="112"/>
    <n v="414"/>
    <x v="2035"/>
    <n v="9"/>
    <n v="11"/>
    <n v="12"/>
    <n v="13"/>
    <n v="0.44444444444444442"/>
    <n v="0.14814814814814814"/>
  </r>
  <r>
    <n v="112"/>
    <n v="303"/>
    <x v="2036"/>
    <n v="5"/>
    <n v="8"/>
    <n v="11"/>
    <n v="12"/>
    <n v="1.4"/>
    <n v="0.46666666666666662"/>
  </r>
  <r>
    <n v="112"/>
    <n v="159"/>
    <x v="2037"/>
    <n v="4"/>
    <n v="7"/>
    <n v="8"/>
    <n v="21"/>
    <n v="4.25"/>
    <n v="1.4166666666666667"/>
  </r>
  <r>
    <n v="112"/>
    <n v="304"/>
    <x v="2038"/>
    <n v="4"/>
    <n v="4"/>
    <n v="13"/>
    <n v="41"/>
    <n v="9.25"/>
    <n v="3.0833333333333335"/>
  </r>
  <r>
    <n v="112"/>
    <n v="13"/>
    <x v="2039"/>
    <n v="3"/>
    <n v="11"/>
    <n v="13"/>
    <n v="17"/>
    <n v="4.666666666666667"/>
    <n v="1.5555555555555556"/>
  </r>
  <r>
    <n v="112"/>
    <n v="230"/>
    <x v="2040"/>
    <n v="2"/>
    <n v="2"/>
    <n v="2"/>
    <n v="6"/>
    <n v="2"/>
    <n v="0.66666666666666663"/>
  </r>
  <r>
    <n v="112"/>
    <n v="278"/>
    <x v="2041"/>
    <n v="1"/>
    <n v="1"/>
    <n v="1"/>
    <n v="1"/>
    <n v="0"/>
    <n v="0"/>
  </r>
  <r>
    <n v="112"/>
    <n v="256"/>
    <x v="2042"/>
    <n v="1"/>
    <n v="3"/>
    <n v="3"/>
    <n v="9"/>
    <n v="8"/>
    <n v="2.6666666666666665"/>
  </r>
  <r>
    <n v="113"/>
    <n v="288"/>
    <x v="2043"/>
    <n v="326"/>
    <n v="346"/>
    <n v="434"/>
    <n v="528"/>
    <n v="0.61963190184049077"/>
    <n v="0.20654396728016358"/>
  </r>
  <r>
    <n v="113"/>
    <n v="144"/>
    <x v="2044"/>
    <n v="326"/>
    <n v="335"/>
    <n v="352"/>
    <n v="447"/>
    <n v="0.37116564417177916"/>
    <n v="0.12372188139059305"/>
  </r>
  <r>
    <n v="113"/>
    <n v="113"/>
    <x v="2045"/>
    <n v="190"/>
    <n v="234"/>
    <n v="266"/>
    <n v="390"/>
    <n v="1.0526315789473684"/>
    <n v="0.35087719298245612"/>
  </r>
  <r>
    <n v="113"/>
    <n v="60"/>
    <x v="2046"/>
    <n v="170"/>
    <n v="187"/>
    <n v="220"/>
    <n v="285"/>
    <n v="0.67647058823529416"/>
    <n v="0.22549019607843138"/>
  </r>
  <r>
    <n v="113"/>
    <n v="143"/>
    <x v="2047"/>
    <n v="143"/>
    <n v="148"/>
    <n v="160"/>
    <n v="230"/>
    <n v="0.60839160839160844"/>
    <n v="0.20279720279720281"/>
  </r>
  <r>
    <n v="113"/>
    <n v="118"/>
    <x v="2048"/>
    <n v="108"/>
    <n v="127"/>
    <n v="207"/>
    <n v="301"/>
    <n v="1.787037037037037"/>
    <n v="0.59567901234567899"/>
  </r>
  <r>
    <n v="113"/>
    <n v="190"/>
    <x v="2049"/>
    <n v="84"/>
    <n v="97"/>
    <n v="98"/>
    <n v="139"/>
    <n v="0.65476190476190477"/>
    <n v="0.21825396825396826"/>
  </r>
  <r>
    <n v="113"/>
    <n v="188"/>
    <x v="2050"/>
    <n v="64"/>
    <n v="82"/>
    <n v="143"/>
    <n v="178"/>
    <n v="1.78125"/>
    <n v="0.59375"/>
  </r>
  <r>
    <n v="113"/>
    <n v="61"/>
    <x v="2051"/>
    <n v="22"/>
    <n v="38"/>
    <n v="57"/>
    <n v="107"/>
    <n v="3.8636363636363638"/>
    <n v="1.2878787878787878"/>
  </r>
  <r>
    <n v="113"/>
    <n v="100"/>
    <x v="2052"/>
    <n v="21"/>
    <n v="31"/>
    <n v="48"/>
    <n v="71"/>
    <n v="2.3809523809523809"/>
    <n v="0.79365079365079361"/>
  </r>
  <r>
    <n v="113"/>
    <n v="333"/>
    <x v="2053"/>
    <n v="20"/>
    <n v="29"/>
    <n v="37"/>
    <n v="40"/>
    <n v="1"/>
    <n v="0.33333333333333331"/>
  </r>
  <r>
    <n v="113"/>
    <n v="17"/>
    <x v="2054"/>
    <n v="15"/>
    <n v="18"/>
    <n v="26"/>
    <n v="33"/>
    <n v="1.2"/>
    <n v="0.39999999999999997"/>
  </r>
  <r>
    <n v="113"/>
    <n v="165"/>
    <x v="2055"/>
    <n v="14"/>
    <n v="15"/>
    <n v="16"/>
    <n v="29"/>
    <n v="1.0714285714285714"/>
    <n v="0.35714285714285715"/>
  </r>
  <r>
    <n v="113"/>
    <n v="123"/>
    <x v="2056"/>
    <n v="13"/>
    <n v="13"/>
    <n v="18"/>
    <n v="27"/>
    <n v="1.0769230769230769"/>
    <n v="0.35897435897435898"/>
  </r>
  <r>
    <n v="113"/>
    <n v="259"/>
    <x v="2057"/>
    <n v="12"/>
    <n v="16"/>
    <n v="18"/>
    <n v="19"/>
    <n v="0.58333333333333337"/>
    <n v="0.19444444444444445"/>
  </r>
  <r>
    <n v="113"/>
    <n v="23"/>
    <x v="2058"/>
    <n v="8"/>
    <n v="14"/>
    <n v="15"/>
    <n v="25"/>
    <n v="2.125"/>
    <n v="0.70833333333333337"/>
  </r>
  <r>
    <n v="113"/>
    <n v="91"/>
    <x v="2059"/>
    <n v="7"/>
    <n v="29"/>
    <n v="98"/>
    <n v="137"/>
    <n v="18.571428571428573"/>
    <n v="6.1904761904761907"/>
  </r>
  <r>
    <n v="113"/>
    <n v="96"/>
    <x v="2060"/>
    <n v="6"/>
    <n v="6"/>
    <n v="11"/>
    <n v="11"/>
    <n v="0.83333333333333337"/>
    <n v="0.27777777777777779"/>
  </r>
  <r>
    <n v="113"/>
    <n v="233"/>
    <x v="2061"/>
    <n v="5"/>
    <n v="8"/>
    <n v="10"/>
    <n v="18"/>
    <n v="2.6"/>
    <n v="0.8666666666666667"/>
  </r>
  <r>
    <n v="113"/>
    <n v="29"/>
    <x v="2062"/>
    <n v="4"/>
    <n v="9"/>
    <n v="11"/>
    <n v="15"/>
    <n v="2.75"/>
    <n v="0.91666666666666663"/>
  </r>
  <r>
    <n v="113"/>
    <n v="44"/>
    <x v="2063"/>
    <n v="4"/>
    <n v="4"/>
    <n v="6"/>
    <n v="7"/>
    <n v="0.75"/>
    <n v="0.25"/>
  </r>
  <r>
    <n v="113"/>
    <n v="51"/>
    <x v="2064"/>
    <n v="4"/>
    <n v="6"/>
    <n v="14"/>
    <n v="21"/>
    <n v="4.25"/>
    <n v="1.4166666666666667"/>
  </r>
  <r>
    <n v="113"/>
    <n v="236"/>
    <x v="2065"/>
    <n v="3"/>
    <n v="11"/>
    <n v="11"/>
    <n v="26"/>
    <n v="7.666666666666667"/>
    <n v="2.5555555555555558"/>
  </r>
  <r>
    <n v="113"/>
    <n v="186"/>
    <x v="2066"/>
    <n v="2"/>
    <n v="4"/>
    <n v="9"/>
    <n v="12"/>
    <n v="5"/>
    <n v="1.6666666666666667"/>
  </r>
  <r>
    <n v="113"/>
    <n v="49"/>
    <x v="2067"/>
    <n v="2"/>
    <n v="9"/>
    <n v="14"/>
    <n v="17"/>
    <n v="7.5"/>
    <n v="2.5"/>
  </r>
  <r>
    <n v="113"/>
    <n v="24"/>
    <x v="2068"/>
    <n v="2"/>
    <n v="10"/>
    <n v="16"/>
    <n v="23"/>
    <n v="10.5"/>
    <n v="3.5"/>
  </r>
  <r>
    <n v="114"/>
    <n v="133"/>
    <x v="2069"/>
    <n v="40"/>
    <n v="43"/>
    <n v="92"/>
    <n v="127"/>
    <n v="2.1749999999999998"/>
    <n v="0.72499999999999998"/>
  </r>
  <r>
    <n v="114"/>
    <n v="25"/>
    <x v="2070"/>
    <n v="18"/>
    <n v="24"/>
    <n v="24"/>
    <n v="25"/>
    <n v="0.3888888888888889"/>
    <n v="0.12962962962962962"/>
  </r>
  <r>
    <n v="114"/>
    <n v="76"/>
    <x v="2071"/>
    <n v="16"/>
    <n v="30"/>
    <n v="55"/>
    <n v="82"/>
    <n v="4.125"/>
    <n v="1.375"/>
  </r>
  <r>
    <n v="114"/>
    <n v="173"/>
    <x v="2072"/>
    <n v="11"/>
    <n v="14"/>
    <n v="22"/>
    <n v="98"/>
    <n v="7.9090909090909092"/>
    <n v="2.6363636363636362"/>
  </r>
  <r>
    <n v="114"/>
    <n v="194"/>
    <x v="2073"/>
    <n v="10"/>
    <n v="13"/>
    <n v="21"/>
    <n v="21"/>
    <n v="1.1000000000000001"/>
    <n v="0.3666666666666667"/>
  </r>
  <r>
    <n v="114"/>
    <n v="43"/>
    <x v="2074"/>
    <n v="7"/>
    <n v="9"/>
    <n v="12"/>
    <n v="35"/>
    <n v="4"/>
    <n v="1.3333333333333333"/>
  </r>
  <r>
    <n v="114"/>
    <n v="447"/>
    <x v="2075"/>
    <n v="5"/>
    <n v="8"/>
    <n v="9"/>
    <n v="17"/>
    <n v="2.4"/>
    <n v="0.79999999999999993"/>
  </r>
  <r>
    <n v="114"/>
    <n v="100"/>
    <x v="2076"/>
    <n v="4"/>
    <n v="5"/>
    <n v="8"/>
    <n v="59"/>
    <n v="13.75"/>
    <n v="4.583333333333333"/>
  </r>
  <r>
    <n v="114"/>
    <n v="477"/>
    <x v="2077"/>
    <n v="3"/>
    <n v="3"/>
    <n v="9"/>
    <n v="9"/>
    <n v="2"/>
    <n v="0.66666666666666663"/>
  </r>
  <r>
    <n v="114"/>
    <n v="483"/>
    <x v="2078"/>
    <n v="3"/>
    <n v="6"/>
    <n v="8"/>
    <n v="10"/>
    <n v="2.3333333333333335"/>
    <n v="0.77777777777777779"/>
  </r>
  <r>
    <n v="114"/>
    <n v="341"/>
    <x v="2079"/>
    <n v="2"/>
    <n v="3"/>
    <n v="6"/>
    <n v="7"/>
    <n v="2.5"/>
    <n v="0.83333333333333337"/>
  </r>
  <r>
    <n v="114"/>
    <n v="86"/>
    <x v="2080"/>
    <n v="2"/>
    <n v="3"/>
    <n v="6"/>
    <n v="8"/>
    <n v="3"/>
    <n v="1"/>
  </r>
  <r>
    <n v="114"/>
    <n v="51"/>
    <x v="2081"/>
    <n v="2"/>
    <n v="8"/>
    <n v="8"/>
    <n v="10"/>
    <n v="4"/>
    <n v="1.3333333333333333"/>
  </r>
  <r>
    <n v="114"/>
    <n v="471"/>
    <x v="2082"/>
    <n v="1"/>
    <n v="2"/>
    <n v="3"/>
    <n v="3"/>
    <n v="2"/>
    <n v="0.66666666666666663"/>
  </r>
  <r>
    <n v="115"/>
    <n v="303"/>
    <x v="2083"/>
    <n v="83"/>
    <n v="95"/>
    <n v="118"/>
    <n v="169"/>
    <n v="1.036144578313253"/>
    <n v="0.34538152610441769"/>
  </r>
  <r>
    <n v="115"/>
    <n v="152"/>
    <x v="2084"/>
    <n v="65"/>
    <n v="67"/>
    <n v="71"/>
    <n v="98"/>
    <n v="0.50769230769230766"/>
    <n v="0.16923076923076921"/>
  </r>
  <r>
    <n v="115"/>
    <n v="127"/>
    <x v="2085"/>
    <n v="58"/>
    <n v="78"/>
    <n v="161"/>
    <n v="175"/>
    <n v="2.0172413793103448"/>
    <n v="0.67241379310344829"/>
  </r>
  <r>
    <n v="115"/>
    <n v="87"/>
    <x v="2086"/>
    <n v="55"/>
    <n v="64"/>
    <n v="80"/>
    <n v="82"/>
    <n v="0.49090909090909091"/>
    <n v="0.16363636363636364"/>
  </r>
  <r>
    <n v="115"/>
    <n v="254"/>
    <x v="2087"/>
    <n v="42"/>
    <n v="44"/>
    <n v="64"/>
    <n v="80"/>
    <n v="0.90476190476190477"/>
    <n v="0.30158730158730157"/>
  </r>
  <r>
    <n v="115"/>
    <n v="225"/>
    <x v="2088"/>
    <n v="35"/>
    <n v="36"/>
    <n v="68"/>
    <n v="68"/>
    <n v="0.94285714285714284"/>
    <n v="0.31428571428571428"/>
  </r>
  <r>
    <n v="115"/>
    <n v="257"/>
    <x v="2089"/>
    <n v="28"/>
    <n v="28"/>
    <n v="28"/>
    <n v="29"/>
    <n v="3.5714285714285712E-2"/>
    <n v="1.1904761904761904E-2"/>
  </r>
  <r>
    <n v="115"/>
    <n v="126"/>
    <x v="2090"/>
    <n v="18"/>
    <n v="26"/>
    <n v="33"/>
    <n v="56"/>
    <n v="2.1111111111111112"/>
    <n v="0.70370370370370372"/>
  </r>
  <r>
    <n v="115"/>
    <n v="199"/>
    <x v="2091"/>
    <n v="12"/>
    <n v="32"/>
    <n v="63"/>
    <n v="79"/>
    <n v="5.583333333333333"/>
    <n v="1.8611111111111109"/>
  </r>
  <r>
    <n v="115"/>
    <n v="497"/>
    <x v="2092"/>
    <n v="9"/>
    <n v="11"/>
    <n v="11"/>
    <n v="15"/>
    <n v="0.66666666666666663"/>
    <n v="0.22222222222222221"/>
  </r>
  <r>
    <n v="115"/>
    <n v="84"/>
    <x v="2093"/>
    <n v="7"/>
    <n v="7"/>
    <n v="7"/>
    <n v="36"/>
    <n v="4.1428571428571432"/>
    <n v="1.3809523809523812"/>
  </r>
  <r>
    <n v="115"/>
    <n v="491"/>
    <x v="2094"/>
    <n v="6"/>
    <n v="7"/>
    <n v="8"/>
    <n v="21"/>
    <n v="2.5"/>
    <n v="0.83333333333333337"/>
  </r>
  <r>
    <n v="115"/>
    <n v="173"/>
    <x v="2095"/>
    <n v="5"/>
    <n v="6"/>
    <n v="41"/>
    <n v="80"/>
    <n v="15"/>
    <n v="5"/>
  </r>
  <r>
    <n v="115"/>
    <n v="211"/>
    <x v="2096"/>
    <n v="5"/>
    <n v="11"/>
    <n v="48"/>
    <n v="64"/>
    <n v="11.8"/>
    <n v="3.9333333333333336"/>
  </r>
  <r>
    <n v="115"/>
    <n v="195"/>
    <x v="2097"/>
    <n v="4"/>
    <n v="6"/>
    <n v="6"/>
    <n v="14"/>
    <n v="2.5"/>
    <n v="0.83333333333333337"/>
  </r>
  <r>
    <n v="115"/>
    <n v="99"/>
    <x v="2098"/>
    <n v="3"/>
    <n v="10"/>
    <n v="15"/>
    <n v="15"/>
    <n v="4"/>
    <n v="1.3333333333333333"/>
  </r>
  <r>
    <n v="115"/>
    <n v="74"/>
    <x v="2099"/>
    <n v="2"/>
    <n v="3"/>
    <n v="7"/>
    <n v="9"/>
    <n v="3.5"/>
    <n v="1.1666666666666667"/>
  </r>
  <r>
    <n v="115"/>
    <n v="311"/>
    <x v="2100"/>
    <n v="1"/>
    <n v="4"/>
    <n v="5"/>
    <n v="7"/>
    <n v="6"/>
    <n v="2"/>
  </r>
  <r>
    <n v="115"/>
    <n v="197"/>
    <x v="2101"/>
    <n v="1"/>
    <n v="1"/>
    <n v="7"/>
    <n v="16"/>
    <n v="15"/>
    <n v="5"/>
  </r>
  <r>
    <n v="115"/>
    <n v="186"/>
    <x v="2102"/>
    <n v="1"/>
    <n v="3"/>
    <n v="37"/>
    <n v="80"/>
    <n v="79"/>
    <n v="26.333333333333332"/>
  </r>
  <r>
    <n v="115"/>
    <n v="44"/>
    <x v="2103"/>
    <n v="1"/>
    <n v="2"/>
    <n v="2"/>
    <n v="6"/>
    <n v="5"/>
    <n v="1.6666666666666667"/>
  </r>
  <r>
    <n v="116"/>
    <n v="116"/>
    <x v="2104"/>
    <n v="205"/>
    <n v="281"/>
    <n v="313"/>
    <n v="332"/>
    <n v="0.61951219512195121"/>
    <n v="0.20650406504065041"/>
  </r>
  <r>
    <n v="116"/>
    <n v="158"/>
    <x v="2105"/>
    <n v="194"/>
    <n v="223"/>
    <n v="286"/>
    <n v="377"/>
    <n v="0.94329896907216493"/>
    <n v="0.31443298969072164"/>
  </r>
  <r>
    <n v="116"/>
    <n v="507"/>
    <x v="2106"/>
    <n v="118"/>
    <n v="126"/>
    <n v="151"/>
    <n v="151"/>
    <n v="0.27966101694915252"/>
    <n v="9.3220338983050835E-2"/>
  </r>
  <r>
    <n v="116"/>
    <n v="290"/>
    <x v="2107"/>
    <n v="37"/>
    <n v="46"/>
    <n v="48"/>
    <n v="54"/>
    <n v="0.45945945945945948"/>
    <n v="0.15315315315315317"/>
  </r>
  <r>
    <n v="116"/>
    <n v="17"/>
    <x v="2108"/>
    <n v="35"/>
    <n v="36"/>
    <n v="44"/>
    <n v="45"/>
    <n v="0.2857142857142857"/>
    <n v="9.5238095238095233E-2"/>
  </r>
  <r>
    <n v="116"/>
    <n v="93"/>
    <x v="2109"/>
    <n v="33"/>
    <n v="63"/>
    <n v="99"/>
    <n v="130"/>
    <n v="2.9393939393939394"/>
    <n v="0.97979797979797978"/>
  </r>
  <r>
    <n v="116"/>
    <n v="222"/>
    <x v="2110"/>
    <n v="27"/>
    <n v="34"/>
    <n v="41"/>
    <n v="53"/>
    <n v="0.96296296296296291"/>
    <n v="0.32098765432098764"/>
  </r>
  <r>
    <n v="116"/>
    <n v="501"/>
    <x v="2111"/>
    <n v="18"/>
    <n v="18"/>
    <n v="19"/>
    <n v="23"/>
    <n v="0.27777777777777779"/>
    <n v="9.2592592592592601E-2"/>
  </r>
  <r>
    <n v="116"/>
    <n v="268"/>
    <x v="2112"/>
    <n v="17"/>
    <n v="17"/>
    <n v="34"/>
    <n v="43"/>
    <n v="1.5294117647058822"/>
    <n v="0.50980392156862742"/>
  </r>
  <r>
    <n v="116"/>
    <n v="502"/>
    <x v="2113"/>
    <n v="15"/>
    <n v="30"/>
    <n v="36"/>
    <n v="43"/>
    <n v="1.8666666666666667"/>
    <n v="0.62222222222222223"/>
  </r>
  <r>
    <n v="116"/>
    <n v="60"/>
    <x v="2114"/>
    <n v="15"/>
    <n v="19"/>
    <n v="27"/>
    <n v="29"/>
    <n v="0.93333333333333335"/>
    <n v="0.31111111111111112"/>
  </r>
  <r>
    <n v="116"/>
    <n v="176"/>
    <x v="2115"/>
    <n v="12"/>
    <n v="19"/>
    <n v="26"/>
    <n v="46"/>
    <n v="2.8333333333333335"/>
    <n v="0.94444444444444453"/>
  </r>
  <r>
    <n v="116"/>
    <n v="144"/>
    <x v="2116"/>
    <n v="9"/>
    <n v="10"/>
    <n v="15"/>
    <n v="18"/>
    <n v="1"/>
    <n v="0.33333333333333331"/>
  </r>
  <r>
    <n v="116"/>
    <n v="505"/>
    <x v="2117"/>
    <n v="9"/>
    <n v="15"/>
    <n v="20"/>
    <n v="29"/>
    <n v="2.2222222222222223"/>
    <n v="0.74074074074074081"/>
  </r>
  <r>
    <n v="116"/>
    <n v="376"/>
    <x v="2118"/>
    <n v="7"/>
    <n v="7"/>
    <n v="29"/>
    <n v="33"/>
    <n v="3.7142857142857144"/>
    <n v="1.2380952380952381"/>
  </r>
  <r>
    <n v="116"/>
    <n v="47"/>
    <x v="2119"/>
    <n v="7"/>
    <n v="9"/>
    <n v="11"/>
    <n v="13"/>
    <n v="0.8571428571428571"/>
    <n v="0.2857142857142857"/>
  </r>
  <r>
    <n v="116"/>
    <n v="111"/>
    <x v="2120"/>
    <n v="7"/>
    <n v="8"/>
    <n v="12"/>
    <n v="51"/>
    <n v="6.2857142857142856"/>
    <n v="2.0952380952380953"/>
  </r>
  <r>
    <n v="116"/>
    <n v="172"/>
    <x v="2121"/>
    <n v="4"/>
    <n v="4"/>
    <n v="5"/>
    <n v="8"/>
    <n v="1"/>
    <n v="0.33333333333333331"/>
  </r>
  <r>
    <n v="116"/>
    <n v="198"/>
    <x v="2122"/>
    <n v="4"/>
    <n v="4"/>
    <n v="8"/>
    <n v="17"/>
    <n v="3.25"/>
    <n v="1.0833333333333333"/>
  </r>
  <r>
    <n v="116"/>
    <n v="340"/>
    <x v="2123"/>
    <n v="2"/>
    <n v="9"/>
    <n v="17"/>
    <n v="22"/>
    <n v="10"/>
    <n v="3.3333333333333335"/>
  </r>
  <r>
    <n v="116"/>
    <n v="283"/>
    <x v="2124"/>
    <n v="2"/>
    <n v="2"/>
    <n v="11"/>
    <n v="16"/>
    <n v="7"/>
    <n v="2.3333333333333335"/>
  </r>
  <r>
    <n v="116"/>
    <n v="49"/>
    <x v="2125"/>
    <n v="2"/>
    <n v="4"/>
    <n v="6"/>
    <n v="7"/>
    <n v="2.5"/>
    <n v="0.83333333333333337"/>
  </r>
  <r>
    <n v="116"/>
    <n v="256"/>
    <x v="2126"/>
    <n v="1"/>
    <n v="1"/>
    <n v="1"/>
    <n v="3"/>
    <n v="2"/>
    <n v="0.66666666666666663"/>
  </r>
  <r>
    <n v="116"/>
    <n v="233"/>
    <x v="2127"/>
    <n v="1"/>
    <n v="3"/>
    <n v="6"/>
    <n v="7"/>
    <n v="6"/>
    <n v="2"/>
  </r>
  <r>
    <n v="116"/>
    <n v="220"/>
    <x v="2128"/>
    <n v="1"/>
    <n v="2"/>
    <n v="6"/>
    <n v="10"/>
    <n v="9"/>
    <n v="3"/>
  </r>
  <r>
    <n v="116"/>
    <n v="203"/>
    <x v="2129"/>
    <n v="1"/>
    <n v="2"/>
    <n v="20"/>
    <n v="81"/>
    <n v="80"/>
    <n v="26.666666666666668"/>
  </r>
  <r>
    <n v="116"/>
    <n v="195"/>
    <x v="2130"/>
    <n v="1"/>
    <n v="1"/>
    <n v="2"/>
    <n v="2"/>
    <n v="1"/>
    <n v="0.33333333333333331"/>
  </r>
  <r>
    <n v="116"/>
    <n v="57"/>
    <x v="2131"/>
    <n v="1"/>
    <n v="1"/>
    <n v="1"/>
    <n v="1"/>
    <n v="0"/>
    <n v="0"/>
  </r>
  <r>
    <n v="116"/>
    <n v="39"/>
    <x v="2132"/>
    <n v="1"/>
    <n v="1"/>
    <n v="1"/>
    <n v="4"/>
    <n v="3"/>
    <n v="1"/>
  </r>
  <r>
    <n v="116"/>
    <n v="25"/>
    <x v="2133"/>
    <n v="1"/>
    <n v="2"/>
    <n v="5"/>
    <n v="9"/>
    <n v="8"/>
    <n v="2.6666666666666665"/>
  </r>
  <r>
    <n v="117"/>
    <n v="117"/>
    <x v="2134"/>
    <n v="292"/>
    <n v="309"/>
    <n v="435"/>
    <n v="491"/>
    <n v="0.68150684931506844"/>
    <n v="0.22716894977168947"/>
  </r>
  <r>
    <n v="117"/>
    <n v="165"/>
    <x v="2135"/>
    <n v="111"/>
    <n v="119"/>
    <n v="139"/>
    <n v="157"/>
    <n v="0.4144144144144144"/>
    <n v="0.13813813813813813"/>
  </r>
  <r>
    <n v="117"/>
    <n v="113"/>
    <x v="2136"/>
    <n v="67"/>
    <n v="69"/>
    <n v="83"/>
    <n v="95"/>
    <n v="0.41791044776119401"/>
    <n v="0.13930348258706468"/>
  </r>
  <r>
    <n v="117"/>
    <n v="77"/>
    <x v="2137"/>
    <n v="35"/>
    <n v="81"/>
    <n v="94"/>
    <n v="98"/>
    <n v="1.8"/>
    <n v="0.6"/>
  </r>
  <r>
    <n v="117"/>
    <n v="323"/>
    <x v="2138"/>
    <n v="16"/>
    <n v="16"/>
    <n v="31"/>
    <n v="33"/>
    <n v="1.0625"/>
    <n v="0.35416666666666669"/>
  </r>
  <r>
    <n v="117"/>
    <n v="491"/>
    <x v="2139"/>
    <n v="12"/>
    <n v="19"/>
    <n v="29"/>
    <n v="30"/>
    <n v="1.5"/>
    <n v="0.5"/>
  </r>
  <r>
    <n v="117"/>
    <n v="295"/>
    <x v="2140"/>
    <n v="12"/>
    <n v="23"/>
    <n v="39"/>
    <n v="43"/>
    <n v="2.5833333333333335"/>
    <n v="0.86111111111111116"/>
  </r>
  <r>
    <n v="117"/>
    <n v="294"/>
    <x v="2141"/>
    <n v="11"/>
    <n v="11"/>
    <n v="19"/>
    <n v="21"/>
    <n v="0.90909090909090906"/>
    <n v="0.30303030303030304"/>
  </r>
  <r>
    <n v="117"/>
    <n v="56"/>
    <x v="2142"/>
    <n v="8"/>
    <n v="8"/>
    <n v="9"/>
    <n v="9"/>
    <n v="0.125"/>
    <n v="4.1666666666666664E-2"/>
  </r>
  <r>
    <n v="117"/>
    <n v="76"/>
    <x v="2143"/>
    <n v="8"/>
    <n v="15"/>
    <n v="49"/>
    <n v="53"/>
    <n v="5.625"/>
    <n v="1.875"/>
  </r>
  <r>
    <n v="117"/>
    <n v="6"/>
    <x v="2144"/>
    <n v="6"/>
    <n v="7"/>
    <n v="10"/>
    <n v="18"/>
    <n v="2"/>
    <n v="0.66666666666666663"/>
  </r>
  <r>
    <n v="117"/>
    <n v="133"/>
    <x v="2145"/>
    <n v="5"/>
    <n v="9"/>
    <n v="10"/>
    <n v="29"/>
    <n v="4.8"/>
    <n v="1.5999999999999999"/>
  </r>
  <r>
    <n v="117"/>
    <n v="98"/>
    <x v="2146"/>
    <n v="4"/>
    <n v="5"/>
    <n v="5"/>
    <n v="7"/>
    <n v="0.75"/>
    <n v="0.25"/>
  </r>
  <r>
    <n v="117"/>
    <n v="364"/>
    <x v="2147"/>
    <n v="4"/>
    <n v="13"/>
    <n v="19"/>
    <n v="56"/>
    <n v="13"/>
    <n v="4.333333333333333"/>
  </r>
  <r>
    <n v="117"/>
    <n v="311"/>
    <x v="2148"/>
    <n v="4"/>
    <n v="4"/>
    <n v="6"/>
    <n v="9"/>
    <n v="1.25"/>
    <n v="0.41666666666666669"/>
  </r>
  <r>
    <n v="117"/>
    <n v="66"/>
    <x v="2149"/>
    <n v="2"/>
    <n v="2"/>
    <n v="4"/>
    <n v="7"/>
    <n v="2.5"/>
    <n v="0.83333333333333337"/>
  </r>
  <r>
    <n v="117"/>
    <n v="52"/>
    <x v="2150"/>
    <n v="2"/>
    <n v="3"/>
    <n v="20"/>
    <n v="47"/>
    <n v="22.5"/>
    <n v="7.5"/>
  </r>
  <r>
    <n v="117"/>
    <n v="29"/>
    <x v="2151"/>
    <n v="2"/>
    <n v="4"/>
    <n v="7"/>
    <n v="7"/>
    <n v="2.5"/>
    <n v="0.83333333333333337"/>
  </r>
  <r>
    <n v="117"/>
    <n v="507"/>
    <x v="2152"/>
    <n v="2"/>
    <n v="4"/>
    <n v="6"/>
    <n v="7"/>
    <n v="2.5"/>
    <n v="0.83333333333333337"/>
  </r>
  <r>
    <n v="117"/>
    <n v="290"/>
    <x v="2153"/>
    <n v="2"/>
    <n v="3"/>
    <n v="5"/>
    <n v="6"/>
    <n v="2"/>
    <n v="0.66666666666666663"/>
  </r>
  <r>
    <n v="117"/>
    <n v="453"/>
    <x v="2154"/>
    <n v="2"/>
    <n v="2"/>
    <n v="3"/>
    <n v="4"/>
    <n v="1"/>
    <n v="0.33333333333333331"/>
  </r>
  <r>
    <n v="117"/>
    <n v="125"/>
    <x v="2155"/>
    <n v="2"/>
    <n v="7"/>
    <n v="8"/>
    <n v="10"/>
    <n v="4"/>
    <n v="1.3333333333333333"/>
  </r>
  <r>
    <n v="117"/>
    <n v="259"/>
    <x v="2156"/>
    <n v="1"/>
    <n v="2"/>
    <n v="5"/>
    <n v="6"/>
    <n v="5"/>
    <n v="1.6666666666666667"/>
  </r>
  <r>
    <n v="117"/>
    <n v="146"/>
    <x v="2157"/>
    <n v="1"/>
    <n v="1"/>
    <n v="1"/>
    <n v="1"/>
    <n v="0"/>
    <n v="0"/>
  </r>
  <r>
    <n v="117"/>
    <n v="119"/>
    <x v="2158"/>
    <n v="1"/>
    <n v="1"/>
    <n v="1"/>
    <n v="4"/>
    <n v="3"/>
    <n v="1"/>
  </r>
  <r>
    <n v="117"/>
    <n v="75"/>
    <x v="2159"/>
    <n v="1"/>
    <n v="1"/>
    <n v="2"/>
    <n v="4"/>
    <n v="3"/>
    <n v="1"/>
  </r>
  <r>
    <n v="118"/>
    <n v="118"/>
    <x v="2160"/>
    <n v="198"/>
    <n v="226"/>
    <n v="260"/>
    <n v="305"/>
    <n v="0.54040404040404044"/>
    <n v="0.18013468013468015"/>
  </r>
  <r>
    <n v="118"/>
    <n v="113"/>
    <x v="2161"/>
    <n v="102"/>
    <n v="193"/>
    <n v="257"/>
    <n v="369"/>
    <n v="2.6176470588235294"/>
    <n v="0.87254901960784315"/>
  </r>
  <r>
    <n v="118"/>
    <n v="340"/>
    <x v="2162"/>
    <n v="67"/>
    <n v="73"/>
    <n v="74"/>
    <n v="101"/>
    <n v="0.5074626865671642"/>
    <n v="0.1691542288557214"/>
  </r>
  <r>
    <n v="118"/>
    <n v="225"/>
    <x v="2163"/>
    <n v="58"/>
    <n v="79"/>
    <n v="100"/>
    <n v="112"/>
    <n v="0.93103448275862066"/>
    <n v="0.31034482758620691"/>
  </r>
  <r>
    <n v="118"/>
    <n v="181"/>
    <x v="2164"/>
    <n v="54"/>
    <n v="54"/>
    <n v="67"/>
    <n v="84"/>
    <n v="0.55555555555555558"/>
    <n v="0.1851851851851852"/>
  </r>
  <r>
    <n v="118"/>
    <n v="140"/>
    <x v="2165"/>
    <n v="40"/>
    <n v="50"/>
    <n v="55"/>
    <n v="57"/>
    <n v="0.42499999999999999"/>
    <n v="0.14166666666666666"/>
  </r>
  <r>
    <n v="118"/>
    <n v="127"/>
    <x v="2166"/>
    <n v="36"/>
    <n v="69"/>
    <n v="78"/>
    <n v="227"/>
    <n v="5.3055555555555554"/>
    <n v="1.7685185185185184"/>
  </r>
  <r>
    <n v="118"/>
    <n v="25"/>
    <x v="2167"/>
    <n v="35"/>
    <n v="55"/>
    <n v="92"/>
    <n v="133"/>
    <n v="2.8"/>
    <n v="0.93333333333333324"/>
  </r>
  <r>
    <n v="118"/>
    <n v="77"/>
    <x v="2168"/>
    <n v="29"/>
    <n v="51"/>
    <n v="98"/>
    <n v="100"/>
    <n v="2.4482758620689653"/>
    <n v="0.8160919540229884"/>
  </r>
  <r>
    <n v="118"/>
    <n v="117"/>
    <x v="2169"/>
    <n v="27"/>
    <n v="38"/>
    <n v="38"/>
    <n v="41"/>
    <n v="0.51851851851851849"/>
    <n v="0.1728395061728395"/>
  </r>
  <r>
    <n v="118"/>
    <n v="76"/>
    <x v="2170"/>
    <n v="24"/>
    <n v="29"/>
    <n v="34"/>
    <n v="56"/>
    <n v="1.3333333333333333"/>
    <n v="0.44444444444444442"/>
  </r>
  <r>
    <n v="118"/>
    <n v="349"/>
    <x v="2171"/>
    <n v="24"/>
    <n v="30"/>
    <n v="38"/>
    <n v="42"/>
    <n v="0.75"/>
    <n v="0.25"/>
  </r>
  <r>
    <n v="118"/>
    <n v="44"/>
    <x v="2172"/>
    <n v="21"/>
    <n v="37"/>
    <n v="40"/>
    <n v="46"/>
    <n v="1.1904761904761905"/>
    <n v="0.3968253968253968"/>
  </r>
  <r>
    <n v="118"/>
    <n v="84"/>
    <x v="2173"/>
    <n v="15"/>
    <n v="17"/>
    <n v="30"/>
    <n v="35"/>
    <n v="1.3333333333333333"/>
    <n v="0.44444444444444442"/>
  </r>
  <r>
    <n v="118"/>
    <n v="195"/>
    <x v="2174"/>
    <n v="15"/>
    <n v="15"/>
    <n v="16"/>
    <n v="17"/>
    <n v="0.13333333333333333"/>
    <n v="4.4444444444444446E-2"/>
  </r>
  <r>
    <n v="118"/>
    <n v="33"/>
    <x v="2175"/>
    <n v="11"/>
    <n v="15"/>
    <n v="16"/>
    <n v="37"/>
    <n v="2.3636363636363638"/>
    <n v="0.78787878787878796"/>
  </r>
  <r>
    <n v="118"/>
    <n v="174"/>
    <x v="2176"/>
    <n v="11"/>
    <n v="18"/>
    <n v="18"/>
    <n v="100"/>
    <n v="8.0909090909090917"/>
    <n v="2.6969696969696972"/>
  </r>
  <r>
    <n v="118"/>
    <n v="116"/>
    <x v="2177"/>
    <n v="10"/>
    <n v="13"/>
    <n v="15"/>
    <n v="15"/>
    <n v="0.5"/>
    <n v="0.16666666666666666"/>
  </r>
  <r>
    <n v="118"/>
    <n v="88"/>
    <x v="2178"/>
    <n v="5"/>
    <n v="7"/>
    <n v="10"/>
    <n v="10"/>
    <n v="1"/>
    <n v="0.33333333333333331"/>
  </r>
  <r>
    <n v="118"/>
    <n v="90"/>
    <x v="2179"/>
    <n v="4"/>
    <n v="15"/>
    <n v="30"/>
    <n v="30"/>
    <n v="6.5"/>
    <n v="2.1666666666666665"/>
  </r>
  <r>
    <n v="118"/>
    <n v="186"/>
    <x v="2180"/>
    <n v="4"/>
    <n v="5"/>
    <n v="5"/>
    <n v="7"/>
    <n v="0.75"/>
    <n v="0.25"/>
  </r>
  <r>
    <n v="118"/>
    <n v="507"/>
    <x v="2181"/>
    <n v="4"/>
    <n v="4"/>
    <n v="5"/>
    <n v="5"/>
    <n v="0.25"/>
    <n v="8.3333333333333329E-2"/>
  </r>
  <r>
    <n v="118"/>
    <n v="123"/>
    <x v="2182"/>
    <n v="4"/>
    <n v="9"/>
    <n v="10"/>
    <n v="13"/>
    <n v="2.25"/>
    <n v="0.75"/>
  </r>
  <r>
    <n v="118"/>
    <n v="243"/>
    <x v="2183"/>
    <n v="3"/>
    <n v="3"/>
    <n v="5"/>
    <n v="9"/>
    <n v="2"/>
    <n v="0.66666666666666663"/>
  </r>
  <r>
    <n v="118"/>
    <n v="264"/>
    <x v="2184"/>
    <n v="3"/>
    <n v="14"/>
    <n v="32"/>
    <n v="52"/>
    <n v="16.333333333333332"/>
    <n v="5.4444444444444438"/>
  </r>
  <r>
    <n v="118"/>
    <n v="196"/>
    <x v="2185"/>
    <n v="2"/>
    <n v="5"/>
    <n v="10"/>
    <n v="16"/>
    <n v="7"/>
    <n v="2.3333333333333335"/>
  </r>
  <r>
    <n v="118"/>
    <n v="39"/>
    <x v="2186"/>
    <n v="1"/>
    <n v="5"/>
    <n v="7"/>
    <n v="7"/>
    <n v="6"/>
    <n v="2"/>
  </r>
  <r>
    <n v="118"/>
    <n v="4"/>
    <x v="2187"/>
    <n v="1"/>
    <n v="6"/>
    <n v="7"/>
    <n v="7"/>
    <n v="6"/>
    <n v="2"/>
  </r>
  <r>
    <n v="118"/>
    <n v="506"/>
    <x v="2188"/>
    <n v="1"/>
    <n v="1"/>
    <n v="11"/>
    <n v="39"/>
    <n v="38"/>
    <n v="12.666666666666666"/>
  </r>
  <r>
    <n v="118"/>
    <n v="490"/>
    <x v="2189"/>
    <n v="1"/>
    <n v="1"/>
    <n v="2"/>
    <n v="2"/>
    <n v="1"/>
    <n v="0.33333333333333331"/>
  </r>
  <r>
    <n v="119"/>
    <n v="44"/>
    <x v="2190"/>
    <n v="14"/>
    <n v="14"/>
    <n v="17"/>
    <n v="25"/>
    <n v="0.7857142857142857"/>
    <n v="0.26190476190476192"/>
  </r>
  <r>
    <n v="119"/>
    <n v="15"/>
    <x v="2191"/>
    <n v="8"/>
    <n v="8"/>
    <n v="11"/>
    <n v="29"/>
    <n v="2.625"/>
    <n v="0.875"/>
  </r>
  <r>
    <n v="119"/>
    <n v="260"/>
    <x v="2192"/>
    <n v="5"/>
    <n v="5"/>
    <n v="5"/>
    <n v="6"/>
    <n v="0.2"/>
    <n v="6.6666666666666666E-2"/>
  </r>
  <r>
    <n v="119"/>
    <n v="506"/>
    <x v="2193"/>
    <n v="2"/>
    <n v="5"/>
    <n v="5"/>
    <n v="6"/>
    <n v="2"/>
    <n v="0.66666666666666663"/>
  </r>
  <r>
    <n v="119"/>
    <n v="291"/>
    <x v="2194"/>
    <n v="2"/>
    <n v="2"/>
    <n v="2"/>
    <n v="4"/>
    <n v="1"/>
    <n v="0.33333333333333331"/>
  </r>
  <r>
    <n v="119"/>
    <n v="532"/>
    <x v="2195"/>
    <n v="1"/>
    <n v="1"/>
    <n v="3"/>
    <n v="5"/>
    <n v="4"/>
    <n v="1.3333333333333333"/>
  </r>
  <r>
    <n v="119"/>
    <n v="302"/>
    <x v="2196"/>
    <n v="1"/>
    <n v="1"/>
    <n v="2"/>
    <n v="3"/>
    <n v="2"/>
    <n v="0.66666666666666663"/>
  </r>
  <r>
    <n v="119"/>
    <n v="255"/>
    <x v="2197"/>
    <n v="1"/>
    <n v="4"/>
    <n v="4"/>
    <n v="6"/>
    <n v="5"/>
    <n v="1.6666666666666667"/>
  </r>
  <r>
    <n v="119"/>
    <n v="185"/>
    <x v="2198"/>
    <n v="1"/>
    <n v="1"/>
    <n v="2"/>
    <n v="4"/>
    <n v="3"/>
    <n v="1"/>
  </r>
  <r>
    <n v="119"/>
    <n v="103"/>
    <x v="2199"/>
    <n v="1"/>
    <n v="1"/>
    <n v="1"/>
    <n v="1"/>
    <n v="0"/>
    <n v="0"/>
  </r>
  <r>
    <n v="119"/>
    <n v="89"/>
    <x v="2200"/>
    <n v="1"/>
    <n v="1"/>
    <n v="1"/>
    <n v="10"/>
    <n v="9"/>
    <n v="3"/>
  </r>
  <r>
    <n v="119"/>
    <n v="68"/>
    <x v="2201"/>
    <n v="1"/>
    <n v="2"/>
    <n v="2"/>
    <n v="4"/>
    <n v="3"/>
    <n v="1"/>
  </r>
  <r>
    <n v="119"/>
    <n v="53"/>
    <x v="2202"/>
    <n v="1"/>
    <n v="4"/>
    <n v="9"/>
    <n v="9"/>
    <n v="8"/>
    <n v="2.6666666666666665"/>
  </r>
  <r>
    <n v="119"/>
    <n v="32"/>
    <x v="2203"/>
    <n v="1"/>
    <n v="1"/>
    <n v="3"/>
    <n v="11"/>
    <n v="10"/>
    <n v="3.3333333333333335"/>
  </r>
  <r>
    <n v="119"/>
    <n v="5"/>
    <x v="2204"/>
    <n v="1"/>
    <n v="2"/>
    <n v="2"/>
    <n v="2"/>
    <n v="1"/>
    <n v="0.33333333333333331"/>
  </r>
  <r>
    <n v="120"/>
    <n v="62"/>
    <x v="2205"/>
    <n v="196"/>
    <n v="209"/>
    <n v="210"/>
    <n v="263"/>
    <n v="0.34183673469387754"/>
    <n v="0.11394557823129252"/>
  </r>
  <r>
    <n v="120"/>
    <n v="35"/>
    <x v="2206"/>
    <n v="32"/>
    <n v="49"/>
    <n v="62"/>
    <n v="67"/>
    <n v="1.09375"/>
    <n v="0.36458333333333331"/>
  </r>
  <r>
    <n v="120"/>
    <n v="7"/>
    <x v="2207"/>
    <n v="7"/>
    <n v="7"/>
    <n v="11"/>
    <n v="14"/>
    <n v="1"/>
    <n v="0.33333333333333331"/>
  </r>
  <r>
    <n v="120"/>
    <n v="38"/>
    <x v="2208"/>
    <n v="4"/>
    <n v="5"/>
    <n v="6"/>
    <n v="8"/>
    <n v="1"/>
    <n v="0.33333333333333331"/>
  </r>
  <r>
    <n v="120"/>
    <n v="109"/>
    <x v="2209"/>
    <n v="2"/>
    <n v="4"/>
    <n v="4"/>
    <n v="5"/>
    <n v="1.5"/>
    <n v="0.5"/>
  </r>
  <r>
    <n v="120"/>
    <n v="247"/>
    <x v="2210"/>
    <n v="1"/>
    <n v="8"/>
    <n v="8"/>
    <n v="10"/>
    <n v="9"/>
    <n v="3"/>
  </r>
  <r>
    <n v="120"/>
    <n v="142"/>
    <x v="2211"/>
    <n v="1"/>
    <n v="1"/>
    <n v="2"/>
    <n v="9"/>
    <n v="8"/>
    <n v="2.6666666666666665"/>
  </r>
  <r>
    <n v="120"/>
    <n v="99"/>
    <x v="2212"/>
    <n v="1"/>
    <n v="4"/>
    <n v="6"/>
    <n v="15"/>
    <n v="14"/>
    <n v="4.666666666666667"/>
  </r>
  <r>
    <n v="121"/>
    <n v="121"/>
    <x v="2213"/>
    <n v="111"/>
    <n v="132"/>
    <n v="202"/>
    <n v="223"/>
    <n v="1.0090090090090089"/>
    <n v="0.33633633633633631"/>
  </r>
  <r>
    <n v="121"/>
    <n v="426"/>
    <x v="2214"/>
    <n v="63"/>
    <n v="90"/>
    <n v="153"/>
    <n v="169"/>
    <n v="1.6825396825396826"/>
    <n v="0.56084656084656082"/>
  </r>
  <r>
    <n v="121"/>
    <n v="252"/>
    <x v="2215"/>
    <n v="62"/>
    <n v="70"/>
    <n v="86"/>
    <n v="101"/>
    <n v="0.62903225806451613"/>
    <n v="0.20967741935483872"/>
  </r>
  <r>
    <n v="121"/>
    <n v="76"/>
    <x v="2216"/>
    <n v="8"/>
    <n v="15"/>
    <n v="26"/>
    <n v="78"/>
    <n v="8.75"/>
    <n v="2.9166666666666665"/>
  </r>
  <r>
    <n v="121"/>
    <n v="3"/>
    <x v="2217"/>
    <n v="5"/>
    <n v="7"/>
    <n v="17"/>
    <n v="34"/>
    <n v="5.8"/>
    <n v="1.9333333333333333"/>
  </r>
  <r>
    <n v="121"/>
    <n v="2"/>
    <x v="2218"/>
    <n v="2"/>
    <n v="5"/>
    <n v="9"/>
    <n v="9"/>
    <n v="3.5"/>
    <n v="1.1666666666666667"/>
  </r>
  <r>
    <n v="121"/>
    <n v="62"/>
    <x v="2219"/>
    <n v="1"/>
    <n v="1"/>
    <n v="1"/>
    <n v="1"/>
    <n v="0"/>
    <n v="0"/>
  </r>
  <r>
    <n v="122"/>
    <n v="19"/>
    <x v="2220"/>
    <n v="12"/>
    <n v="13"/>
    <n v="15"/>
    <n v="18"/>
    <n v="0.5"/>
    <n v="0.16666666666666666"/>
  </r>
  <r>
    <n v="122"/>
    <n v="30"/>
    <x v="2221"/>
    <n v="7"/>
    <n v="8"/>
    <n v="11"/>
    <n v="31"/>
    <n v="3.4285714285714284"/>
    <n v="1.1428571428571428"/>
  </r>
  <r>
    <n v="122"/>
    <n v="181"/>
    <x v="2222"/>
    <n v="2"/>
    <n v="2"/>
    <n v="3"/>
    <n v="19"/>
    <n v="8.5"/>
    <n v="2.8333333333333335"/>
  </r>
  <r>
    <n v="122"/>
    <n v="15"/>
    <x v="2223"/>
    <n v="1"/>
    <n v="2"/>
    <n v="2"/>
    <n v="4"/>
    <n v="3"/>
    <n v="1"/>
  </r>
  <r>
    <n v="122"/>
    <n v="88"/>
    <x v="2224"/>
    <n v="1"/>
    <n v="2"/>
    <n v="4"/>
    <n v="6"/>
    <n v="5"/>
    <n v="1.6666666666666667"/>
  </r>
  <r>
    <n v="123"/>
    <n v="160"/>
    <x v="2225"/>
    <n v="45"/>
    <n v="50"/>
    <n v="56"/>
    <n v="75"/>
    <n v="0.66666666666666663"/>
    <n v="0.22222222222222221"/>
  </r>
  <r>
    <n v="123"/>
    <n v="619"/>
    <x v="2226"/>
    <n v="18"/>
    <n v="35"/>
    <n v="35"/>
    <n v="55"/>
    <n v="2.0555555555555554"/>
    <n v="0.68518518518518512"/>
  </r>
  <r>
    <n v="123"/>
    <n v="289"/>
    <x v="2227"/>
    <n v="12"/>
    <n v="15"/>
    <n v="18"/>
    <n v="21"/>
    <n v="0.75"/>
    <n v="0.25"/>
  </r>
  <r>
    <n v="123"/>
    <n v="133"/>
    <x v="2228"/>
    <n v="12"/>
    <n v="12"/>
    <n v="15"/>
    <n v="16"/>
    <n v="0.33333333333333331"/>
    <n v="0.1111111111111111"/>
  </r>
  <r>
    <n v="123"/>
    <n v="227"/>
    <x v="2229"/>
    <n v="4"/>
    <n v="9"/>
    <n v="9"/>
    <n v="26"/>
    <n v="5.5"/>
    <n v="1.8333333333333333"/>
  </r>
  <r>
    <n v="123"/>
    <n v="343"/>
    <x v="2230"/>
    <n v="3"/>
    <n v="4"/>
    <n v="4"/>
    <n v="4"/>
    <n v="0.33333333333333331"/>
    <n v="0.1111111111111111"/>
  </r>
  <r>
    <n v="123"/>
    <n v="52"/>
    <x v="2231"/>
    <n v="3"/>
    <n v="4"/>
    <n v="4"/>
    <n v="6"/>
    <n v="1"/>
    <n v="0.33333333333333331"/>
  </r>
  <r>
    <n v="123"/>
    <n v="37"/>
    <x v="2232"/>
    <n v="2"/>
    <n v="3"/>
    <n v="3"/>
    <n v="5"/>
    <n v="1.5"/>
    <n v="0.5"/>
  </r>
  <r>
    <n v="123"/>
    <n v="75"/>
    <x v="2233"/>
    <n v="2"/>
    <n v="5"/>
    <n v="20"/>
    <n v="31"/>
    <n v="14.5"/>
    <n v="4.833333333333333"/>
  </r>
  <r>
    <n v="123"/>
    <n v="91"/>
    <x v="2234"/>
    <n v="2"/>
    <n v="16"/>
    <n v="29"/>
    <n v="64"/>
    <n v="31"/>
    <n v="10.333333333333334"/>
  </r>
  <r>
    <n v="123"/>
    <n v="98"/>
    <x v="2235"/>
    <n v="2"/>
    <n v="3"/>
    <n v="3"/>
    <n v="10"/>
    <n v="4"/>
    <n v="1.3333333333333333"/>
  </r>
  <r>
    <n v="123"/>
    <n v="192"/>
    <x v="2236"/>
    <n v="2"/>
    <n v="3"/>
    <n v="3"/>
    <n v="17"/>
    <n v="7.5"/>
    <n v="2.5"/>
  </r>
  <r>
    <n v="123"/>
    <n v="291"/>
    <x v="2237"/>
    <n v="2"/>
    <n v="3"/>
    <n v="4"/>
    <n v="9"/>
    <n v="3.5"/>
    <n v="1.1666666666666667"/>
  </r>
  <r>
    <n v="123"/>
    <n v="482"/>
    <x v="2238"/>
    <n v="2"/>
    <n v="2"/>
    <n v="7"/>
    <n v="8"/>
    <n v="3"/>
    <n v="1"/>
  </r>
  <r>
    <n v="123"/>
    <n v="99"/>
    <x v="2239"/>
    <n v="1"/>
    <n v="1"/>
    <n v="1"/>
    <n v="6"/>
    <n v="5"/>
    <n v="1.6666666666666667"/>
  </r>
  <r>
    <n v="123"/>
    <n v="164"/>
    <x v="2240"/>
    <n v="1"/>
    <n v="2"/>
    <n v="4"/>
    <n v="6"/>
    <n v="5"/>
    <n v="1.6666666666666667"/>
  </r>
  <r>
    <n v="123"/>
    <n v="197"/>
    <x v="2241"/>
    <n v="1"/>
    <n v="5"/>
    <n v="6"/>
    <n v="19"/>
    <n v="18"/>
    <n v="6"/>
  </r>
  <r>
    <n v="123"/>
    <n v="240"/>
    <x v="2242"/>
    <n v="1"/>
    <n v="2"/>
    <n v="4"/>
    <n v="5"/>
    <n v="4"/>
    <n v="1.3333333333333333"/>
  </r>
  <r>
    <n v="123"/>
    <n v="283"/>
    <x v="2243"/>
    <n v="1"/>
    <n v="1"/>
    <n v="1"/>
    <n v="5"/>
    <n v="4"/>
    <n v="1.3333333333333333"/>
  </r>
  <r>
    <n v="123"/>
    <n v="303"/>
    <x v="2244"/>
    <n v="1"/>
    <n v="5"/>
    <n v="8"/>
    <n v="8"/>
    <n v="7"/>
    <n v="2.3333333333333335"/>
  </r>
  <r>
    <n v="123"/>
    <n v="314"/>
    <x v="2245"/>
    <n v="1"/>
    <n v="2"/>
    <n v="3"/>
    <n v="6"/>
    <n v="5"/>
    <n v="1.6666666666666667"/>
  </r>
  <r>
    <n v="123"/>
    <n v="326"/>
    <x v="2246"/>
    <n v="1"/>
    <n v="1"/>
    <n v="1"/>
    <n v="2"/>
    <n v="1"/>
    <n v="0.33333333333333331"/>
  </r>
  <r>
    <n v="124"/>
    <n v="71"/>
    <x v="2247"/>
    <n v="3"/>
    <n v="5"/>
    <n v="5"/>
    <n v="143"/>
    <n v="46.666666666666664"/>
    <n v="15.555555555555555"/>
  </r>
  <r>
    <n v="124"/>
    <n v="4"/>
    <x v="2248"/>
    <n v="1"/>
    <n v="2"/>
    <n v="2"/>
    <n v="7"/>
    <n v="6"/>
    <n v="2"/>
  </r>
  <r>
    <n v="124"/>
    <n v="374"/>
    <x v="2249"/>
    <n v="1"/>
    <n v="1"/>
    <n v="1"/>
    <n v="5"/>
    <n v="4"/>
    <n v="1.3333333333333333"/>
  </r>
  <r>
    <n v="125"/>
    <n v="192"/>
    <x v="2250"/>
    <n v="321"/>
    <n v="662"/>
    <n v="666"/>
    <n v="726"/>
    <n v="1.2616822429906542"/>
    <n v="0.42056074766355139"/>
  </r>
  <r>
    <n v="125"/>
    <n v="50"/>
    <x v="2251"/>
    <n v="91"/>
    <n v="265"/>
    <n v="275"/>
    <n v="334"/>
    <n v="2.6703296703296702"/>
    <n v="0.89010989010989006"/>
  </r>
  <r>
    <n v="125"/>
    <n v="53"/>
    <x v="2252"/>
    <n v="45"/>
    <n v="130"/>
    <n v="141"/>
    <n v="237"/>
    <n v="4.2666666666666666"/>
    <n v="1.4222222222222223"/>
  </r>
  <r>
    <n v="125"/>
    <n v="156"/>
    <x v="2253"/>
    <n v="9"/>
    <n v="11"/>
    <n v="18"/>
    <n v="20"/>
    <n v="1.2222222222222223"/>
    <n v="0.40740740740740744"/>
  </r>
  <r>
    <n v="125"/>
    <n v="320"/>
    <x v="2254"/>
    <n v="8"/>
    <n v="22"/>
    <n v="37"/>
    <n v="99"/>
    <n v="11.375"/>
    <n v="3.7916666666666665"/>
  </r>
  <r>
    <n v="125"/>
    <n v="346"/>
    <x v="2255"/>
    <n v="8"/>
    <n v="11"/>
    <n v="42"/>
    <n v="65"/>
    <n v="7.125"/>
    <n v="2.375"/>
  </r>
  <r>
    <n v="125"/>
    <n v="28"/>
    <x v="2256"/>
    <n v="7"/>
    <n v="7"/>
    <n v="8"/>
    <n v="15"/>
    <n v="1.1428571428571428"/>
    <n v="0.38095238095238093"/>
  </r>
  <r>
    <n v="125"/>
    <n v="114"/>
    <x v="2257"/>
    <n v="7"/>
    <n v="7"/>
    <n v="20"/>
    <n v="20"/>
    <n v="1.8571428571428572"/>
    <n v="0.61904761904761907"/>
  </r>
  <r>
    <n v="125"/>
    <n v="273"/>
    <x v="2258"/>
    <n v="6"/>
    <n v="6"/>
    <n v="7"/>
    <n v="12"/>
    <n v="1"/>
    <n v="0.33333333333333331"/>
  </r>
  <r>
    <n v="125"/>
    <n v="370"/>
    <x v="2259"/>
    <n v="4"/>
    <n v="5"/>
    <n v="6"/>
    <n v="11"/>
    <n v="1.75"/>
    <n v="0.58333333333333337"/>
  </r>
  <r>
    <n v="125"/>
    <n v="327"/>
    <x v="2260"/>
    <n v="3"/>
    <n v="5"/>
    <n v="12"/>
    <n v="15"/>
    <n v="4"/>
    <n v="1.3333333333333333"/>
  </r>
  <r>
    <n v="125"/>
    <n v="119"/>
    <x v="2261"/>
    <n v="3"/>
    <n v="8"/>
    <n v="8"/>
    <n v="9"/>
    <n v="2"/>
    <n v="0.66666666666666663"/>
  </r>
  <r>
    <n v="125"/>
    <n v="87"/>
    <x v="2262"/>
    <n v="2"/>
    <n v="2"/>
    <n v="3"/>
    <n v="47"/>
    <n v="22.5"/>
    <n v="7.5"/>
  </r>
  <r>
    <n v="125"/>
    <n v="240"/>
    <x v="2263"/>
    <n v="2"/>
    <n v="2"/>
    <n v="9"/>
    <n v="19"/>
    <n v="8.5"/>
    <n v="2.8333333333333335"/>
  </r>
  <r>
    <n v="125"/>
    <n v="188"/>
    <x v="2264"/>
    <n v="1"/>
    <n v="1"/>
    <n v="1"/>
    <n v="3"/>
    <n v="2"/>
    <n v="0.66666666666666663"/>
  </r>
  <r>
    <n v="125"/>
    <n v="239"/>
    <x v="2265"/>
    <n v="1"/>
    <n v="1"/>
    <n v="2"/>
    <n v="2"/>
    <n v="1"/>
    <n v="0.33333333333333331"/>
  </r>
  <r>
    <n v="126"/>
    <n v="249"/>
    <x v="2266"/>
    <n v="43"/>
    <n v="45"/>
    <n v="47"/>
    <n v="48"/>
    <n v="0.11627906976744186"/>
    <n v="3.875968992248062E-2"/>
  </r>
  <r>
    <n v="126"/>
    <n v="284"/>
    <x v="2267"/>
    <n v="18"/>
    <n v="20"/>
    <n v="69"/>
    <n v="90"/>
    <n v="4"/>
    <n v="1.3333333333333333"/>
  </r>
  <r>
    <n v="126"/>
    <n v="54"/>
    <x v="2268"/>
    <n v="16"/>
    <n v="19"/>
    <n v="26"/>
    <n v="50"/>
    <n v="2.125"/>
    <n v="0.70833333333333337"/>
  </r>
  <r>
    <n v="126"/>
    <n v="3"/>
    <x v="2269"/>
    <n v="15"/>
    <n v="21"/>
    <n v="27"/>
    <n v="40"/>
    <n v="1.6666666666666667"/>
    <n v="0.55555555555555558"/>
  </r>
  <r>
    <n v="126"/>
    <n v="91"/>
    <x v="2270"/>
    <n v="14"/>
    <n v="17"/>
    <n v="23"/>
    <n v="29"/>
    <n v="1.0714285714285714"/>
    <n v="0.35714285714285715"/>
  </r>
  <r>
    <n v="126"/>
    <n v="245"/>
    <x v="2271"/>
    <n v="10"/>
    <n v="10"/>
    <n v="15"/>
    <n v="19"/>
    <n v="0.9"/>
    <n v="0.3"/>
  </r>
  <r>
    <n v="126"/>
    <n v="246"/>
    <x v="2272"/>
    <n v="6"/>
    <n v="15"/>
    <n v="19"/>
    <n v="24"/>
    <n v="3"/>
    <n v="1"/>
  </r>
  <r>
    <n v="126"/>
    <n v="244"/>
    <x v="2273"/>
    <n v="4"/>
    <n v="4"/>
    <n v="6"/>
    <n v="6"/>
    <n v="0.5"/>
    <n v="0.16666666666666666"/>
  </r>
  <r>
    <n v="126"/>
    <n v="458"/>
    <x v="2274"/>
    <n v="3"/>
    <n v="3"/>
    <n v="4"/>
    <n v="4"/>
    <n v="0.33333333333333331"/>
    <n v="0.1111111111111111"/>
  </r>
  <r>
    <n v="126"/>
    <n v="350"/>
    <x v="2275"/>
    <n v="3"/>
    <n v="3"/>
    <n v="4"/>
    <n v="4"/>
    <n v="0.33333333333333331"/>
    <n v="0.1111111111111111"/>
  </r>
  <r>
    <n v="126"/>
    <n v="183"/>
    <x v="2276"/>
    <n v="2"/>
    <n v="3"/>
    <n v="3"/>
    <n v="8"/>
    <n v="3"/>
    <n v="1"/>
  </r>
  <r>
    <n v="126"/>
    <n v="341"/>
    <x v="2277"/>
    <n v="2"/>
    <n v="8"/>
    <n v="13"/>
    <n v="17"/>
    <n v="7.5"/>
    <n v="2.5"/>
  </r>
  <r>
    <n v="126"/>
    <n v="84"/>
    <x v="2278"/>
    <n v="1"/>
    <n v="11"/>
    <n v="14"/>
    <n v="15"/>
    <n v="14"/>
    <n v="4.666666666666667"/>
  </r>
  <r>
    <n v="126"/>
    <n v="92"/>
    <x v="2279"/>
    <n v="1"/>
    <n v="1"/>
    <n v="8"/>
    <n v="13"/>
    <n v="12"/>
    <n v="4"/>
  </r>
  <r>
    <n v="126"/>
    <n v="119"/>
    <x v="2280"/>
    <n v="1"/>
    <n v="1"/>
    <n v="2"/>
    <n v="4"/>
    <n v="3"/>
    <n v="1"/>
  </r>
  <r>
    <n v="126"/>
    <n v="239"/>
    <x v="2281"/>
    <n v="1"/>
    <n v="1"/>
    <n v="1"/>
    <n v="2"/>
    <n v="1"/>
    <n v="0.33333333333333331"/>
  </r>
  <r>
    <n v="126"/>
    <n v="326"/>
    <x v="2282"/>
    <n v="1"/>
    <n v="1"/>
    <n v="4"/>
    <n v="5"/>
    <n v="4"/>
    <n v="1.3333333333333333"/>
  </r>
  <r>
    <n v="126"/>
    <n v="338"/>
    <x v="2283"/>
    <n v="1"/>
    <n v="1"/>
    <n v="3"/>
    <n v="12"/>
    <n v="11"/>
    <n v="3.6666666666666665"/>
  </r>
  <r>
    <n v="126"/>
    <n v="394"/>
    <x v="2284"/>
    <n v="1"/>
    <n v="1"/>
    <n v="4"/>
    <n v="7"/>
    <n v="6"/>
    <n v="2"/>
  </r>
  <r>
    <n v="126"/>
    <n v="424"/>
    <x v="2285"/>
    <n v="1"/>
    <n v="1"/>
    <n v="2"/>
    <n v="6"/>
    <n v="5"/>
    <n v="1.6666666666666667"/>
  </r>
  <r>
    <n v="127"/>
    <n v="220"/>
    <x v="2286"/>
    <n v="137"/>
    <n v="161"/>
    <n v="202"/>
    <n v="324"/>
    <n v="1.364963503649635"/>
    <n v="0.45498783454987834"/>
  </r>
  <r>
    <n v="127"/>
    <n v="331"/>
    <x v="2287"/>
    <n v="71"/>
    <n v="116"/>
    <n v="137"/>
    <n v="145"/>
    <n v="1.0422535211267605"/>
    <n v="0.34741784037558682"/>
  </r>
  <r>
    <n v="127"/>
    <n v="143"/>
    <x v="2288"/>
    <n v="69"/>
    <n v="70"/>
    <n v="98"/>
    <n v="111"/>
    <n v="0.60869565217391308"/>
    <n v="0.20289855072463769"/>
  </r>
  <r>
    <n v="127"/>
    <n v="300"/>
    <x v="2289"/>
    <n v="65"/>
    <n v="108"/>
    <n v="131"/>
    <n v="164"/>
    <n v="1.523076923076923"/>
    <n v="0.50769230769230766"/>
  </r>
  <r>
    <n v="127"/>
    <n v="60"/>
    <x v="2290"/>
    <n v="48"/>
    <n v="60"/>
    <n v="69"/>
    <n v="120"/>
    <n v="1.5"/>
    <n v="0.5"/>
  </r>
  <r>
    <n v="127"/>
    <n v="301"/>
    <x v="2291"/>
    <n v="25"/>
    <n v="29"/>
    <n v="31"/>
    <n v="51"/>
    <n v="1.04"/>
    <n v="0.34666666666666668"/>
  </r>
  <r>
    <n v="127"/>
    <n v="118"/>
    <x v="2292"/>
    <n v="24"/>
    <n v="65"/>
    <n v="67"/>
    <n v="213"/>
    <n v="7.875"/>
    <n v="2.625"/>
  </r>
  <r>
    <n v="127"/>
    <n v="211"/>
    <x v="2293"/>
    <n v="23"/>
    <n v="52"/>
    <n v="70"/>
    <n v="88"/>
    <n v="2.8260869565217392"/>
    <n v="0.94202898550724645"/>
  </r>
  <r>
    <n v="127"/>
    <n v="210"/>
    <x v="2294"/>
    <n v="20"/>
    <n v="22"/>
    <n v="28"/>
    <n v="29"/>
    <n v="0.45"/>
    <n v="0.15"/>
  </r>
  <r>
    <n v="127"/>
    <n v="69"/>
    <x v="2295"/>
    <n v="19"/>
    <n v="24"/>
    <n v="31"/>
    <n v="59"/>
    <n v="2.1052631578947367"/>
    <n v="0.70175438596491224"/>
  </r>
  <r>
    <n v="127"/>
    <n v="84"/>
    <x v="2296"/>
    <n v="17"/>
    <n v="34"/>
    <n v="41"/>
    <n v="92"/>
    <n v="4.4117647058823533"/>
    <n v="1.4705882352941178"/>
  </r>
  <r>
    <n v="127"/>
    <n v="145"/>
    <x v="2297"/>
    <n v="17"/>
    <n v="20"/>
    <n v="22"/>
    <n v="32"/>
    <n v="0.88235294117647056"/>
    <n v="0.29411764705882354"/>
  </r>
  <r>
    <n v="127"/>
    <n v="53"/>
    <x v="2298"/>
    <n v="16"/>
    <n v="22"/>
    <n v="45"/>
    <n v="62"/>
    <n v="2.875"/>
    <n v="0.95833333333333337"/>
  </r>
  <r>
    <n v="127"/>
    <n v="110"/>
    <x v="2299"/>
    <n v="11"/>
    <n v="15"/>
    <n v="24"/>
    <n v="27"/>
    <n v="1.4545454545454546"/>
    <n v="0.48484848484848486"/>
  </r>
  <r>
    <n v="127"/>
    <n v="163"/>
    <x v="2300"/>
    <n v="11"/>
    <n v="13"/>
    <n v="20"/>
    <n v="20"/>
    <n v="0.81818181818181823"/>
    <n v="0.27272727272727276"/>
  </r>
  <r>
    <n v="127"/>
    <n v="260"/>
    <x v="2301"/>
    <n v="10"/>
    <n v="10"/>
    <n v="12"/>
    <n v="24"/>
    <n v="1.4"/>
    <n v="0.46666666666666662"/>
  </r>
  <r>
    <n v="127"/>
    <n v="48"/>
    <x v="2302"/>
    <n v="8"/>
    <n v="12"/>
    <n v="41"/>
    <n v="115"/>
    <n v="13.375"/>
    <n v="4.458333333333333"/>
  </r>
  <r>
    <n v="127"/>
    <n v="249"/>
    <x v="2303"/>
    <n v="8"/>
    <n v="13"/>
    <n v="15"/>
    <n v="21"/>
    <n v="1.625"/>
    <n v="0.54166666666666663"/>
  </r>
  <r>
    <n v="127"/>
    <n v="130"/>
    <x v="2304"/>
    <n v="6"/>
    <n v="8"/>
    <n v="10"/>
    <n v="11"/>
    <n v="0.83333333333333337"/>
    <n v="0.27777777777777779"/>
  </r>
  <r>
    <n v="127"/>
    <n v="251"/>
    <x v="2305"/>
    <n v="3"/>
    <n v="4"/>
    <n v="5"/>
    <n v="7"/>
    <n v="1.3333333333333333"/>
    <n v="0.44444444444444442"/>
  </r>
  <r>
    <n v="127"/>
    <n v="197"/>
    <x v="2306"/>
    <n v="3"/>
    <n v="4"/>
    <n v="4"/>
    <n v="5"/>
    <n v="0.66666666666666663"/>
    <n v="0.22222222222222221"/>
  </r>
  <r>
    <n v="127"/>
    <n v="506"/>
    <x v="2307"/>
    <n v="2"/>
    <n v="2"/>
    <n v="2"/>
    <n v="4"/>
    <n v="1"/>
    <n v="0.33333333333333331"/>
  </r>
  <r>
    <n v="127"/>
    <n v="374"/>
    <x v="2308"/>
    <n v="2"/>
    <n v="2"/>
    <n v="4"/>
    <n v="9"/>
    <n v="3.5"/>
    <n v="1.1666666666666667"/>
  </r>
  <r>
    <n v="127"/>
    <n v="454"/>
    <x v="2309"/>
    <n v="1"/>
    <n v="1"/>
    <n v="4"/>
    <n v="5"/>
    <n v="4"/>
    <n v="1.3333333333333333"/>
  </r>
  <r>
    <n v="127"/>
    <n v="503"/>
    <x v="2310"/>
    <n v="1"/>
    <n v="2"/>
    <n v="3"/>
    <n v="3"/>
    <n v="2"/>
    <n v="0.66666666666666663"/>
  </r>
  <r>
    <n v="127"/>
    <n v="511"/>
    <x v="2311"/>
    <n v="1"/>
    <n v="1"/>
    <n v="1"/>
    <n v="8"/>
    <n v="7"/>
    <n v="2.3333333333333335"/>
  </r>
  <r>
    <n v="127"/>
    <n v="2"/>
    <x v="2312"/>
    <n v="1"/>
    <n v="2"/>
    <n v="3"/>
    <n v="6"/>
    <n v="5"/>
    <n v="1.6666666666666667"/>
  </r>
  <r>
    <n v="127"/>
    <n v="233"/>
    <x v="2313"/>
    <n v="1"/>
    <n v="4"/>
    <n v="13"/>
    <n v="16"/>
    <n v="15"/>
    <n v="5"/>
  </r>
  <r>
    <n v="128"/>
    <n v="160"/>
    <x v="2314"/>
    <n v="22"/>
    <n v="24"/>
    <n v="26"/>
    <n v="33"/>
    <n v="0.5"/>
    <n v="0.16666666666666666"/>
  </r>
  <r>
    <n v="128"/>
    <n v="85"/>
    <x v="2315"/>
    <n v="14"/>
    <n v="14"/>
    <n v="20"/>
    <n v="34"/>
    <n v="1.4285714285714286"/>
    <n v="0.47619047619047622"/>
  </r>
  <r>
    <n v="128"/>
    <n v="113"/>
    <x v="2316"/>
    <n v="10"/>
    <n v="14"/>
    <n v="14"/>
    <n v="22"/>
    <n v="1.2"/>
    <n v="0.39999999999999997"/>
  </r>
  <r>
    <n v="128"/>
    <n v="115"/>
    <x v="2317"/>
    <n v="5"/>
    <n v="5"/>
    <n v="5"/>
    <n v="15"/>
    <n v="2"/>
    <n v="0.66666666666666663"/>
  </r>
  <r>
    <n v="128"/>
    <n v="15"/>
    <x v="2318"/>
    <n v="5"/>
    <n v="9"/>
    <n v="11"/>
    <n v="16"/>
    <n v="2.2000000000000002"/>
    <n v="0.73333333333333339"/>
  </r>
  <r>
    <n v="128"/>
    <n v="96"/>
    <x v="2319"/>
    <n v="4"/>
    <n v="12"/>
    <n v="14"/>
    <n v="17"/>
    <n v="3.25"/>
    <n v="1.0833333333333333"/>
  </r>
  <r>
    <n v="128"/>
    <n v="5"/>
    <x v="2320"/>
    <n v="3"/>
    <n v="3"/>
    <n v="3"/>
    <n v="4"/>
    <n v="0.33333333333333331"/>
    <n v="0.1111111111111111"/>
  </r>
  <r>
    <n v="128"/>
    <n v="40"/>
    <x v="2321"/>
    <n v="1"/>
    <n v="1"/>
    <n v="4"/>
    <n v="5"/>
    <n v="4"/>
    <n v="1.3333333333333333"/>
  </r>
  <r>
    <n v="128"/>
    <n v="137"/>
    <x v="2322"/>
    <n v="1"/>
    <n v="2"/>
    <n v="2"/>
    <n v="5"/>
    <n v="4"/>
    <n v="1.3333333333333333"/>
  </r>
  <r>
    <n v="128"/>
    <n v="180"/>
    <x v="2323"/>
    <n v="1"/>
    <n v="1"/>
    <n v="2"/>
    <n v="2"/>
    <n v="1"/>
    <n v="0.33333333333333331"/>
  </r>
  <r>
    <n v="128"/>
    <n v="243"/>
    <x v="2324"/>
    <n v="1"/>
    <n v="2"/>
    <n v="2"/>
    <n v="4"/>
    <n v="3"/>
    <n v="1"/>
  </r>
  <r>
    <n v="128"/>
    <n v="257"/>
    <x v="2325"/>
    <n v="1"/>
    <n v="7"/>
    <n v="7"/>
    <n v="7"/>
    <n v="6"/>
    <n v="2"/>
  </r>
  <r>
    <n v="128"/>
    <n v="321"/>
    <x v="2326"/>
    <n v="1"/>
    <n v="2"/>
    <n v="3"/>
    <n v="10"/>
    <n v="9"/>
    <n v="3"/>
  </r>
  <r>
    <n v="128"/>
    <n v="330"/>
    <x v="2327"/>
    <n v="1"/>
    <n v="2"/>
    <n v="3"/>
    <n v="5"/>
    <n v="4"/>
    <n v="1.3333333333333333"/>
  </r>
  <r>
    <n v="128"/>
    <n v="482"/>
    <x v="2328"/>
    <n v="1"/>
    <n v="1"/>
    <n v="1"/>
    <n v="3"/>
    <n v="2"/>
    <n v="0.66666666666666663"/>
  </r>
  <r>
    <n v="128"/>
    <n v="497"/>
    <x v="2329"/>
    <n v="1"/>
    <n v="1"/>
    <n v="2"/>
    <n v="4"/>
    <n v="3"/>
    <n v="1"/>
  </r>
  <r>
    <n v="129"/>
    <n v="57"/>
    <x v="2330"/>
    <n v="67"/>
    <n v="68"/>
    <n v="84"/>
    <n v="139"/>
    <n v="1.0746268656716418"/>
    <n v="0.35820895522388058"/>
  </r>
  <r>
    <n v="129"/>
    <n v="21"/>
    <x v="2331"/>
    <n v="26"/>
    <n v="52"/>
    <n v="56"/>
    <n v="112"/>
    <n v="3.3076923076923075"/>
    <n v="1.1025641025641024"/>
  </r>
  <r>
    <n v="129"/>
    <n v="55"/>
    <x v="2332"/>
    <n v="24"/>
    <n v="30"/>
    <n v="94"/>
    <n v="233"/>
    <n v="8.7083333333333339"/>
    <n v="2.9027777777777781"/>
  </r>
  <r>
    <n v="129"/>
    <n v="41"/>
    <x v="2333"/>
    <n v="6"/>
    <n v="6"/>
    <n v="9"/>
    <n v="15"/>
    <n v="1.5"/>
    <n v="0.5"/>
  </r>
  <r>
    <n v="129"/>
    <n v="69"/>
    <x v="2334"/>
    <n v="6"/>
    <n v="7"/>
    <n v="9"/>
    <n v="19"/>
    <n v="2.1666666666666665"/>
    <n v="0.72222222222222221"/>
  </r>
  <r>
    <n v="129"/>
    <n v="215"/>
    <x v="2335"/>
    <n v="6"/>
    <n v="12"/>
    <n v="15"/>
    <n v="36"/>
    <n v="5"/>
    <n v="1.6666666666666667"/>
  </r>
  <r>
    <n v="129"/>
    <n v="279"/>
    <x v="2336"/>
    <n v="4"/>
    <n v="5"/>
    <n v="6"/>
    <n v="7"/>
    <n v="0.75"/>
    <n v="0.25"/>
  </r>
  <r>
    <n v="129"/>
    <n v="192"/>
    <x v="2337"/>
    <n v="4"/>
    <n v="12"/>
    <n v="26"/>
    <n v="174"/>
    <n v="42.5"/>
    <n v="14.166666666666666"/>
  </r>
  <r>
    <n v="129"/>
    <n v="133"/>
    <x v="2338"/>
    <n v="3"/>
    <n v="13"/>
    <n v="13"/>
    <n v="19"/>
    <n v="5.333333333333333"/>
    <n v="1.7777777777777777"/>
  </r>
  <r>
    <n v="129"/>
    <n v="176"/>
    <x v="2339"/>
    <n v="3"/>
    <n v="3"/>
    <n v="3"/>
    <n v="7"/>
    <n v="1.3333333333333333"/>
    <n v="0.44444444444444442"/>
  </r>
  <r>
    <n v="129"/>
    <n v="331"/>
    <x v="2340"/>
    <n v="3"/>
    <n v="5"/>
    <n v="7"/>
    <n v="10"/>
    <n v="2.3333333333333335"/>
    <n v="0.77777777777777779"/>
  </r>
  <r>
    <n v="129"/>
    <n v="103"/>
    <x v="2341"/>
    <n v="2"/>
    <n v="6"/>
    <n v="34"/>
    <n v="67"/>
    <n v="32.5"/>
    <n v="10.833333333333334"/>
  </r>
  <r>
    <n v="129"/>
    <n v="45"/>
    <x v="2342"/>
    <n v="2"/>
    <n v="4"/>
    <n v="13"/>
    <n v="46"/>
    <n v="22"/>
    <n v="7.333333333333333"/>
  </r>
  <r>
    <n v="129"/>
    <n v="51"/>
    <x v="2343"/>
    <n v="2"/>
    <n v="2"/>
    <n v="13"/>
    <n v="70"/>
    <n v="34"/>
    <n v="11.333333333333334"/>
  </r>
  <r>
    <n v="129"/>
    <n v="18"/>
    <x v="2344"/>
    <n v="1"/>
    <n v="1"/>
    <n v="9"/>
    <n v="73"/>
    <n v="72"/>
    <n v="24"/>
  </r>
  <r>
    <n v="129"/>
    <n v="54"/>
    <x v="2345"/>
    <n v="1"/>
    <n v="2"/>
    <n v="4"/>
    <n v="5"/>
    <n v="4"/>
    <n v="1.3333333333333333"/>
  </r>
  <r>
    <n v="129"/>
    <n v="315"/>
    <x v="2346"/>
    <n v="1"/>
    <n v="1"/>
    <n v="1"/>
    <n v="2"/>
    <n v="1"/>
    <n v="0.33333333333333331"/>
  </r>
  <r>
    <n v="129"/>
    <n v="337"/>
    <x v="2347"/>
    <n v="1"/>
    <n v="2"/>
    <n v="3"/>
    <n v="3"/>
    <n v="2"/>
    <n v="0.66666666666666663"/>
  </r>
  <r>
    <n v="129"/>
    <n v="378"/>
    <x v="2348"/>
    <n v="1"/>
    <n v="1"/>
    <n v="2"/>
    <n v="2"/>
    <n v="1"/>
    <n v="0.33333333333333331"/>
  </r>
  <r>
    <n v="129"/>
    <n v="381"/>
    <x v="2349"/>
    <n v="1"/>
    <n v="1"/>
    <n v="1"/>
    <n v="7"/>
    <n v="6"/>
    <n v="2"/>
  </r>
  <r>
    <n v="130"/>
    <n v="116"/>
    <x v="2350"/>
    <n v="63"/>
    <n v="81"/>
    <n v="82"/>
    <n v="100"/>
    <n v="0.58730158730158732"/>
    <n v="0.19576719576719578"/>
  </r>
  <r>
    <n v="130"/>
    <n v="91"/>
    <x v="2351"/>
    <n v="57"/>
    <n v="109"/>
    <n v="155"/>
    <n v="165"/>
    <n v="1.8947368421052631"/>
    <n v="0.63157894736842102"/>
  </r>
  <r>
    <n v="130"/>
    <n v="342"/>
    <x v="2352"/>
    <n v="17"/>
    <n v="21"/>
    <n v="25"/>
    <n v="240"/>
    <n v="13.117647058823529"/>
    <n v="4.3725490196078427"/>
  </r>
  <r>
    <n v="130"/>
    <n v="110"/>
    <x v="2353"/>
    <n v="13"/>
    <n v="18"/>
    <n v="28"/>
    <n v="35"/>
    <n v="1.6923076923076923"/>
    <n v="0.5641025641025641"/>
  </r>
  <r>
    <n v="130"/>
    <n v="43"/>
    <x v="2354"/>
    <n v="7"/>
    <n v="12"/>
    <n v="12"/>
    <n v="14"/>
    <n v="1"/>
    <n v="0.33333333333333331"/>
  </r>
  <r>
    <n v="130"/>
    <n v="21"/>
    <x v="2355"/>
    <n v="4"/>
    <n v="5"/>
    <n v="10"/>
    <n v="67"/>
    <n v="15.75"/>
    <n v="5.25"/>
  </r>
  <r>
    <n v="130"/>
    <n v="165"/>
    <x v="2356"/>
    <n v="4"/>
    <n v="9"/>
    <n v="10"/>
    <n v="12"/>
    <n v="2"/>
    <n v="0.66666666666666663"/>
  </r>
  <r>
    <n v="130"/>
    <n v="299"/>
    <x v="2357"/>
    <n v="2"/>
    <n v="2"/>
    <n v="3"/>
    <n v="14"/>
    <n v="6"/>
    <n v="2"/>
  </r>
  <r>
    <n v="130"/>
    <n v="168"/>
    <x v="2358"/>
    <n v="1"/>
    <n v="1"/>
    <n v="1"/>
    <n v="1"/>
    <n v="0"/>
    <n v="0"/>
  </r>
  <r>
    <n v="130"/>
    <n v="234"/>
    <x v="2359"/>
    <n v="1"/>
    <n v="3"/>
    <n v="3"/>
    <n v="4"/>
    <n v="3"/>
    <n v="1"/>
  </r>
  <r>
    <n v="130"/>
    <n v="240"/>
    <x v="2360"/>
    <n v="1"/>
    <n v="2"/>
    <n v="2"/>
    <n v="2"/>
    <n v="1"/>
    <n v="0.33333333333333331"/>
  </r>
  <r>
    <n v="130"/>
    <n v="344"/>
    <x v="2361"/>
    <n v="1"/>
    <n v="4"/>
    <n v="4"/>
    <n v="4"/>
    <n v="3"/>
    <n v="1"/>
  </r>
  <r>
    <n v="130"/>
    <n v="620"/>
    <x v="2362"/>
    <n v="1"/>
    <n v="3"/>
    <n v="5"/>
    <n v="11"/>
    <n v="10"/>
    <n v="3.3333333333333335"/>
  </r>
  <r>
    <n v="131"/>
    <n v="268"/>
    <x v="2363"/>
    <n v="40"/>
    <n v="48"/>
    <n v="48"/>
    <n v="49"/>
    <n v="0.22500000000000001"/>
    <n v="7.4999999999999997E-2"/>
  </r>
  <r>
    <n v="131"/>
    <n v="60"/>
    <x v="2364"/>
    <n v="28"/>
    <n v="36"/>
    <n v="79"/>
    <n v="87"/>
    <n v="2.1071428571428572"/>
    <n v="0.70238095238095244"/>
  </r>
  <r>
    <n v="131"/>
    <n v="327"/>
    <x v="2365"/>
    <n v="26"/>
    <n v="28"/>
    <n v="38"/>
    <n v="42"/>
    <n v="0.61538461538461542"/>
    <n v="0.20512820512820515"/>
  </r>
  <r>
    <n v="131"/>
    <n v="325"/>
    <x v="2366"/>
    <n v="19"/>
    <n v="20"/>
    <n v="36"/>
    <n v="41"/>
    <n v="1.1578947368421053"/>
    <n v="0.38596491228070179"/>
  </r>
  <r>
    <n v="131"/>
    <n v="505"/>
    <x v="2367"/>
    <n v="8"/>
    <n v="8"/>
    <n v="10"/>
    <n v="18"/>
    <n v="1.25"/>
    <n v="0.41666666666666669"/>
  </r>
  <r>
    <n v="131"/>
    <n v="475"/>
    <x v="2368"/>
    <n v="4"/>
    <n v="17"/>
    <n v="17"/>
    <n v="20"/>
    <n v="4"/>
    <n v="1.3333333333333333"/>
  </r>
  <r>
    <n v="131"/>
    <n v="463"/>
    <x v="2369"/>
    <n v="4"/>
    <n v="11"/>
    <n v="12"/>
    <n v="13"/>
    <n v="2.25"/>
    <n v="0.75"/>
  </r>
  <r>
    <n v="131"/>
    <n v="472"/>
    <x v="2370"/>
    <n v="3"/>
    <n v="3"/>
    <n v="4"/>
    <n v="8"/>
    <n v="1.6666666666666667"/>
    <n v="0.55555555555555558"/>
  </r>
  <r>
    <n v="131"/>
    <n v="251"/>
    <x v="2371"/>
    <n v="3"/>
    <n v="3"/>
    <n v="4"/>
    <n v="6"/>
    <n v="1"/>
    <n v="0.33333333333333331"/>
  </r>
  <r>
    <n v="131"/>
    <n v="18"/>
    <x v="2372"/>
    <n v="2"/>
    <n v="2"/>
    <n v="3"/>
    <n v="3"/>
    <n v="0.5"/>
    <n v="0.16666666666666666"/>
  </r>
  <r>
    <n v="131"/>
    <n v="140"/>
    <x v="2373"/>
    <n v="1"/>
    <n v="5"/>
    <n v="8"/>
    <n v="13"/>
    <n v="12"/>
    <n v="4"/>
  </r>
  <r>
    <n v="131"/>
    <n v="164"/>
    <x v="2374"/>
    <n v="1"/>
    <n v="1"/>
    <n v="1"/>
    <n v="1"/>
    <n v="0"/>
    <n v="0"/>
  </r>
  <r>
    <n v="131"/>
    <n v="487"/>
    <x v="2375"/>
    <n v="1"/>
    <n v="2"/>
    <n v="8"/>
    <n v="12"/>
    <n v="11"/>
    <n v="3.6666666666666665"/>
  </r>
  <r>
    <n v="132"/>
    <n v="402"/>
    <x v="2376"/>
    <n v="11"/>
    <n v="14"/>
    <n v="83"/>
    <n v="97"/>
    <n v="7.8181818181818183"/>
    <n v="2.606060606060606"/>
  </r>
  <r>
    <n v="132"/>
    <n v="42"/>
    <x v="2377"/>
    <n v="8"/>
    <n v="14"/>
    <n v="15"/>
    <n v="24"/>
    <n v="2"/>
    <n v="0.66666666666666663"/>
  </r>
  <r>
    <n v="132"/>
    <n v="90"/>
    <x v="2378"/>
    <n v="4"/>
    <n v="4"/>
    <n v="18"/>
    <n v="24"/>
    <n v="5"/>
    <n v="1.6666666666666667"/>
  </r>
  <r>
    <n v="132"/>
    <n v="195"/>
    <x v="2379"/>
    <n v="1"/>
    <n v="1"/>
    <n v="2"/>
    <n v="2"/>
    <n v="1"/>
    <n v="0.33333333333333331"/>
  </r>
  <r>
    <n v="133"/>
    <n v="81"/>
    <x v="2380"/>
    <n v="335"/>
    <n v="387"/>
    <n v="544"/>
    <n v="546"/>
    <n v="0.62985074626865667"/>
    <n v="0.2099502487562189"/>
  </r>
  <r>
    <n v="133"/>
    <n v="61"/>
    <x v="2381"/>
    <n v="203"/>
    <n v="221"/>
    <n v="222"/>
    <n v="293"/>
    <n v="0.44334975369458129"/>
    <n v="0.14778325123152711"/>
  </r>
  <r>
    <n v="133"/>
    <n v="191"/>
    <x v="2382"/>
    <n v="200"/>
    <n v="226"/>
    <n v="316"/>
    <n v="385"/>
    <n v="0.92500000000000004"/>
    <n v="0.30833333333333335"/>
  </r>
  <r>
    <n v="133"/>
    <n v="53"/>
    <x v="2383"/>
    <n v="200"/>
    <n v="246"/>
    <n v="337"/>
    <n v="442"/>
    <n v="1.21"/>
    <n v="0.40333333333333332"/>
  </r>
  <r>
    <n v="133"/>
    <n v="210"/>
    <x v="2384"/>
    <n v="164"/>
    <n v="168"/>
    <n v="198"/>
    <n v="233"/>
    <n v="0.42073170731707316"/>
    <n v="0.14024390243902438"/>
  </r>
  <r>
    <n v="133"/>
    <n v="161"/>
    <x v="2385"/>
    <n v="155"/>
    <n v="178"/>
    <n v="198"/>
    <n v="336"/>
    <n v="1.167741935483871"/>
    <n v="0.38924731182795697"/>
  </r>
  <r>
    <n v="133"/>
    <n v="268"/>
    <x v="2386"/>
    <n v="142"/>
    <n v="150"/>
    <n v="155"/>
    <n v="188"/>
    <n v="0.323943661971831"/>
    <n v="0.107981220657277"/>
  </r>
  <r>
    <n v="133"/>
    <n v="359"/>
    <x v="2387"/>
    <n v="114"/>
    <n v="126"/>
    <n v="184"/>
    <n v="213"/>
    <n v="0.86842105263157898"/>
    <n v="0.28947368421052633"/>
  </r>
  <r>
    <n v="133"/>
    <n v="38"/>
    <x v="2388"/>
    <n v="111"/>
    <n v="119"/>
    <n v="141"/>
    <n v="204"/>
    <n v="0.83783783783783783"/>
    <n v="0.27927927927927926"/>
  </r>
  <r>
    <n v="133"/>
    <n v="337"/>
    <x v="2389"/>
    <n v="104"/>
    <n v="107"/>
    <n v="141"/>
    <n v="181"/>
    <n v="0.74038461538461542"/>
    <n v="0.24679487179487181"/>
  </r>
  <r>
    <n v="133"/>
    <n v="21"/>
    <x v="2390"/>
    <n v="81"/>
    <n v="94"/>
    <n v="173"/>
    <n v="180"/>
    <n v="1.2222222222222223"/>
    <n v="0.40740740740740744"/>
  </r>
  <r>
    <n v="133"/>
    <n v="172"/>
    <x v="2391"/>
    <n v="73"/>
    <n v="81"/>
    <n v="143"/>
    <n v="153"/>
    <n v="1.095890410958904"/>
    <n v="0.36529680365296802"/>
  </r>
  <r>
    <n v="133"/>
    <n v="346"/>
    <x v="2392"/>
    <n v="72"/>
    <n v="126"/>
    <n v="148"/>
    <n v="172"/>
    <n v="1.3888888888888888"/>
    <n v="0.46296296296296297"/>
  </r>
  <r>
    <n v="133"/>
    <n v="138"/>
    <x v="2393"/>
    <n v="45"/>
    <n v="62"/>
    <n v="101"/>
    <n v="202"/>
    <n v="3.4888888888888889"/>
    <n v="1.162962962962963"/>
  </r>
  <r>
    <n v="133"/>
    <n v="507"/>
    <x v="2394"/>
    <n v="17"/>
    <n v="22"/>
    <n v="41"/>
    <n v="46"/>
    <n v="1.7058823529411764"/>
    <n v="0.56862745098039214"/>
  </r>
  <r>
    <n v="133"/>
    <n v="180"/>
    <x v="2395"/>
    <n v="17"/>
    <n v="52"/>
    <n v="71"/>
    <n v="108"/>
    <n v="5.3529411764705879"/>
    <n v="1.784313725490196"/>
  </r>
  <r>
    <n v="133"/>
    <n v="236"/>
    <x v="2396"/>
    <n v="15"/>
    <n v="15"/>
    <n v="45"/>
    <n v="91"/>
    <n v="5.0666666666666664"/>
    <n v="1.6888888888888889"/>
  </r>
  <r>
    <n v="133"/>
    <n v="327"/>
    <x v="2397"/>
    <n v="14"/>
    <n v="14"/>
    <n v="40"/>
    <n v="61"/>
    <n v="3.3571428571428572"/>
    <n v="1.1190476190476191"/>
  </r>
  <r>
    <n v="133"/>
    <n v="34"/>
    <x v="2398"/>
    <n v="10"/>
    <n v="10"/>
    <n v="10"/>
    <n v="10"/>
    <n v="0"/>
    <n v="0"/>
  </r>
  <r>
    <n v="133"/>
    <n v="32"/>
    <x v="2399"/>
    <n v="7"/>
    <n v="13"/>
    <n v="15"/>
    <n v="24"/>
    <n v="2.4285714285714284"/>
    <n v="0.80952380952380942"/>
  </r>
  <r>
    <n v="133"/>
    <n v="319"/>
    <x v="2400"/>
    <n v="5"/>
    <n v="7"/>
    <n v="8"/>
    <n v="32"/>
    <n v="5.4"/>
    <n v="1.8"/>
  </r>
  <r>
    <n v="133"/>
    <n v="120"/>
    <x v="2401"/>
    <n v="5"/>
    <n v="5"/>
    <n v="8"/>
    <n v="11"/>
    <n v="1.2"/>
    <n v="0.39999999999999997"/>
  </r>
  <r>
    <n v="133"/>
    <n v="178"/>
    <x v="2402"/>
    <n v="2"/>
    <n v="3"/>
    <n v="3"/>
    <n v="3"/>
    <n v="0.5"/>
    <n v="0.16666666666666666"/>
  </r>
  <r>
    <n v="133"/>
    <n v="232"/>
    <x v="2403"/>
    <n v="2"/>
    <n v="2"/>
    <n v="5"/>
    <n v="14"/>
    <n v="6"/>
    <n v="2"/>
  </r>
  <r>
    <n v="133"/>
    <n v="503"/>
    <x v="2404"/>
    <n v="2"/>
    <n v="3"/>
    <n v="5"/>
    <n v="10"/>
    <n v="4"/>
    <n v="1.3333333333333333"/>
  </r>
  <r>
    <n v="133"/>
    <n v="13"/>
    <x v="2405"/>
    <n v="1"/>
    <n v="2"/>
    <n v="14"/>
    <n v="18"/>
    <n v="17"/>
    <n v="5.666666666666667"/>
  </r>
  <r>
    <n v="133"/>
    <n v="316"/>
    <x v="2406"/>
    <n v="1"/>
    <n v="1"/>
    <n v="3"/>
    <n v="3"/>
    <n v="2"/>
    <n v="0.66666666666666663"/>
  </r>
  <r>
    <n v="133"/>
    <n v="330"/>
    <x v="2407"/>
    <n v="1"/>
    <n v="1"/>
    <n v="2"/>
    <n v="6"/>
    <n v="5"/>
    <n v="1.6666666666666667"/>
  </r>
  <r>
    <n v="133"/>
    <n v="498"/>
    <x v="2408"/>
    <n v="1"/>
    <n v="1"/>
    <n v="3"/>
    <n v="7"/>
    <n v="6"/>
    <n v="2"/>
  </r>
  <r>
    <n v="133"/>
    <n v="509"/>
    <x v="2409"/>
    <n v="1"/>
    <n v="1"/>
    <n v="2"/>
    <n v="8"/>
    <n v="7"/>
    <n v="2.3333333333333335"/>
  </r>
  <r>
    <n v="134"/>
    <n v="146"/>
    <x v="2410"/>
    <n v="145"/>
    <n v="180"/>
    <n v="205"/>
    <n v="210"/>
    <n v="0.44827586206896552"/>
    <n v="0.14942528735632185"/>
  </r>
  <r>
    <n v="134"/>
    <n v="320"/>
    <x v="2411"/>
    <n v="112"/>
    <n v="118"/>
    <n v="140"/>
    <n v="256"/>
    <n v="1.2857142857142858"/>
    <n v="0.4285714285714286"/>
  </r>
  <r>
    <n v="134"/>
    <n v="43"/>
    <x v="2412"/>
    <n v="76"/>
    <n v="82"/>
    <n v="114"/>
    <n v="116"/>
    <n v="0.52631578947368418"/>
    <n v="0.17543859649122806"/>
  </r>
  <r>
    <n v="134"/>
    <n v="100"/>
    <x v="2413"/>
    <n v="30"/>
    <n v="52"/>
    <n v="68"/>
    <n v="84"/>
    <n v="1.8"/>
    <n v="0.6"/>
  </r>
  <r>
    <n v="134"/>
    <n v="84"/>
    <x v="2414"/>
    <n v="30"/>
    <n v="52"/>
    <n v="53"/>
    <n v="67"/>
    <n v="1.2333333333333334"/>
    <n v="0.41111111111111115"/>
  </r>
  <r>
    <n v="134"/>
    <n v="142"/>
    <x v="2415"/>
    <n v="8"/>
    <n v="18"/>
    <n v="22"/>
    <n v="100"/>
    <n v="11.5"/>
    <n v="3.8333333333333335"/>
  </r>
  <r>
    <n v="134"/>
    <n v="150"/>
    <x v="2416"/>
    <n v="2"/>
    <n v="5"/>
    <n v="5"/>
    <n v="6"/>
    <n v="2"/>
    <n v="0.66666666666666663"/>
  </r>
  <r>
    <n v="134"/>
    <n v="87"/>
    <x v="2417"/>
    <n v="1"/>
    <n v="2"/>
    <n v="5"/>
    <n v="9"/>
    <n v="8"/>
    <n v="2.6666666666666665"/>
  </r>
  <r>
    <n v="134"/>
    <n v="117"/>
    <x v="2418"/>
    <n v="1"/>
    <n v="2"/>
    <n v="3"/>
    <n v="6"/>
    <n v="5"/>
    <n v="1.6666666666666667"/>
  </r>
  <r>
    <n v="134"/>
    <n v="131"/>
    <x v="2419"/>
    <n v="1"/>
    <n v="1"/>
    <n v="2"/>
    <n v="2"/>
    <n v="1"/>
    <n v="0.33333333333333331"/>
  </r>
  <r>
    <n v="134"/>
    <n v="185"/>
    <x v="2420"/>
    <n v="1"/>
    <n v="4"/>
    <n v="23"/>
    <n v="28"/>
    <n v="27"/>
    <n v="9"/>
  </r>
  <r>
    <n v="134"/>
    <n v="303"/>
    <x v="2421"/>
    <n v="1"/>
    <n v="2"/>
    <n v="5"/>
    <n v="12"/>
    <n v="11"/>
    <n v="3.6666666666666665"/>
  </r>
  <r>
    <n v="134"/>
    <n v="437"/>
    <x v="2422"/>
    <n v="1"/>
    <n v="4"/>
    <n v="5"/>
    <n v="6"/>
    <n v="5"/>
    <n v="1.6666666666666667"/>
  </r>
  <r>
    <n v="134"/>
    <n v="507"/>
    <x v="2423"/>
    <n v="1"/>
    <n v="1"/>
    <n v="1"/>
    <n v="2"/>
    <n v="1"/>
    <n v="0.33333333333333331"/>
  </r>
  <r>
    <n v="135"/>
    <n v="59"/>
    <x v="2424"/>
    <n v="14"/>
    <n v="15"/>
    <n v="17"/>
    <n v="22"/>
    <n v="0.5714285714285714"/>
    <n v="0.19047619047619047"/>
  </r>
  <r>
    <n v="135"/>
    <n v="135"/>
    <x v="2425"/>
    <n v="13"/>
    <n v="22"/>
    <n v="31"/>
    <n v="47"/>
    <n v="2.6153846153846154"/>
    <n v="0.87179487179487181"/>
  </r>
  <r>
    <n v="135"/>
    <n v="134"/>
    <x v="2426"/>
    <n v="8"/>
    <n v="9"/>
    <n v="16"/>
    <n v="19"/>
    <n v="1.375"/>
    <n v="0.45833333333333331"/>
  </r>
  <r>
    <n v="135"/>
    <n v="366"/>
    <x v="2427"/>
    <n v="5"/>
    <n v="5"/>
    <n v="7"/>
    <n v="14"/>
    <n v="1.8"/>
    <n v="0.6"/>
  </r>
  <r>
    <n v="135"/>
    <n v="411"/>
    <x v="2428"/>
    <n v="5"/>
    <n v="5"/>
    <n v="5"/>
    <n v="5"/>
    <n v="0"/>
    <n v="0"/>
  </r>
  <r>
    <n v="135"/>
    <n v="132"/>
    <x v="2429"/>
    <n v="4"/>
    <n v="6"/>
    <n v="10"/>
    <n v="11"/>
    <n v="1.75"/>
    <n v="0.58333333333333337"/>
  </r>
  <r>
    <n v="135"/>
    <n v="33"/>
    <x v="2430"/>
    <n v="2"/>
    <n v="2"/>
    <n v="3"/>
    <n v="11"/>
    <n v="4.5"/>
    <n v="1.5"/>
  </r>
  <r>
    <n v="135"/>
    <n v="320"/>
    <x v="2431"/>
    <n v="2"/>
    <n v="2"/>
    <n v="2"/>
    <n v="7"/>
    <n v="2.5"/>
    <n v="0.83333333333333337"/>
  </r>
  <r>
    <n v="135"/>
    <n v="348"/>
    <x v="2432"/>
    <n v="2"/>
    <n v="2"/>
    <n v="4"/>
    <n v="5"/>
    <n v="1.5"/>
    <n v="0.5"/>
  </r>
  <r>
    <n v="135"/>
    <n v="17"/>
    <x v="2433"/>
    <n v="1"/>
    <n v="1"/>
    <n v="1"/>
    <n v="4"/>
    <n v="3"/>
    <n v="1"/>
  </r>
  <r>
    <n v="135"/>
    <n v="37"/>
    <x v="2434"/>
    <n v="1"/>
    <n v="2"/>
    <n v="18"/>
    <n v="54"/>
    <n v="53"/>
    <n v="17.666666666666668"/>
  </r>
  <r>
    <n v="135"/>
    <n v="49"/>
    <x v="2435"/>
    <n v="1"/>
    <n v="2"/>
    <n v="5"/>
    <n v="5"/>
    <n v="4"/>
    <n v="1.3333333333333333"/>
  </r>
  <r>
    <n v="135"/>
    <n v="283"/>
    <x v="2436"/>
    <n v="1"/>
    <n v="1"/>
    <n v="24"/>
    <n v="44"/>
    <n v="43"/>
    <n v="14.333333333333334"/>
  </r>
  <r>
    <n v="136"/>
    <n v="136"/>
    <x v="2437"/>
    <n v="26"/>
    <n v="28"/>
    <n v="34"/>
    <n v="37"/>
    <n v="0.42307692307692307"/>
    <n v="0.14102564102564102"/>
  </r>
  <r>
    <n v="136"/>
    <n v="282"/>
    <x v="2438"/>
    <n v="13"/>
    <n v="14"/>
    <n v="32"/>
    <n v="43"/>
    <n v="2.3076923076923075"/>
    <n v="0.76923076923076916"/>
  </r>
  <r>
    <n v="136"/>
    <n v="55"/>
    <x v="2439"/>
    <n v="12"/>
    <n v="153"/>
    <n v="199"/>
    <n v="213"/>
    <n v="16.75"/>
    <n v="5.583333333333333"/>
  </r>
  <r>
    <n v="136"/>
    <n v="72"/>
    <x v="2440"/>
    <n v="2"/>
    <n v="3"/>
    <n v="3"/>
    <n v="3"/>
    <n v="0.5"/>
    <n v="0.16666666666666666"/>
  </r>
  <r>
    <n v="136"/>
    <n v="3"/>
    <x v="2441"/>
    <n v="1"/>
    <n v="2"/>
    <n v="2"/>
    <n v="3"/>
    <n v="2"/>
    <n v="0.66666666666666663"/>
  </r>
  <r>
    <n v="136"/>
    <n v="36"/>
    <x v="2442"/>
    <n v="1"/>
    <n v="3"/>
    <n v="7"/>
    <n v="12"/>
    <n v="11"/>
    <n v="3.6666666666666665"/>
  </r>
  <r>
    <n v="136"/>
    <n v="167"/>
    <x v="2443"/>
    <n v="1"/>
    <n v="1"/>
    <n v="1"/>
    <n v="1"/>
    <n v="0"/>
    <n v="0"/>
  </r>
  <r>
    <n v="136"/>
    <n v="210"/>
    <x v="2444"/>
    <n v="1"/>
    <n v="1"/>
    <n v="1"/>
    <n v="1"/>
    <n v="0"/>
    <n v="0"/>
  </r>
  <r>
    <n v="137"/>
    <n v="19"/>
    <x v="2445"/>
    <n v="53"/>
    <n v="76"/>
    <n v="76"/>
    <n v="78"/>
    <n v="0.47169811320754718"/>
    <n v="0.15723270440251572"/>
  </r>
  <r>
    <n v="137"/>
    <n v="192"/>
    <x v="2446"/>
    <n v="18"/>
    <n v="85"/>
    <n v="221"/>
    <n v="310"/>
    <n v="16.222222222222221"/>
    <n v="5.4074074074074074"/>
  </r>
  <r>
    <n v="137"/>
    <n v="346"/>
    <x v="2447"/>
    <n v="7"/>
    <n v="7"/>
    <n v="10"/>
    <n v="10"/>
    <n v="0.42857142857142855"/>
    <n v="0.14285714285714285"/>
  </r>
  <r>
    <n v="137"/>
    <n v="51"/>
    <x v="2448"/>
    <n v="4"/>
    <n v="34"/>
    <n v="69"/>
    <n v="69"/>
    <n v="16.25"/>
    <n v="5.416666666666667"/>
  </r>
  <r>
    <n v="137"/>
    <n v="175"/>
    <x v="2449"/>
    <n v="3"/>
    <n v="7"/>
    <n v="7"/>
    <n v="7"/>
    <n v="1.3333333333333333"/>
    <n v="0.44444444444444442"/>
  </r>
  <r>
    <n v="137"/>
    <n v="119"/>
    <x v="2450"/>
    <n v="3"/>
    <n v="3"/>
    <n v="6"/>
    <n v="7"/>
    <n v="1.3333333333333333"/>
    <n v="0.44444444444444442"/>
  </r>
  <r>
    <n v="137"/>
    <n v="40"/>
    <x v="2451"/>
    <n v="2"/>
    <n v="3"/>
    <n v="3"/>
    <n v="4"/>
    <n v="1"/>
    <n v="0.33333333333333331"/>
  </r>
  <r>
    <n v="137"/>
    <n v="44"/>
    <x v="2452"/>
    <n v="1"/>
    <n v="7"/>
    <n v="10"/>
    <n v="12"/>
    <n v="11"/>
    <n v="3.6666666666666665"/>
  </r>
  <r>
    <n v="137"/>
    <n v="215"/>
    <x v="2453"/>
    <n v="1"/>
    <n v="2"/>
    <n v="4"/>
    <n v="4"/>
    <n v="3"/>
    <n v="1"/>
  </r>
  <r>
    <n v="138"/>
    <n v="48"/>
    <x v="2454"/>
    <n v="60"/>
    <n v="86"/>
    <n v="86"/>
    <n v="184"/>
    <n v="2.0666666666666669"/>
    <n v="0.68888888888888899"/>
  </r>
  <r>
    <n v="138"/>
    <n v="225"/>
    <x v="2455"/>
    <n v="26"/>
    <n v="27"/>
    <n v="38"/>
    <n v="57"/>
    <n v="1.1923076923076923"/>
    <n v="0.39743589743589741"/>
  </r>
  <r>
    <n v="138"/>
    <n v="133"/>
    <x v="2456"/>
    <n v="25"/>
    <n v="57"/>
    <n v="210"/>
    <n v="354"/>
    <n v="13.16"/>
    <n v="4.3866666666666667"/>
  </r>
  <r>
    <n v="138"/>
    <n v="230"/>
    <x v="2457"/>
    <n v="8"/>
    <n v="11"/>
    <n v="11"/>
    <n v="15"/>
    <n v="0.875"/>
    <n v="0.29166666666666669"/>
  </r>
  <r>
    <n v="138"/>
    <n v="300"/>
    <x v="2458"/>
    <n v="4"/>
    <n v="4"/>
    <n v="5"/>
    <n v="5"/>
    <n v="0.25"/>
    <n v="8.3333333333333329E-2"/>
  </r>
  <r>
    <n v="138"/>
    <n v="503"/>
    <x v="2459"/>
    <n v="1"/>
    <n v="1"/>
    <n v="1"/>
    <n v="1"/>
    <n v="0"/>
    <n v="0"/>
  </r>
  <r>
    <n v="140"/>
    <n v="133"/>
    <x v="2460"/>
    <n v="299"/>
    <n v="331"/>
    <n v="348"/>
    <n v="397"/>
    <n v="0.32775919732441472"/>
    <n v="0.10925306577480491"/>
  </r>
  <r>
    <n v="140"/>
    <n v="118"/>
    <x v="2461"/>
    <n v="70"/>
    <n v="76"/>
    <n v="76"/>
    <n v="76"/>
    <n v="8.5714285714285715E-2"/>
    <n v="2.8571428571428571E-2"/>
  </r>
  <r>
    <n v="140"/>
    <n v="180"/>
    <x v="2462"/>
    <n v="54"/>
    <n v="62"/>
    <n v="63"/>
    <n v="84"/>
    <n v="0.55555555555555558"/>
    <n v="0.1851851851851852"/>
  </r>
  <r>
    <n v="140"/>
    <n v="96"/>
    <x v="2463"/>
    <n v="28"/>
    <n v="29"/>
    <n v="43"/>
    <n v="48"/>
    <n v="0.7142857142857143"/>
    <n v="0.23809523809523811"/>
  </r>
  <r>
    <n v="140"/>
    <n v="236"/>
    <x v="2464"/>
    <n v="23"/>
    <n v="34"/>
    <n v="51"/>
    <n v="90"/>
    <n v="2.9130434782608696"/>
    <n v="0.97101449275362317"/>
  </r>
  <r>
    <n v="140"/>
    <n v="254"/>
    <x v="2465"/>
    <n v="13"/>
    <n v="13"/>
    <n v="14"/>
    <n v="15"/>
    <n v="0.15384615384615385"/>
    <n v="5.1282051282051287E-2"/>
  </r>
  <r>
    <n v="140"/>
    <n v="130"/>
    <x v="2466"/>
    <n v="10"/>
    <n v="12"/>
    <n v="16"/>
    <n v="18"/>
    <n v="0.8"/>
    <n v="0.26666666666666666"/>
  </r>
  <r>
    <n v="140"/>
    <n v="73"/>
    <x v="2467"/>
    <n v="8"/>
    <n v="11"/>
    <n v="13"/>
    <n v="15"/>
    <n v="0.875"/>
    <n v="0.29166666666666669"/>
  </r>
  <r>
    <n v="140"/>
    <n v="227"/>
    <x v="2468"/>
    <n v="7"/>
    <n v="11"/>
    <n v="19"/>
    <n v="31"/>
    <n v="3.4285714285714284"/>
    <n v="1.1428571428571428"/>
  </r>
  <r>
    <n v="140"/>
    <n v="414"/>
    <x v="2469"/>
    <n v="3"/>
    <n v="6"/>
    <n v="9"/>
    <n v="10"/>
    <n v="2.3333333333333335"/>
    <n v="0.77777777777777779"/>
  </r>
  <r>
    <n v="140"/>
    <n v="120"/>
    <x v="2470"/>
    <n v="2"/>
    <n v="2"/>
    <n v="3"/>
    <n v="11"/>
    <n v="4.5"/>
    <n v="1.5"/>
  </r>
  <r>
    <n v="140"/>
    <n v="308"/>
    <x v="2471"/>
    <n v="2"/>
    <n v="2"/>
    <n v="2"/>
    <n v="5"/>
    <n v="1.5"/>
    <n v="0.5"/>
  </r>
  <r>
    <n v="140"/>
    <n v="234"/>
    <x v="2472"/>
    <n v="1"/>
    <n v="2"/>
    <n v="4"/>
    <n v="5"/>
    <n v="4"/>
    <n v="1.3333333333333333"/>
  </r>
  <r>
    <n v="140"/>
    <n v="261"/>
    <x v="2473"/>
    <n v="1"/>
    <n v="8"/>
    <n v="54"/>
    <n v="86"/>
    <n v="85"/>
    <n v="28.333333333333332"/>
  </r>
  <r>
    <n v="140"/>
    <n v="274"/>
    <x v="2474"/>
    <n v="1"/>
    <n v="2"/>
    <n v="8"/>
    <n v="12"/>
    <n v="11"/>
    <n v="3.6666666666666665"/>
  </r>
  <r>
    <n v="140"/>
    <n v="293"/>
    <x v="2475"/>
    <n v="1"/>
    <n v="5"/>
    <n v="7"/>
    <n v="8"/>
    <n v="7"/>
    <n v="2.3333333333333335"/>
  </r>
  <r>
    <n v="140"/>
    <n v="454"/>
    <x v="2476"/>
    <n v="1"/>
    <n v="1"/>
    <n v="2"/>
    <n v="4"/>
    <n v="3"/>
    <n v="1"/>
  </r>
  <r>
    <n v="140"/>
    <n v="502"/>
    <x v="2477"/>
    <n v="1"/>
    <n v="2"/>
    <n v="2"/>
    <n v="4"/>
    <n v="3"/>
    <n v="1"/>
  </r>
  <r>
    <n v="141"/>
    <n v="324"/>
    <x v="2478"/>
    <n v="271"/>
    <n v="280"/>
    <n v="332"/>
    <n v="377"/>
    <n v="0.39114391143911437"/>
    <n v="0.13038130381303811"/>
  </r>
  <r>
    <n v="141"/>
    <n v="76"/>
    <x v="2479"/>
    <n v="142"/>
    <n v="156"/>
    <n v="175"/>
    <n v="297"/>
    <n v="1.091549295774648"/>
    <n v="0.363849765258216"/>
  </r>
  <r>
    <n v="141"/>
    <n v="349"/>
    <x v="2480"/>
    <n v="133"/>
    <n v="150"/>
    <n v="155"/>
    <n v="197"/>
    <n v="0.48120300751879697"/>
    <n v="0.16040100250626566"/>
  </r>
  <r>
    <n v="141"/>
    <n v="53"/>
    <x v="2481"/>
    <n v="93"/>
    <n v="113"/>
    <n v="127"/>
    <n v="135"/>
    <n v="0.45161290322580644"/>
    <n v="0.15053763440860216"/>
  </r>
  <r>
    <n v="141"/>
    <n v="60"/>
    <x v="2482"/>
    <n v="75"/>
    <n v="81"/>
    <n v="84"/>
    <n v="85"/>
    <n v="0.13333333333333333"/>
    <n v="4.4444444444444446E-2"/>
  </r>
  <r>
    <n v="141"/>
    <n v="211"/>
    <x v="2483"/>
    <n v="68"/>
    <n v="89"/>
    <n v="92"/>
    <n v="158"/>
    <n v="1.3235294117647058"/>
    <n v="0.44117647058823528"/>
  </r>
  <r>
    <n v="141"/>
    <n v="331"/>
    <x v="2484"/>
    <n v="62"/>
    <n v="73"/>
    <n v="92"/>
    <n v="173"/>
    <n v="1.7903225806451613"/>
    <n v="0.59677419354838712"/>
  </r>
  <r>
    <n v="141"/>
    <n v="77"/>
    <x v="2485"/>
    <n v="47"/>
    <n v="63"/>
    <n v="109"/>
    <n v="122"/>
    <n v="1.5957446808510638"/>
    <n v="0.53191489361702127"/>
  </r>
  <r>
    <n v="141"/>
    <n v="188"/>
    <x v="2486"/>
    <n v="33"/>
    <n v="45"/>
    <n v="53"/>
    <n v="62"/>
    <n v="0.87878787878787878"/>
    <n v="0.29292929292929293"/>
  </r>
  <r>
    <n v="141"/>
    <n v="165"/>
    <x v="2487"/>
    <n v="29"/>
    <n v="53"/>
    <n v="56"/>
    <n v="59"/>
    <n v="1.0344827586206897"/>
    <n v="0.34482758620689657"/>
  </r>
  <r>
    <n v="141"/>
    <n v="44"/>
    <x v="2488"/>
    <n v="24"/>
    <n v="30"/>
    <n v="35"/>
    <n v="38"/>
    <n v="0.58333333333333337"/>
    <n v="0.19444444444444445"/>
  </r>
  <r>
    <n v="141"/>
    <n v="195"/>
    <x v="2489"/>
    <n v="20"/>
    <n v="37"/>
    <n v="52"/>
    <n v="107"/>
    <n v="4.3499999999999996"/>
    <n v="1.45"/>
  </r>
  <r>
    <n v="141"/>
    <n v="459"/>
    <x v="2490"/>
    <n v="17"/>
    <n v="21"/>
    <n v="31"/>
    <n v="31"/>
    <n v="0.82352941176470584"/>
    <n v="0.2745098039215686"/>
  </r>
  <r>
    <n v="141"/>
    <n v="71"/>
    <x v="2491"/>
    <n v="16"/>
    <n v="22"/>
    <n v="67"/>
    <n v="67"/>
    <n v="3.1875"/>
    <n v="1.0625"/>
  </r>
  <r>
    <n v="141"/>
    <n v="54"/>
    <x v="2492"/>
    <n v="14"/>
    <n v="20"/>
    <n v="20"/>
    <n v="27"/>
    <n v="0.9285714285714286"/>
    <n v="0.30952380952380953"/>
  </r>
  <r>
    <n v="141"/>
    <n v="162"/>
    <x v="2493"/>
    <n v="14"/>
    <n v="17"/>
    <n v="17"/>
    <n v="19"/>
    <n v="0.35714285714285715"/>
    <n v="0.11904761904761905"/>
  </r>
  <r>
    <n v="141"/>
    <n v="192"/>
    <x v="2494"/>
    <n v="13"/>
    <n v="20"/>
    <n v="25"/>
    <n v="36"/>
    <n v="1.7692307692307692"/>
    <n v="0.58974358974358976"/>
  </r>
  <r>
    <n v="141"/>
    <n v="260"/>
    <x v="2495"/>
    <n v="11"/>
    <n v="11"/>
    <n v="12"/>
    <n v="20"/>
    <n v="0.81818181818181823"/>
    <n v="0.27272727272727276"/>
  </r>
  <r>
    <n v="141"/>
    <n v="2"/>
    <x v="2496"/>
    <n v="10"/>
    <n v="20"/>
    <n v="21"/>
    <n v="23"/>
    <n v="1.3"/>
    <n v="0.43333333333333335"/>
  </r>
  <r>
    <n v="141"/>
    <n v="89"/>
    <x v="2497"/>
    <n v="3"/>
    <n v="3"/>
    <n v="4"/>
    <n v="47"/>
    <n v="14.666666666666666"/>
    <n v="4.8888888888888884"/>
  </r>
  <r>
    <n v="141"/>
    <n v="454"/>
    <x v="2498"/>
    <n v="3"/>
    <n v="4"/>
    <n v="10"/>
    <n v="11"/>
    <n v="2.6666666666666665"/>
    <n v="0.88888888888888884"/>
  </r>
  <r>
    <n v="141"/>
    <n v="460"/>
    <x v="2499"/>
    <n v="2"/>
    <n v="2"/>
    <n v="2"/>
    <n v="3"/>
    <n v="0.5"/>
    <n v="0.16666666666666666"/>
  </r>
  <r>
    <n v="141"/>
    <n v="498"/>
    <x v="2500"/>
    <n v="2"/>
    <n v="3"/>
    <n v="3"/>
    <n v="4"/>
    <n v="1"/>
    <n v="0.33333333333333331"/>
  </r>
  <r>
    <n v="141"/>
    <n v="41"/>
    <x v="2501"/>
    <n v="2"/>
    <n v="3"/>
    <n v="5"/>
    <n v="5"/>
    <n v="1.5"/>
    <n v="0.5"/>
  </r>
  <r>
    <n v="141"/>
    <n v="276"/>
    <x v="2502"/>
    <n v="1"/>
    <n v="2"/>
    <n v="4"/>
    <n v="5"/>
    <n v="4"/>
    <n v="1.3333333333333333"/>
  </r>
  <r>
    <n v="141"/>
    <n v="305"/>
    <x v="2503"/>
    <n v="1"/>
    <n v="3"/>
    <n v="3"/>
    <n v="5"/>
    <n v="4"/>
    <n v="1.3333333333333333"/>
  </r>
  <r>
    <n v="141"/>
    <n v="414"/>
    <x v="2504"/>
    <n v="1"/>
    <n v="1"/>
    <n v="2"/>
    <n v="2"/>
    <n v="1"/>
    <n v="0.33333333333333331"/>
  </r>
  <r>
    <n v="141"/>
    <n v="487"/>
    <x v="2505"/>
    <n v="1"/>
    <n v="1"/>
    <n v="2"/>
    <n v="2"/>
    <n v="1"/>
    <n v="0.33333333333333331"/>
  </r>
  <r>
    <n v="142"/>
    <n v="161"/>
    <x v="2506"/>
    <n v="258"/>
    <n v="278"/>
    <n v="300"/>
    <n v="312"/>
    <n v="0.20930232558139536"/>
    <n v="6.9767441860465115E-2"/>
  </r>
  <r>
    <n v="142"/>
    <n v="3"/>
    <x v="2507"/>
    <n v="75"/>
    <n v="95"/>
    <n v="99"/>
    <n v="101"/>
    <n v="0.34666666666666668"/>
    <n v="0.11555555555555556"/>
  </r>
  <r>
    <n v="142"/>
    <n v="47"/>
    <x v="2508"/>
    <n v="63"/>
    <n v="83"/>
    <n v="92"/>
    <n v="128"/>
    <n v="1.0317460317460319"/>
    <n v="0.34391534391534395"/>
  </r>
  <r>
    <n v="142"/>
    <n v="313"/>
    <x v="2509"/>
    <n v="42"/>
    <n v="61"/>
    <n v="126"/>
    <n v="146"/>
    <n v="2.4761904761904763"/>
    <n v="0.82539682539682546"/>
  </r>
  <r>
    <n v="142"/>
    <n v="291"/>
    <x v="2510"/>
    <n v="34"/>
    <n v="72"/>
    <n v="132"/>
    <n v="181"/>
    <n v="4.3235294117647056"/>
    <n v="1.4411764705882353"/>
  </r>
  <r>
    <n v="142"/>
    <n v="59"/>
    <x v="2511"/>
    <n v="25"/>
    <n v="28"/>
    <n v="52"/>
    <n v="72"/>
    <n v="1.88"/>
    <n v="0.62666666666666659"/>
  </r>
  <r>
    <n v="142"/>
    <n v="340"/>
    <x v="2512"/>
    <n v="18"/>
    <n v="24"/>
    <n v="31"/>
    <n v="42"/>
    <n v="1.3333333333333333"/>
    <n v="0.44444444444444442"/>
  </r>
  <r>
    <n v="142"/>
    <n v="156"/>
    <x v="2513"/>
    <n v="17"/>
    <n v="18"/>
    <n v="41"/>
    <n v="172"/>
    <n v="9.117647058823529"/>
    <n v="3.0392156862745097"/>
  </r>
  <r>
    <n v="142"/>
    <n v="300"/>
    <x v="2514"/>
    <n v="15"/>
    <n v="37"/>
    <n v="51"/>
    <n v="78"/>
    <n v="4.2"/>
    <n v="1.4000000000000001"/>
  </r>
  <r>
    <n v="142"/>
    <n v="144"/>
    <x v="2515"/>
    <n v="9"/>
    <n v="12"/>
    <n v="31"/>
    <n v="65"/>
    <n v="6.2222222222222223"/>
    <n v="2.074074074074074"/>
  </r>
  <r>
    <n v="142"/>
    <n v="299"/>
    <x v="2516"/>
    <n v="8"/>
    <n v="9"/>
    <n v="23"/>
    <n v="63"/>
    <n v="6.875"/>
    <n v="2.2916666666666665"/>
  </r>
  <r>
    <n v="142"/>
    <n v="359"/>
    <x v="2517"/>
    <n v="8"/>
    <n v="9"/>
    <n v="13"/>
    <n v="15"/>
    <n v="0.875"/>
    <n v="0.29166666666666669"/>
  </r>
  <r>
    <n v="142"/>
    <n v="343"/>
    <x v="2518"/>
    <n v="5"/>
    <n v="5"/>
    <n v="10"/>
    <n v="35"/>
    <n v="6"/>
    <n v="2"/>
  </r>
  <r>
    <n v="142"/>
    <n v="115"/>
    <x v="2519"/>
    <n v="4"/>
    <n v="9"/>
    <n v="11"/>
    <n v="15"/>
    <n v="2.75"/>
    <n v="0.91666666666666663"/>
  </r>
  <r>
    <n v="142"/>
    <n v="32"/>
    <x v="2520"/>
    <n v="3"/>
    <n v="5"/>
    <n v="16"/>
    <n v="45"/>
    <n v="14"/>
    <n v="4.666666666666667"/>
  </r>
  <r>
    <n v="142"/>
    <n v="93"/>
    <x v="2521"/>
    <n v="3"/>
    <n v="13"/>
    <n v="15"/>
    <n v="28"/>
    <n v="8.3333333333333339"/>
    <n v="2.7777777777777781"/>
  </r>
  <r>
    <n v="142"/>
    <n v="134"/>
    <x v="2522"/>
    <n v="3"/>
    <n v="13"/>
    <n v="15"/>
    <n v="56"/>
    <n v="17.666666666666668"/>
    <n v="5.8888888888888893"/>
  </r>
  <r>
    <n v="142"/>
    <n v="13"/>
    <x v="2523"/>
    <n v="2"/>
    <n v="8"/>
    <n v="9"/>
    <n v="14"/>
    <n v="6"/>
    <n v="2"/>
  </r>
  <r>
    <n v="142"/>
    <n v="227"/>
    <x v="2524"/>
    <n v="2"/>
    <n v="6"/>
    <n v="8"/>
    <n v="10"/>
    <n v="4"/>
    <n v="1.3333333333333333"/>
  </r>
  <r>
    <n v="142"/>
    <n v="370"/>
    <x v="2525"/>
    <n v="2"/>
    <n v="7"/>
    <n v="7"/>
    <n v="8"/>
    <n v="3"/>
    <n v="1"/>
  </r>
  <r>
    <n v="142"/>
    <n v="68"/>
    <x v="2526"/>
    <n v="1"/>
    <n v="6"/>
    <n v="16"/>
    <n v="19"/>
    <n v="18"/>
    <n v="6"/>
  </r>
  <r>
    <n v="142"/>
    <n v="109"/>
    <x v="2527"/>
    <n v="1"/>
    <n v="3"/>
    <n v="4"/>
    <n v="7"/>
    <n v="6"/>
    <n v="2"/>
  </r>
  <r>
    <n v="142"/>
    <n v="154"/>
    <x v="2528"/>
    <n v="1"/>
    <n v="2"/>
    <n v="3"/>
    <n v="40"/>
    <n v="39"/>
    <n v="13"/>
  </r>
  <r>
    <n v="142"/>
    <n v="163"/>
    <x v="2529"/>
    <n v="1"/>
    <n v="1"/>
    <n v="4"/>
    <n v="4"/>
    <n v="3"/>
    <n v="1"/>
  </r>
  <r>
    <n v="142"/>
    <n v="219"/>
    <x v="2530"/>
    <n v="1"/>
    <n v="5"/>
    <n v="6"/>
    <n v="27"/>
    <n v="26"/>
    <n v="8.6666666666666661"/>
  </r>
  <r>
    <n v="142"/>
    <n v="454"/>
    <x v="2531"/>
    <n v="1"/>
    <n v="1"/>
    <n v="8"/>
    <n v="9"/>
    <n v="8"/>
    <n v="2.6666666666666665"/>
  </r>
  <r>
    <n v="142"/>
    <n v="506"/>
    <x v="2532"/>
    <n v="1"/>
    <n v="1"/>
    <n v="1"/>
    <n v="1"/>
    <n v="0"/>
    <n v="0"/>
  </r>
  <r>
    <n v="143"/>
    <n v="327"/>
    <x v="2533"/>
    <n v="241"/>
    <n v="291"/>
    <n v="407"/>
    <n v="440"/>
    <n v="0.82572614107883813"/>
    <n v="0.27524204702627936"/>
  </r>
  <r>
    <n v="143"/>
    <n v="67"/>
    <x v="2534"/>
    <n v="176"/>
    <n v="187"/>
    <n v="268"/>
    <n v="276"/>
    <n v="0.56818181818181823"/>
    <n v="0.18939393939393942"/>
  </r>
  <r>
    <n v="143"/>
    <n v="307"/>
    <x v="2535"/>
    <n v="84"/>
    <n v="87"/>
    <n v="91"/>
    <n v="112"/>
    <n v="0.33333333333333331"/>
    <n v="0.1111111111111111"/>
  </r>
  <r>
    <n v="143"/>
    <n v="81"/>
    <x v="2536"/>
    <n v="58"/>
    <n v="64"/>
    <n v="202"/>
    <n v="306"/>
    <n v="4.2758620689655169"/>
    <n v="1.4252873563218389"/>
  </r>
  <r>
    <n v="143"/>
    <n v="152"/>
    <x v="2537"/>
    <n v="34"/>
    <n v="44"/>
    <n v="47"/>
    <n v="50"/>
    <n v="0.47058823529411764"/>
    <n v="0.15686274509803921"/>
  </r>
  <r>
    <n v="143"/>
    <n v="154"/>
    <x v="2538"/>
    <n v="13"/>
    <n v="32"/>
    <n v="50"/>
    <n v="50"/>
    <n v="2.8461538461538463"/>
    <n v="0.94871794871794879"/>
  </r>
  <r>
    <n v="143"/>
    <n v="16"/>
    <x v="2539"/>
    <n v="10"/>
    <n v="14"/>
    <n v="16"/>
    <n v="20"/>
    <n v="1"/>
    <n v="0.33333333333333331"/>
  </r>
  <r>
    <n v="143"/>
    <n v="36"/>
    <x v="2540"/>
    <n v="9"/>
    <n v="13"/>
    <n v="18"/>
    <n v="80"/>
    <n v="7.8888888888888893"/>
    <n v="2.6296296296296298"/>
  </r>
  <r>
    <n v="143"/>
    <n v="71"/>
    <x v="2541"/>
    <n v="9"/>
    <n v="25"/>
    <n v="60"/>
    <n v="73"/>
    <n v="7.1111111111111107"/>
    <n v="2.3703703703703702"/>
  </r>
  <r>
    <n v="143"/>
    <n v="333"/>
    <x v="2542"/>
    <n v="8"/>
    <n v="11"/>
    <n v="15"/>
    <n v="19"/>
    <n v="1.375"/>
    <n v="0.45833333333333331"/>
  </r>
  <r>
    <n v="143"/>
    <n v="330"/>
    <x v="2543"/>
    <n v="5"/>
    <n v="8"/>
    <n v="8"/>
    <n v="14"/>
    <n v="1.8"/>
    <n v="0.6"/>
  </r>
  <r>
    <n v="143"/>
    <n v="255"/>
    <x v="2544"/>
    <n v="2"/>
    <n v="9"/>
    <n v="9"/>
    <n v="13"/>
    <n v="5.5"/>
    <n v="1.8333333333333333"/>
  </r>
  <r>
    <n v="143"/>
    <n v="5"/>
    <x v="2545"/>
    <n v="1"/>
    <n v="1"/>
    <n v="2"/>
    <n v="7"/>
    <n v="6"/>
    <n v="2"/>
  </r>
  <r>
    <n v="143"/>
    <n v="242"/>
    <x v="2546"/>
    <n v="1"/>
    <n v="1"/>
    <n v="1"/>
    <n v="1"/>
    <n v="0"/>
    <n v="0"/>
  </r>
  <r>
    <n v="143"/>
    <n v="341"/>
    <x v="2547"/>
    <n v="1"/>
    <n v="2"/>
    <n v="7"/>
    <n v="13"/>
    <n v="12"/>
    <n v="4"/>
  </r>
  <r>
    <n v="144"/>
    <n v="144"/>
    <x v="2548"/>
    <n v="405"/>
    <n v="413"/>
    <n v="455"/>
    <n v="580"/>
    <n v="0.43209876543209874"/>
    <n v="0.14403292181069957"/>
  </r>
  <r>
    <n v="144"/>
    <n v="224"/>
    <x v="2549"/>
    <n v="119"/>
    <n v="131"/>
    <n v="175"/>
    <n v="216"/>
    <n v="0.81512605042016806"/>
    <n v="0.27170868347338933"/>
  </r>
  <r>
    <n v="144"/>
    <n v="211"/>
    <x v="2550"/>
    <n v="33"/>
    <n v="38"/>
    <n v="39"/>
    <n v="48"/>
    <n v="0.45454545454545453"/>
    <n v="0.15151515151515152"/>
  </r>
  <r>
    <n v="144"/>
    <n v="161"/>
    <x v="2551"/>
    <n v="26"/>
    <n v="28"/>
    <n v="37"/>
    <n v="45"/>
    <n v="0.73076923076923073"/>
    <n v="0.24358974358974358"/>
  </r>
  <r>
    <n v="144"/>
    <n v="199"/>
    <x v="2552"/>
    <n v="25"/>
    <n v="41"/>
    <n v="57"/>
    <n v="127"/>
    <n v="4.08"/>
    <n v="1.36"/>
  </r>
  <r>
    <n v="144"/>
    <n v="210"/>
    <x v="2553"/>
    <n v="22"/>
    <n v="23"/>
    <n v="24"/>
    <n v="50"/>
    <n v="1.2727272727272727"/>
    <n v="0.42424242424242425"/>
  </r>
  <r>
    <n v="144"/>
    <n v="52"/>
    <x v="2554"/>
    <n v="20"/>
    <n v="24"/>
    <n v="36"/>
    <n v="36"/>
    <n v="0.8"/>
    <n v="0.26666666666666666"/>
  </r>
  <r>
    <n v="144"/>
    <n v="264"/>
    <x v="2555"/>
    <n v="11"/>
    <n v="12"/>
    <n v="13"/>
    <n v="16"/>
    <n v="0.45454545454545453"/>
    <n v="0.15151515151515152"/>
  </r>
  <r>
    <n v="144"/>
    <n v="142"/>
    <x v="2556"/>
    <n v="10"/>
    <n v="14"/>
    <n v="31"/>
    <n v="107"/>
    <n v="9.6999999999999993"/>
    <n v="3.2333333333333329"/>
  </r>
  <r>
    <n v="144"/>
    <n v="17"/>
    <x v="2557"/>
    <n v="10"/>
    <n v="12"/>
    <n v="12"/>
    <n v="21"/>
    <n v="1.1000000000000001"/>
    <n v="0.3666666666666667"/>
  </r>
  <r>
    <n v="144"/>
    <n v="23"/>
    <x v="2558"/>
    <n v="8"/>
    <n v="13"/>
    <n v="13"/>
    <n v="20"/>
    <n v="1.5"/>
    <n v="0.5"/>
  </r>
  <r>
    <n v="144"/>
    <n v="44"/>
    <x v="2559"/>
    <n v="8"/>
    <n v="8"/>
    <n v="18"/>
    <n v="23"/>
    <n v="1.875"/>
    <n v="0.625"/>
  </r>
  <r>
    <n v="144"/>
    <n v="116"/>
    <x v="2560"/>
    <n v="7"/>
    <n v="21"/>
    <n v="21"/>
    <n v="23"/>
    <n v="2.2857142857142856"/>
    <n v="0.76190476190476186"/>
  </r>
  <r>
    <n v="144"/>
    <n v="312"/>
    <x v="2561"/>
    <n v="6"/>
    <n v="7"/>
    <n v="9"/>
    <n v="9"/>
    <n v="0.5"/>
    <n v="0.16666666666666666"/>
  </r>
  <r>
    <n v="144"/>
    <n v="284"/>
    <x v="2562"/>
    <n v="4"/>
    <n v="7"/>
    <n v="8"/>
    <n v="19"/>
    <n v="3.75"/>
    <n v="1.25"/>
  </r>
  <r>
    <n v="144"/>
    <n v="183"/>
    <x v="2563"/>
    <n v="4"/>
    <n v="6"/>
    <n v="12"/>
    <n v="23"/>
    <n v="4.75"/>
    <n v="1.5833333333333333"/>
  </r>
  <r>
    <n v="144"/>
    <n v="123"/>
    <x v="2564"/>
    <n v="3"/>
    <n v="9"/>
    <n v="13"/>
    <n v="18"/>
    <n v="5"/>
    <n v="1.6666666666666667"/>
  </r>
  <r>
    <n v="144"/>
    <n v="196"/>
    <x v="2565"/>
    <n v="2"/>
    <n v="6"/>
    <n v="13"/>
    <n v="19"/>
    <n v="8.5"/>
    <n v="2.8333333333333335"/>
  </r>
  <r>
    <n v="144"/>
    <n v="292"/>
    <x v="2566"/>
    <n v="2"/>
    <n v="2"/>
    <n v="2"/>
    <n v="2"/>
    <n v="0"/>
    <n v="0"/>
  </r>
  <r>
    <n v="144"/>
    <n v="350"/>
    <x v="2567"/>
    <n v="2"/>
    <n v="2"/>
    <n v="3"/>
    <n v="3"/>
    <n v="0.5"/>
    <n v="0.16666666666666666"/>
  </r>
  <r>
    <n v="144"/>
    <n v="107"/>
    <x v="2568"/>
    <n v="1"/>
    <n v="6"/>
    <n v="13"/>
    <n v="32"/>
    <n v="31"/>
    <n v="10.333333333333334"/>
  </r>
  <r>
    <n v="144"/>
    <n v="159"/>
    <x v="2569"/>
    <n v="1"/>
    <n v="1"/>
    <n v="2"/>
    <n v="2"/>
    <n v="1"/>
    <n v="0.33333333333333331"/>
  </r>
  <r>
    <n v="144"/>
    <n v="186"/>
    <x v="2570"/>
    <n v="1"/>
    <n v="2"/>
    <n v="3"/>
    <n v="5"/>
    <n v="4"/>
    <n v="1.3333333333333333"/>
  </r>
  <r>
    <n v="144"/>
    <n v="216"/>
    <x v="2571"/>
    <n v="1"/>
    <n v="1"/>
    <n v="1"/>
    <n v="1"/>
    <n v="0"/>
    <n v="0"/>
  </r>
  <r>
    <n v="144"/>
    <n v="246"/>
    <x v="2572"/>
    <n v="1"/>
    <n v="6"/>
    <n v="18"/>
    <n v="19"/>
    <n v="18"/>
    <n v="6"/>
  </r>
  <r>
    <n v="144"/>
    <n v="499"/>
    <x v="2573"/>
    <n v="1"/>
    <n v="1"/>
    <n v="1"/>
    <n v="1"/>
    <n v="0"/>
    <n v="0"/>
  </r>
  <r>
    <n v="144"/>
    <n v="503"/>
    <x v="2574"/>
    <n v="1"/>
    <n v="1"/>
    <n v="3"/>
    <n v="8"/>
    <n v="7"/>
    <n v="2.3333333333333335"/>
  </r>
  <r>
    <n v="145"/>
    <n v="211"/>
    <x v="2575"/>
    <n v="155"/>
    <n v="231"/>
    <n v="249"/>
    <n v="263"/>
    <n v="0.6967741935483871"/>
    <n v="0.23225806451612904"/>
  </r>
  <r>
    <n v="145"/>
    <n v="37"/>
    <x v="2576"/>
    <n v="69"/>
    <n v="75"/>
    <n v="109"/>
    <n v="141"/>
    <n v="1.0434782608695652"/>
    <n v="0.34782608695652173"/>
  </r>
  <r>
    <n v="145"/>
    <n v="286"/>
    <x v="2577"/>
    <n v="64"/>
    <n v="71"/>
    <n v="111"/>
    <n v="113"/>
    <n v="0.765625"/>
    <n v="0.25520833333333331"/>
  </r>
  <r>
    <n v="145"/>
    <n v="197"/>
    <x v="2578"/>
    <n v="52"/>
    <n v="84"/>
    <n v="115"/>
    <n v="223"/>
    <n v="3.2884615384615383"/>
    <n v="1.096153846153846"/>
  </r>
  <r>
    <n v="145"/>
    <n v="331"/>
    <x v="2579"/>
    <n v="30"/>
    <n v="30"/>
    <n v="33"/>
    <n v="46"/>
    <n v="0.53333333333333333"/>
    <n v="0.17777777777777778"/>
  </r>
  <r>
    <n v="145"/>
    <n v="127"/>
    <x v="2580"/>
    <n v="18"/>
    <n v="19"/>
    <n v="30"/>
    <n v="63"/>
    <n v="2.5"/>
    <n v="0.83333333333333337"/>
  </r>
  <r>
    <n v="145"/>
    <n v="225"/>
    <x v="2581"/>
    <n v="18"/>
    <n v="21"/>
    <n v="33"/>
    <n v="42"/>
    <n v="1.3333333333333333"/>
    <n v="0.44444444444444442"/>
  </r>
  <r>
    <n v="145"/>
    <n v="349"/>
    <x v="2582"/>
    <n v="17"/>
    <n v="26"/>
    <n v="62"/>
    <n v="75"/>
    <n v="3.4117647058823528"/>
    <n v="1.1372549019607843"/>
  </r>
  <r>
    <n v="145"/>
    <n v="96"/>
    <x v="2583"/>
    <n v="16"/>
    <n v="21"/>
    <n v="23"/>
    <n v="34"/>
    <n v="1.125"/>
    <n v="0.375"/>
  </r>
  <r>
    <n v="145"/>
    <n v="69"/>
    <x v="2584"/>
    <n v="15"/>
    <n v="20"/>
    <n v="20"/>
    <n v="29"/>
    <n v="0.93333333333333335"/>
    <n v="0.31111111111111112"/>
  </r>
  <r>
    <n v="145"/>
    <n v="23"/>
    <x v="2585"/>
    <n v="11"/>
    <n v="15"/>
    <n v="23"/>
    <n v="39"/>
    <n v="2.5454545454545454"/>
    <n v="0.84848484848484851"/>
  </r>
  <r>
    <n v="145"/>
    <n v="332"/>
    <x v="2586"/>
    <n v="11"/>
    <n v="13"/>
    <n v="24"/>
    <n v="50"/>
    <n v="3.5454545454545454"/>
    <n v="1.1818181818181819"/>
  </r>
  <r>
    <n v="145"/>
    <n v="304"/>
    <x v="2587"/>
    <n v="10"/>
    <n v="13"/>
    <n v="16"/>
    <n v="34"/>
    <n v="2.4"/>
    <n v="0.79999999999999993"/>
  </r>
  <r>
    <n v="145"/>
    <n v="231"/>
    <x v="2588"/>
    <n v="8"/>
    <n v="12"/>
    <n v="12"/>
    <n v="15"/>
    <n v="0.875"/>
    <n v="0.29166666666666669"/>
  </r>
  <r>
    <n v="145"/>
    <n v="230"/>
    <x v="2589"/>
    <n v="7"/>
    <n v="8"/>
    <n v="12"/>
    <n v="12"/>
    <n v="0.7142857142857143"/>
    <n v="0.23809523809523811"/>
  </r>
  <r>
    <n v="145"/>
    <n v="16"/>
    <x v="2590"/>
    <n v="7"/>
    <n v="8"/>
    <n v="26"/>
    <n v="27"/>
    <n v="2.8571428571428572"/>
    <n v="0.95238095238095244"/>
  </r>
  <r>
    <n v="145"/>
    <n v="134"/>
    <x v="2591"/>
    <n v="5"/>
    <n v="7"/>
    <n v="15"/>
    <n v="17"/>
    <n v="2.4"/>
    <n v="0.79999999999999993"/>
  </r>
  <r>
    <n v="145"/>
    <n v="256"/>
    <x v="2592"/>
    <n v="5"/>
    <n v="8"/>
    <n v="9"/>
    <n v="20"/>
    <n v="3"/>
    <n v="1"/>
  </r>
  <r>
    <n v="145"/>
    <n v="465"/>
    <x v="2593"/>
    <n v="5"/>
    <n v="5"/>
    <n v="10"/>
    <n v="20"/>
    <n v="3"/>
    <n v="1"/>
  </r>
  <r>
    <n v="145"/>
    <n v="365"/>
    <x v="2594"/>
    <n v="4"/>
    <n v="11"/>
    <n v="14"/>
    <n v="22"/>
    <n v="4.5"/>
    <n v="1.5"/>
  </r>
  <r>
    <n v="145"/>
    <n v="370"/>
    <x v="2595"/>
    <n v="4"/>
    <n v="6"/>
    <n v="9"/>
    <n v="14"/>
    <n v="2.5"/>
    <n v="0.83333333333333337"/>
  </r>
  <r>
    <n v="145"/>
    <n v="240"/>
    <x v="2596"/>
    <n v="3"/>
    <n v="6"/>
    <n v="10"/>
    <n v="10"/>
    <n v="2.3333333333333335"/>
    <n v="0.77777777777777779"/>
  </r>
  <r>
    <n v="145"/>
    <n v="32"/>
    <x v="2597"/>
    <n v="2"/>
    <n v="3"/>
    <n v="4"/>
    <n v="8"/>
    <n v="3"/>
    <n v="1"/>
  </r>
  <r>
    <n v="145"/>
    <n v="163"/>
    <x v="2598"/>
    <n v="2"/>
    <n v="2"/>
    <n v="6"/>
    <n v="13"/>
    <n v="5.5"/>
    <n v="1.8333333333333333"/>
  </r>
  <r>
    <n v="145"/>
    <n v="190"/>
    <x v="2599"/>
    <n v="2"/>
    <n v="4"/>
    <n v="5"/>
    <n v="5"/>
    <n v="1.5"/>
    <n v="0.5"/>
  </r>
  <r>
    <n v="145"/>
    <n v="229"/>
    <x v="2600"/>
    <n v="2"/>
    <n v="7"/>
    <n v="13"/>
    <n v="23"/>
    <n v="10.5"/>
    <n v="3.5"/>
  </r>
  <r>
    <n v="145"/>
    <n v="260"/>
    <x v="2601"/>
    <n v="2"/>
    <n v="3"/>
    <n v="3"/>
    <n v="6"/>
    <n v="2"/>
    <n v="0.66666666666666663"/>
  </r>
  <r>
    <n v="145"/>
    <n v="116"/>
    <x v="2602"/>
    <n v="1"/>
    <n v="1"/>
    <n v="1"/>
    <n v="4"/>
    <n v="3"/>
    <n v="1"/>
  </r>
  <r>
    <n v="145"/>
    <n v="123"/>
    <x v="2603"/>
    <n v="1"/>
    <n v="3"/>
    <n v="3"/>
    <n v="9"/>
    <n v="8"/>
    <n v="2.6666666666666665"/>
  </r>
  <r>
    <n v="145"/>
    <n v="222"/>
    <x v="2604"/>
    <n v="1"/>
    <n v="4"/>
    <n v="5"/>
    <n v="7"/>
    <n v="6"/>
    <n v="2"/>
  </r>
  <r>
    <n v="145"/>
    <n v="259"/>
    <x v="2605"/>
    <n v="1"/>
    <n v="1"/>
    <n v="1"/>
    <n v="1"/>
    <n v="0"/>
    <n v="0"/>
  </r>
  <r>
    <n v="145"/>
    <n v="290"/>
    <x v="2606"/>
    <n v="1"/>
    <n v="1"/>
    <n v="1"/>
    <n v="1"/>
    <n v="0"/>
    <n v="0"/>
  </r>
  <r>
    <n v="145"/>
    <n v="330"/>
    <x v="2607"/>
    <n v="1"/>
    <n v="1"/>
    <n v="1"/>
    <n v="1"/>
    <n v="0"/>
    <n v="0"/>
  </r>
  <r>
    <n v="146"/>
    <n v="43"/>
    <x v="2608"/>
    <n v="15"/>
    <n v="19"/>
    <n v="21"/>
    <n v="22"/>
    <n v="0.46666666666666667"/>
    <n v="0.15555555555555556"/>
  </r>
  <r>
    <n v="146"/>
    <n v="5"/>
    <x v="2609"/>
    <n v="13"/>
    <n v="18"/>
    <n v="184"/>
    <n v="204"/>
    <n v="14.692307692307692"/>
    <n v="4.8974358974358969"/>
  </r>
  <r>
    <n v="146"/>
    <n v="18"/>
    <x v="2610"/>
    <n v="4"/>
    <n v="5"/>
    <n v="7"/>
    <n v="21"/>
    <n v="4.25"/>
    <n v="1.4166666666666667"/>
  </r>
  <r>
    <n v="146"/>
    <n v="17"/>
    <x v="2611"/>
    <n v="3"/>
    <n v="4"/>
    <n v="6"/>
    <n v="6"/>
    <n v="1"/>
    <n v="0.33333333333333331"/>
  </r>
  <r>
    <n v="146"/>
    <n v="273"/>
    <x v="2612"/>
    <n v="3"/>
    <n v="4"/>
    <n v="4"/>
    <n v="4"/>
    <n v="0.33333333333333331"/>
    <n v="0.1111111111111111"/>
  </r>
  <r>
    <n v="146"/>
    <n v="281"/>
    <x v="2613"/>
    <n v="1"/>
    <n v="1"/>
    <n v="1"/>
    <n v="1"/>
    <n v="0"/>
    <n v="0"/>
  </r>
  <r>
    <n v="147"/>
    <n v="147"/>
    <x v="2614"/>
    <n v="69"/>
    <n v="78"/>
    <n v="98"/>
    <n v="113"/>
    <n v="0.6376811594202898"/>
    <n v="0.21256038647342992"/>
  </r>
  <r>
    <n v="147"/>
    <n v="43"/>
    <x v="2615"/>
    <n v="6"/>
    <n v="7"/>
    <n v="22"/>
    <n v="38"/>
    <n v="5.333333333333333"/>
    <n v="1.7777777777777777"/>
  </r>
  <r>
    <n v="147"/>
    <n v="287"/>
    <x v="2616"/>
    <n v="3"/>
    <n v="3"/>
    <n v="10"/>
    <n v="12"/>
    <n v="3"/>
    <n v="1"/>
  </r>
  <r>
    <n v="147"/>
    <n v="279"/>
    <x v="2617"/>
    <n v="3"/>
    <n v="5"/>
    <n v="7"/>
    <n v="7"/>
    <n v="1.3333333333333333"/>
    <n v="0.44444444444444442"/>
  </r>
  <r>
    <n v="147"/>
    <n v="196"/>
    <x v="2618"/>
    <n v="2"/>
    <n v="2"/>
    <n v="6"/>
    <n v="34"/>
    <n v="16"/>
    <n v="5.333333333333333"/>
  </r>
  <r>
    <n v="147"/>
    <n v="56"/>
    <x v="2619"/>
    <n v="1"/>
    <n v="2"/>
    <n v="2"/>
    <n v="4"/>
    <n v="3"/>
    <n v="1"/>
  </r>
  <r>
    <n v="147"/>
    <n v="75"/>
    <x v="2620"/>
    <n v="1"/>
    <n v="12"/>
    <n v="16"/>
    <n v="95"/>
    <n v="94"/>
    <n v="31.333333333333332"/>
  </r>
  <r>
    <n v="147"/>
    <n v="125"/>
    <x v="2621"/>
    <n v="1"/>
    <n v="1"/>
    <n v="4"/>
    <n v="34"/>
    <n v="33"/>
    <n v="11"/>
  </r>
  <r>
    <n v="147"/>
    <n v="403"/>
    <x v="2622"/>
    <n v="1"/>
    <n v="1"/>
    <n v="9"/>
    <n v="15"/>
    <n v="14"/>
    <n v="4.666666666666667"/>
  </r>
  <r>
    <n v="148"/>
    <n v="76"/>
    <x v="2623"/>
    <n v="32"/>
    <n v="40"/>
    <n v="62"/>
    <n v="82"/>
    <n v="1.5625"/>
    <n v="0.52083333333333337"/>
  </r>
  <r>
    <n v="148"/>
    <n v="207"/>
    <x v="2624"/>
    <n v="20"/>
    <n v="33"/>
    <n v="49"/>
    <n v="133"/>
    <n v="5.65"/>
    <n v="1.8833333333333335"/>
  </r>
  <r>
    <n v="148"/>
    <n v="35"/>
    <x v="2625"/>
    <n v="4"/>
    <n v="8"/>
    <n v="20"/>
    <n v="39"/>
    <n v="8.75"/>
    <n v="2.9166666666666665"/>
  </r>
  <r>
    <n v="148"/>
    <n v="202"/>
    <x v="2626"/>
    <n v="3"/>
    <n v="3"/>
    <n v="5"/>
    <n v="5"/>
    <n v="0.66666666666666663"/>
    <n v="0.22222222222222221"/>
  </r>
  <r>
    <n v="148"/>
    <n v="208"/>
    <x v="2627"/>
    <n v="1"/>
    <n v="1"/>
    <n v="2"/>
    <n v="5"/>
    <n v="4"/>
    <n v="1.3333333333333333"/>
  </r>
  <r>
    <n v="148"/>
    <n v="283"/>
    <x v="2628"/>
    <n v="1"/>
    <n v="1"/>
    <n v="2"/>
    <n v="8"/>
    <n v="7"/>
    <n v="2.3333333333333335"/>
  </r>
  <r>
    <n v="149"/>
    <n v="263"/>
    <x v="2629"/>
    <n v="16"/>
    <n v="19"/>
    <n v="20"/>
    <n v="25"/>
    <n v="0.5625"/>
    <n v="0.1875"/>
  </r>
  <r>
    <n v="149"/>
    <n v="405"/>
    <x v="2630"/>
    <n v="10"/>
    <n v="12"/>
    <n v="12"/>
    <n v="22"/>
    <n v="1.2"/>
    <n v="0.39999999999999997"/>
  </r>
  <r>
    <n v="149"/>
    <n v="76"/>
    <x v="2631"/>
    <n v="8"/>
    <n v="16"/>
    <n v="17"/>
    <n v="39"/>
    <n v="3.875"/>
    <n v="1.2916666666666667"/>
  </r>
  <r>
    <n v="149"/>
    <n v="179"/>
    <x v="2632"/>
    <n v="7"/>
    <n v="11"/>
    <n v="28"/>
    <n v="35"/>
    <n v="4"/>
    <n v="1.3333333333333333"/>
  </r>
  <r>
    <n v="149"/>
    <n v="90"/>
    <x v="2633"/>
    <n v="1"/>
    <n v="3"/>
    <n v="22"/>
    <n v="30"/>
    <n v="29"/>
    <n v="9.6666666666666661"/>
  </r>
  <r>
    <n v="150"/>
    <n v="150"/>
    <x v="2634"/>
    <n v="1106"/>
    <n v="1148"/>
    <n v="1600"/>
    <n v="1757"/>
    <n v="0.58860759493670889"/>
    <n v="0.19620253164556964"/>
  </r>
  <r>
    <n v="150"/>
    <n v="268"/>
    <x v="2635"/>
    <n v="11"/>
    <n v="31"/>
    <n v="40"/>
    <n v="46"/>
    <n v="3.1818181818181817"/>
    <n v="1.0606060606060606"/>
  </r>
  <r>
    <n v="150"/>
    <n v="85"/>
    <x v="2636"/>
    <n v="8"/>
    <n v="12"/>
    <n v="24"/>
    <n v="55"/>
    <n v="5.875"/>
    <n v="1.9583333333333333"/>
  </r>
  <r>
    <n v="150"/>
    <n v="89"/>
    <x v="2637"/>
    <n v="3"/>
    <n v="3"/>
    <n v="6"/>
    <n v="9"/>
    <n v="2"/>
    <n v="0.66666666666666663"/>
  </r>
  <r>
    <n v="150"/>
    <n v="55"/>
    <x v="2638"/>
    <n v="1"/>
    <n v="1"/>
    <n v="1"/>
    <n v="2"/>
    <n v="1"/>
    <n v="0.33333333333333331"/>
  </r>
  <r>
    <n v="150"/>
    <n v="141"/>
    <x v="2639"/>
    <n v="1"/>
    <n v="2"/>
    <n v="4"/>
    <n v="5"/>
    <n v="4"/>
    <n v="1.3333333333333333"/>
  </r>
  <r>
    <n v="150"/>
    <n v="196"/>
    <x v="2640"/>
    <n v="1"/>
    <n v="3"/>
    <n v="4"/>
    <n v="6"/>
    <n v="5"/>
    <n v="1.6666666666666667"/>
  </r>
  <r>
    <n v="150"/>
    <n v="264"/>
    <x v="2641"/>
    <n v="1"/>
    <n v="5"/>
    <n v="5"/>
    <n v="15"/>
    <n v="14"/>
    <n v="4.666666666666667"/>
  </r>
  <r>
    <n v="150"/>
    <n v="334"/>
    <x v="2642"/>
    <n v="1"/>
    <n v="1"/>
    <n v="1"/>
    <n v="2"/>
    <n v="1"/>
    <n v="0.33333333333333331"/>
  </r>
  <r>
    <n v="152"/>
    <n v="229"/>
    <x v="2643"/>
    <n v="84"/>
    <n v="89"/>
    <n v="93"/>
    <n v="118"/>
    <n v="0.40476190476190477"/>
    <n v="0.13492063492063491"/>
  </r>
  <r>
    <n v="152"/>
    <n v="304"/>
    <x v="2644"/>
    <n v="22"/>
    <n v="36"/>
    <n v="53"/>
    <n v="62"/>
    <n v="1.8181818181818181"/>
    <n v="0.60606060606060608"/>
  </r>
  <r>
    <n v="152"/>
    <n v="100"/>
    <x v="2645"/>
    <n v="20"/>
    <n v="34"/>
    <n v="39"/>
    <n v="65"/>
    <n v="2.25"/>
    <n v="0.75"/>
  </r>
  <r>
    <n v="152"/>
    <n v="232"/>
    <x v="2646"/>
    <n v="16"/>
    <n v="21"/>
    <n v="26"/>
    <n v="34"/>
    <n v="1.125"/>
    <n v="0.375"/>
  </r>
  <r>
    <n v="152"/>
    <n v="303"/>
    <x v="2647"/>
    <n v="15"/>
    <n v="30"/>
    <n v="35"/>
    <n v="36"/>
    <n v="1.4"/>
    <n v="0.46666666666666662"/>
  </r>
  <r>
    <n v="152"/>
    <n v="312"/>
    <x v="2648"/>
    <n v="10"/>
    <n v="12"/>
    <n v="16"/>
    <n v="16"/>
    <n v="0.6"/>
    <n v="0.19999999999999998"/>
  </r>
  <r>
    <n v="152"/>
    <n v="27"/>
    <x v="2649"/>
    <n v="7"/>
    <n v="9"/>
    <n v="14"/>
    <n v="21"/>
    <n v="2"/>
    <n v="0.66666666666666663"/>
  </r>
  <r>
    <n v="152"/>
    <n v="315"/>
    <x v="2650"/>
    <n v="4"/>
    <n v="14"/>
    <n v="14"/>
    <n v="14"/>
    <n v="2.5"/>
    <n v="0.83333333333333337"/>
  </r>
  <r>
    <n v="152"/>
    <n v="295"/>
    <x v="2651"/>
    <n v="4"/>
    <n v="5"/>
    <n v="8"/>
    <n v="11"/>
    <n v="1.75"/>
    <n v="0.58333333333333337"/>
  </r>
  <r>
    <n v="152"/>
    <n v="478"/>
    <x v="2652"/>
    <n v="3"/>
    <n v="3"/>
    <n v="3"/>
    <n v="3"/>
    <n v="0"/>
    <n v="0"/>
  </r>
  <r>
    <n v="152"/>
    <n v="198"/>
    <x v="2653"/>
    <n v="3"/>
    <n v="3"/>
    <n v="9"/>
    <n v="13"/>
    <n v="3.3333333333333335"/>
    <n v="1.1111111111111112"/>
  </r>
  <r>
    <n v="152"/>
    <n v="66"/>
    <x v="2654"/>
    <n v="3"/>
    <n v="10"/>
    <n v="21"/>
    <n v="100"/>
    <n v="32.333333333333336"/>
    <n v="10.777777777777779"/>
  </r>
  <r>
    <n v="152"/>
    <n v="26"/>
    <x v="2655"/>
    <n v="3"/>
    <n v="3"/>
    <n v="4"/>
    <n v="9"/>
    <n v="2"/>
    <n v="0.66666666666666663"/>
  </r>
  <r>
    <n v="152"/>
    <n v="251"/>
    <x v="2656"/>
    <n v="1"/>
    <n v="4"/>
    <n v="5"/>
    <n v="5"/>
    <n v="4"/>
    <n v="1.3333333333333333"/>
  </r>
  <r>
    <n v="152"/>
    <n v="451"/>
    <x v="2657"/>
    <n v="1"/>
    <n v="2"/>
    <n v="2"/>
    <n v="4"/>
    <n v="3"/>
    <n v="1"/>
  </r>
  <r>
    <n v="152"/>
    <n v="465"/>
    <x v="2658"/>
    <n v="1"/>
    <n v="2"/>
    <n v="3"/>
    <n v="5"/>
    <n v="4"/>
    <n v="1.3333333333333333"/>
  </r>
  <r>
    <n v="152"/>
    <n v="488"/>
    <x v="2659"/>
    <n v="1"/>
    <n v="1"/>
    <n v="1"/>
    <n v="3"/>
    <n v="2"/>
    <n v="0.66666666666666663"/>
  </r>
  <r>
    <n v="153"/>
    <n v="153"/>
    <x v="2660"/>
    <n v="180"/>
    <n v="208"/>
    <n v="221"/>
    <n v="222"/>
    <n v="0.23333333333333334"/>
    <n v="7.7777777777777779E-2"/>
  </r>
  <r>
    <n v="153"/>
    <n v="257"/>
    <x v="2661"/>
    <n v="69"/>
    <n v="108"/>
    <n v="124"/>
    <n v="190"/>
    <n v="1.7536231884057971"/>
    <n v="0.58454106280193241"/>
  </r>
  <r>
    <n v="153"/>
    <n v="94"/>
    <x v="2662"/>
    <n v="58"/>
    <n v="58"/>
    <n v="59"/>
    <n v="101"/>
    <n v="0.74137931034482762"/>
    <n v="0.2471264367816092"/>
  </r>
  <r>
    <n v="153"/>
    <n v="329"/>
    <x v="2663"/>
    <n v="31"/>
    <n v="32"/>
    <n v="34"/>
    <n v="41"/>
    <n v="0.32258064516129031"/>
    <n v="0.10752688172043011"/>
  </r>
  <r>
    <n v="153"/>
    <n v="311"/>
    <x v="2664"/>
    <n v="15"/>
    <n v="22"/>
    <n v="22"/>
    <n v="35"/>
    <n v="1.3333333333333333"/>
    <n v="0.44444444444444442"/>
  </r>
  <r>
    <n v="153"/>
    <n v="507"/>
    <x v="2665"/>
    <n v="4"/>
    <n v="4"/>
    <n v="5"/>
    <n v="5"/>
    <n v="0.25"/>
    <n v="8.3333333333333329E-2"/>
  </r>
  <r>
    <n v="153"/>
    <n v="245"/>
    <x v="2666"/>
    <n v="3"/>
    <n v="6"/>
    <n v="10"/>
    <n v="37"/>
    <n v="11.333333333333334"/>
    <n v="3.7777777777777781"/>
  </r>
  <r>
    <n v="153"/>
    <n v="18"/>
    <x v="2667"/>
    <n v="2"/>
    <n v="4"/>
    <n v="6"/>
    <n v="12"/>
    <n v="5"/>
    <n v="1.6666666666666667"/>
  </r>
  <r>
    <n v="153"/>
    <n v="194"/>
    <x v="2668"/>
    <n v="2"/>
    <n v="3"/>
    <n v="7"/>
    <n v="9"/>
    <n v="3.5"/>
    <n v="1.1666666666666667"/>
  </r>
  <r>
    <n v="153"/>
    <n v="283"/>
    <x v="2669"/>
    <n v="2"/>
    <n v="2"/>
    <n v="12"/>
    <n v="31"/>
    <n v="14.5"/>
    <n v="4.833333333333333"/>
  </r>
  <r>
    <n v="153"/>
    <n v="454"/>
    <x v="2670"/>
    <n v="1"/>
    <n v="1"/>
    <n v="1"/>
    <n v="32"/>
    <n v="31"/>
    <n v="10.333333333333334"/>
  </r>
  <r>
    <n v="153"/>
    <n v="511"/>
    <x v="2671"/>
    <n v="1"/>
    <n v="3"/>
    <n v="3"/>
    <n v="5"/>
    <n v="4"/>
    <n v="1.3333333333333333"/>
  </r>
  <r>
    <n v="154"/>
    <n v="67"/>
    <x v="2672"/>
    <n v="26"/>
    <n v="38"/>
    <n v="46"/>
    <n v="56"/>
    <n v="1.1538461538461537"/>
    <n v="0.38461538461538458"/>
  </r>
  <r>
    <n v="154"/>
    <n v="324"/>
    <x v="2673"/>
    <n v="8"/>
    <n v="10"/>
    <n v="21"/>
    <n v="30"/>
    <n v="2.75"/>
    <n v="0.91666666666666663"/>
  </r>
  <r>
    <n v="154"/>
    <n v="61"/>
    <x v="2674"/>
    <n v="7"/>
    <n v="8"/>
    <n v="11"/>
    <n v="12"/>
    <n v="0.7142857142857143"/>
    <n v="0.23809523809523811"/>
  </r>
  <r>
    <n v="154"/>
    <n v="163"/>
    <x v="2675"/>
    <n v="7"/>
    <n v="7"/>
    <n v="8"/>
    <n v="9"/>
    <n v="0.2857142857142857"/>
    <n v="9.5238095238095233E-2"/>
  </r>
  <r>
    <n v="154"/>
    <n v="498"/>
    <x v="2676"/>
    <n v="7"/>
    <n v="7"/>
    <n v="10"/>
    <n v="21"/>
    <n v="2"/>
    <n v="0.66666666666666663"/>
  </r>
  <r>
    <n v="154"/>
    <n v="48"/>
    <x v="2677"/>
    <n v="4"/>
    <n v="8"/>
    <n v="9"/>
    <n v="10"/>
    <n v="1.5"/>
    <n v="0.5"/>
  </r>
  <r>
    <n v="154"/>
    <n v="81"/>
    <x v="2678"/>
    <n v="1"/>
    <n v="1"/>
    <n v="2"/>
    <n v="3"/>
    <n v="2"/>
    <n v="0.66666666666666663"/>
  </r>
  <r>
    <n v="154"/>
    <n v="106"/>
    <x v="2679"/>
    <n v="1"/>
    <n v="2"/>
    <n v="3"/>
    <n v="3"/>
    <n v="2"/>
    <n v="0.66666666666666663"/>
  </r>
  <r>
    <n v="154"/>
    <n v="233"/>
    <x v="2680"/>
    <n v="1"/>
    <n v="1"/>
    <n v="1"/>
    <n v="2"/>
    <n v="1"/>
    <n v="0.33333333333333331"/>
  </r>
  <r>
    <n v="154"/>
    <n v="461"/>
    <x v="2681"/>
    <n v="1"/>
    <n v="3"/>
    <n v="3"/>
    <n v="7"/>
    <n v="6"/>
    <n v="2"/>
  </r>
  <r>
    <n v="154"/>
    <n v="475"/>
    <x v="2682"/>
    <n v="1"/>
    <n v="2"/>
    <n v="2"/>
    <n v="2"/>
    <n v="1"/>
    <n v="0.33333333333333331"/>
  </r>
  <r>
    <n v="154"/>
    <n v="489"/>
    <x v="2683"/>
    <n v="1"/>
    <n v="2"/>
    <n v="4"/>
    <n v="5"/>
    <n v="4"/>
    <n v="1.3333333333333333"/>
  </r>
  <r>
    <n v="154"/>
    <n v="500"/>
    <x v="2684"/>
    <n v="1"/>
    <n v="2"/>
    <n v="2"/>
    <n v="5"/>
    <n v="4"/>
    <n v="1.3333333333333333"/>
  </r>
  <r>
    <n v="156"/>
    <n v="329"/>
    <x v="2685"/>
    <n v="115"/>
    <n v="137"/>
    <n v="159"/>
    <n v="187"/>
    <n v="0.62608695652173918"/>
    <n v="0.20869565217391306"/>
  </r>
  <r>
    <n v="156"/>
    <n v="199"/>
    <x v="2686"/>
    <n v="15"/>
    <n v="16"/>
    <n v="25"/>
    <n v="42"/>
    <n v="1.8"/>
    <n v="0.6"/>
  </r>
  <r>
    <n v="156"/>
    <n v="69"/>
    <x v="2687"/>
    <n v="14"/>
    <n v="18"/>
    <n v="23"/>
    <n v="24"/>
    <n v="0.7142857142857143"/>
    <n v="0.23809523809523811"/>
  </r>
  <r>
    <n v="156"/>
    <n v="76"/>
    <x v="2688"/>
    <n v="11"/>
    <n v="14"/>
    <n v="33"/>
    <n v="44"/>
    <n v="3"/>
    <n v="1"/>
  </r>
  <r>
    <n v="156"/>
    <n v="297"/>
    <x v="2689"/>
    <n v="9"/>
    <n v="11"/>
    <n v="15"/>
    <n v="18"/>
    <n v="1"/>
    <n v="0.33333333333333331"/>
  </r>
  <r>
    <n v="156"/>
    <n v="16"/>
    <x v="2690"/>
    <n v="8"/>
    <n v="12"/>
    <n v="16"/>
    <n v="16"/>
    <n v="1"/>
    <n v="0.33333333333333331"/>
  </r>
  <r>
    <n v="156"/>
    <n v="242"/>
    <x v="2691"/>
    <n v="8"/>
    <n v="9"/>
    <n v="12"/>
    <n v="14"/>
    <n v="0.75"/>
    <n v="0.25"/>
  </r>
  <r>
    <n v="156"/>
    <n v="323"/>
    <x v="2692"/>
    <n v="6"/>
    <n v="7"/>
    <n v="15"/>
    <n v="17"/>
    <n v="1.8333333333333333"/>
    <n v="0.61111111111111105"/>
  </r>
  <r>
    <n v="156"/>
    <n v="90"/>
    <x v="2693"/>
    <n v="5"/>
    <n v="8"/>
    <n v="19"/>
    <n v="28"/>
    <n v="4.5999999999999996"/>
    <n v="1.5333333333333332"/>
  </r>
  <r>
    <n v="156"/>
    <n v="130"/>
    <x v="2694"/>
    <n v="5"/>
    <n v="12"/>
    <n v="21"/>
    <n v="24"/>
    <n v="3.8"/>
    <n v="1.2666666666666666"/>
  </r>
  <r>
    <n v="156"/>
    <n v="158"/>
    <x v="2695"/>
    <n v="5"/>
    <n v="6"/>
    <n v="11"/>
    <n v="64"/>
    <n v="11.8"/>
    <n v="3.9333333333333336"/>
  </r>
  <r>
    <n v="156"/>
    <n v="311"/>
    <x v="2696"/>
    <n v="3"/>
    <n v="4"/>
    <n v="6"/>
    <n v="8"/>
    <n v="1.6666666666666667"/>
    <n v="0.55555555555555558"/>
  </r>
  <r>
    <n v="156"/>
    <n v="7"/>
    <x v="2697"/>
    <n v="2"/>
    <n v="4"/>
    <n v="5"/>
    <n v="14"/>
    <n v="6"/>
    <n v="2"/>
  </r>
  <r>
    <n v="156"/>
    <n v="315"/>
    <x v="2698"/>
    <n v="2"/>
    <n v="3"/>
    <n v="4"/>
    <n v="6"/>
    <n v="2"/>
    <n v="0.66666666666666663"/>
  </r>
  <r>
    <n v="156"/>
    <n v="490"/>
    <x v="2699"/>
    <n v="2"/>
    <n v="2"/>
    <n v="5"/>
    <n v="6"/>
    <n v="2"/>
    <n v="0.66666666666666663"/>
  </r>
  <r>
    <n v="156"/>
    <n v="502"/>
    <x v="2700"/>
    <n v="2"/>
    <n v="3"/>
    <n v="5"/>
    <n v="6"/>
    <n v="2"/>
    <n v="0.66666666666666663"/>
  </r>
  <r>
    <n v="156"/>
    <n v="503"/>
    <x v="2701"/>
    <n v="1"/>
    <n v="1"/>
    <n v="2"/>
    <n v="2"/>
    <n v="1"/>
    <n v="0.33333333333333331"/>
  </r>
  <r>
    <n v="157"/>
    <n v="115"/>
    <x v="2702"/>
    <n v="139"/>
    <n v="149"/>
    <n v="150"/>
    <n v="182"/>
    <n v="0.30935251798561153"/>
    <n v="0.10311750599520385"/>
  </r>
  <r>
    <n v="157"/>
    <n v="153"/>
    <x v="2703"/>
    <n v="101"/>
    <n v="125"/>
    <n v="157"/>
    <n v="157"/>
    <n v="0.5544554455445545"/>
    <n v="0.18481848184818483"/>
  </r>
  <r>
    <n v="157"/>
    <n v="13"/>
    <x v="2704"/>
    <n v="41"/>
    <n v="46"/>
    <n v="59"/>
    <n v="91"/>
    <n v="1.2195121951219512"/>
    <n v="0.4065040650406504"/>
  </r>
  <r>
    <n v="157"/>
    <n v="6"/>
    <x v="2705"/>
    <n v="29"/>
    <n v="36"/>
    <n v="41"/>
    <n v="90"/>
    <n v="2.103448275862069"/>
    <n v="0.70114942528735635"/>
  </r>
  <r>
    <n v="157"/>
    <n v="458"/>
    <x v="2706"/>
    <n v="28"/>
    <n v="30"/>
    <n v="34"/>
    <n v="35"/>
    <n v="0.25"/>
    <n v="8.3333333333333329E-2"/>
  </r>
  <r>
    <n v="157"/>
    <n v="90"/>
    <x v="2707"/>
    <n v="25"/>
    <n v="25"/>
    <n v="88"/>
    <n v="116"/>
    <n v="3.64"/>
    <n v="1.2133333333333334"/>
  </r>
  <r>
    <n v="157"/>
    <n v="190"/>
    <x v="2708"/>
    <n v="10"/>
    <n v="12"/>
    <n v="12"/>
    <n v="13"/>
    <n v="0.3"/>
    <n v="9.9999999999999992E-2"/>
  </r>
  <r>
    <n v="157"/>
    <n v="3"/>
    <x v="2709"/>
    <n v="9"/>
    <n v="14"/>
    <n v="45"/>
    <n v="55"/>
    <n v="5.1111111111111107"/>
    <n v="1.7037037037037035"/>
  </r>
  <r>
    <n v="157"/>
    <n v="224"/>
    <x v="2710"/>
    <n v="8"/>
    <n v="14"/>
    <n v="14"/>
    <n v="31"/>
    <n v="2.875"/>
    <n v="0.95833333333333337"/>
  </r>
  <r>
    <n v="157"/>
    <n v="87"/>
    <x v="2711"/>
    <n v="8"/>
    <n v="8"/>
    <n v="18"/>
    <n v="39"/>
    <n v="3.875"/>
    <n v="1.2916666666666667"/>
  </r>
  <r>
    <n v="157"/>
    <n v="44"/>
    <x v="2712"/>
    <n v="5"/>
    <n v="6"/>
    <n v="9"/>
    <n v="10"/>
    <n v="1"/>
    <n v="0.33333333333333331"/>
  </r>
  <r>
    <n v="157"/>
    <n v="460"/>
    <x v="2713"/>
    <n v="5"/>
    <n v="6"/>
    <n v="7"/>
    <n v="7"/>
    <n v="0.4"/>
    <n v="0.13333333333333333"/>
  </r>
  <r>
    <n v="157"/>
    <n v="66"/>
    <x v="2714"/>
    <n v="4"/>
    <n v="4"/>
    <n v="7"/>
    <n v="15"/>
    <n v="2.75"/>
    <n v="0.91666666666666663"/>
  </r>
  <r>
    <n v="157"/>
    <n v="40"/>
    <x v="2715"/>
    <n v="2"/>
    <n v="5"/>
    <n v="7"/>
    <n v="9"/>
    <n v="3.5"/>
    <n v="1.1666666666666667"/>
  </r>
  <r>
    <n v="157"/>
    <n v="482"/>
    <x v="2716"/>
    <n v="2"/>
    <n v="2"/>
    <n v="2"/>
    <n v="2"/>
    <n v="0"/>
    <n v="0"/>
  </r>
  <r>
    <n v="157"/>
    <n v="17"/>
    <x v="2717"/>
    <n v="1"/>
    <n v="1"/>
    <n v="2"/>
    <n v="2"/>
    <n v="1"/>
    <n v="0.33333333333333331"/>
  </r>
  <r>
    <n v="157"/>
    <n v="20"/>
    <x v="2718"/>
    <n v="1"/>
    <n v="4"/>
    <n v="11"/>
    <n v="14"/>
    <n v="13"/>
    <n v="4.333333333333333"/>
  </r>
  <r>
    <n v="157"/>
    <n v="29"/>
    <x v="2719"/>
    <n v="1"/>
    <n v="1"/>
    <n v="1"/>
    <n v="1"/>
    <n v="0"/>
    <n v="0"/>
  </r>
  <r>
    <n v="157"/>
    <n v="39"/>
    <x v="2720"/>
    <n v="1"/>
    <n v="1"/>
    <n v="1"/>
    <n v="6"/>
    <n v="5"/>
    <n v="1.6666666666666667"/>
  </r>
  <r>
    <n v="157"/>
    <n v="45"/>
    <x v="2721"/>
    <n v="1"/>
    <n v="3"/>
    <n v="3"/>
    <n v="4"/>
    <n v="3"/>
    <n v="1"/>
  </r>
  <r>
    <n v="157"/>
    <n v="59"/>
    <x v="2722"/>
    <n v="1"/>
    <n v="3"/>
    <n v="3"/>
    <n v="4"/>
    <n v="3"/>
    <n v="1"/>
  </r>
  <r>
    <n v="157"/>
    <n v="71"/>
    <x v="2723"/>
    <n v="1"/>
    <n v="3"/>
    <n v="3"/>
    <n v="5"/>
    <n v="4"/>
    <n v="1.3333333333333333"/>
  </r>
  <r>
    <n v="157"/>
    <n v="116"/>
    <x v="2724"/>
    <n v="1"/>
    <n v="1"/>
    <n v="2"/>
    <n v="3"/>
    <n v="2"/>
    <n v="0.66666666666666663"/>
  </r>
  <r>
    <n v="157"/>
    <n v="123"/>
    <x v="2725"/>
    <n v="1"/>
    <n v="2"/>
    <n v="2"/>
    <n v="4"/>
    <n v="3"/>
    <n v="1"/>
  </r>
  <r>
    <n v="157"/>
    <n v="213"/>
    <x v="2726"/>
    <n v="1"/>
    <n v="1"/>
    <n v="1"/>
    <n v="1"/>
    <n v="0"/>
    <n v="0"/>
  </r>
  <r>
    <n v="157"/>
    <n v="292"/>
    <x v="2727"/>
    <n v="1"/>
    <n v="3"/>
    <n v="4"/>
    <n v="11"/>
    <n v="10"/>
    <n v="3.3333333333333335"/>
  </r>
  <r>
    <n v="157"/>
    <n v="354"/>
    <x v="2728"/>
    <n v="1"/>
    <n v="1"/>
    <n v="3"/>
    <n v="6"/>
    <n v="5"/>
    <n v="1.6666666666666667"/>
  </r>
  <r>
    <n v="158"/>
    <n v="158"/>
    <x v="2729"/>
    <n v="301"/>
    <n v="328"/>
    <n v="372"/>
    <n v="425"/>
    <n v="0.41196013289036543"/>
    <n v="0.13732004429678848"/>
  </r>
  <r>
    <n v="158"/>
    <n v="210"/>
    <x v="2730"/>
    <n v="152"/>
    <n v="175"/>
    <n v="248"/>
    <n v="368"/>
    <n v="1.4210526315789473"/>
    <n v="0.47368421052631576"/>
  </r>
  <r>
    <n v="158"/>
    <n v="219"/>
    <x v="2731"/>
    <n v="77"/>
    <n v="96"/>
    <n v="158"/>
    <n v="160"/>
    <n v="1.0779220779220779"/>
    <n v="0.3593073593073593"/>
  </r>
  <r>
    <n v="158"/>
    <n v="374"/>
    <x v="2732"/>
    <n v="63"/>
    <n v="66"/>
    <n v="71"/>
    <n v="77"/>
    <n v="0.22222222222222221"/>
    <n v="7.407407407407407E-2"/>
  </r>
  <r>
    <n v="158"/>
    <n v="305"/>
    <x v="2733"/>
    <n v="49"/>
    <n v="57"/>
    <n v="65"/>
    <n v="83"/>
    <n v="0.69387755102040816"/>
    <n v="0.23129251700680273"/>
  </r>
  <r>
    <n v="158"/>
    <n v="268"/>
    <x v="2734"/>
    <n v="27"/>
    <n v="42"/>
    <n v="64"/>
    <n v="71"/>
    <n v="1.6296296296296295"/>
    <n v="0.54320987654320985"/>
  </r>
  <r>
    <n v="158"/>
    <n v="141"/>
    <x v="2735"/>
    <n v="11"/>
    <n v="15"/>
    <n v="16"/>
    <n v="29"/>
    <n v="1.6363636363636365"/>
    <n v="0.54545454545454553"/>
  </r>
  <r>
    <n v="158"/>
    <n v="26"/>
    <x v="2736"/>
    <n v="10"/>
    <n v="10"/>
    <n v="12"/>
    <n v="13"/>
    <n v="0.3"/>
    <n v="9.9999999999999992E-2"/>
  </r>
  <r>
    <n v="158"/>
    <n v="152"/>
    <x v="2737"/>
    <n v="6"/>
    <n v="6"/>
    <n v="15"/>
    <n v="18"/>
    <n v="2"/>
    <n v="0.66666666666666663"/>
  </r>
  <r>
    <n v="158"/>
    <n v="299"/>
    <x v="2738"/>
    <n v="6"/>
    <n v="8"/>
    <n v="17"/>
    <n v="41"/>
    <n v="5.833333333333333"/>
    <n v="1.9444444444444444"/>
  </r>
  <r>
    <n v="158"/>
    <n v="220"/>
    <x v="2739"/>
    <n v="5"/>
    <n v="5"/>
    <n v="12"/>
    <n v="15"/>
    <n v="2"/>
    <n v="0.66666666666666663"/>
  </r>
  <r>
    <n v="158"/>
    <n v="300"/>
    <x v="2740"/>
    <n v="4"/>
    <n v="5"/>
    <n v="9"/>
    <n v="14"/>
    <n v="2.5"/>
    <n v="0.83333333333333337"/>
  </r>
  <r>
    <n v="158"/>
    <n v="90"/>
    <x v="2741"/>
    <n v="4"/>
    <n v="4"/>
    <n v="10"/>
    <n v="12"/>
    <n v="2"/>
    <n v="0.66666666666666663"/>
  </r>
  <r>
    <n v="158"/>
    <n v="303"/>
    <x v="2742"/>
    <n v="3"/>
    <n v="5"/>
    <n v="11"/>
    <n v="14"/>
    <n v="3.6666666666666665"/>
    <n v="1.2222222222222221"/>
  </r>
  <r>
    <n v="158"/>
    <n v="21"/>
    <x v="2743"/>
    <n v="2"/>
    <n v="4"/>
    <n v="7"/>
    <n v="14"/>
    <n v="6"/>
    <n v="2"/>
  </r>
  <r>
    <n v="158"/>
    <n v="53"/>
    <x v="2744"/>
    <n v="2"/>
    <n v="11"/>
    <n v="12"/>
    <n v="22"/>
    <n v="10"/>
    <n v="3.3333333333333335"/>
  </r>
  <r>
    <n v="158"/>
    <n v="510"/>
    <x v="2745"/>
    <n v="2"/>
    <n v="4"/>
    <n v="8"/>
    <n v="9"/>
    <n v="3.5"/>
    <n v="1.1666666666666667"/>
  </r>
  <r>
    <n v="158"/>
    <n v="44"/>
    <x v="2746"/>
    <n v="1"/>
    <n v="3"/>
    <n v="7"/>
    <n v="10"/>
    <n v="9"/>
    <n v="3"/>
  </r>
  <r>
    <n v="158"/>
    <n v="59"/>
    <x v="2747"/>
    <n v="1"/>
    <n v="1"/>
    <n v="3"/>
    <n v="3"/>
    <n v="2"/>
    <n v="0.66666666666666663"/>
  </r>
  <r>
    <n v="158"/>
    <n v="68"/>
    <x v="2748"/>
    <n v="1"/>
    <n v="1"/>
    <n v="7"/>
    <n v="39"/>
    <n v="38"/>
    <n v="12.666666666666666"/>
  </r>
  <r>
    <n v="158"/>
    <n v="106"/>
    <x v="2749"/>
    <n v="1"/>
    <n v="3"/>
    <n v="7"/>
    <n v="9"/>
    <n v="8"/>
    <n v="2.6666666666666665"/>
  </r>
  <r>
    <n v="158"/>
    <n v="124"/>
    <x v="2750"/>
    <n v="1"/>
    <n v="1"/>
    <n v="2"/>
    <n v="4"/>
    <n v="3"/>
    <n v="1"/>
  </r>
  <r>
    <n v="158"/>
    <n v="195"/>
    <x v="2751"/>
    <n v="1"/>
    <n v="2"/>
    <n v="2"/>
    <n v="3"/>
    <n v="2"/>
    <n v="0.66666666666666663"/>
  </r>
  <r>
    <n v="158"/>
    <n v="249"/>
    <x v="2752"/>
    <n v="1"/>
    <n v="1"/>
    <n v="4"/>
    <n v="10"/>
    <n v="9"/>
    <n v="3"/>
  </r>
  <r>
    <n v="158"/>
    <n v="495"/>
    <x v="2753"/>
    <n v="1"/>
    <n v="2"/>
    <n v="2"/>
    <n v="4"/>
    <n v="3"/>
    <n v="1"/>
  </r>
  <r>
    <n v="159"/>
    <n v="210"/>
    <x v="2754"/>
    <n v="47"/>
    <n v="48"/>
    <n v="53"/>
    <n v="82"/>
    <n v="0.74468085106382975"/>
    <n v="0.24822695035460993"/>
  </r>
  <r>
    <n v="159"/>
    <n v="333"/>
    <x v="2755"/>
    <n v="7"/>
    <n v="10"/>
    <n v="12"/>
    <n v="12"/>
    <n v="0.7142857142857143"/>
    <n v="0.23809523809523811"/>
  </r>
  <r>
    <n v="159"/>
    <n v="20"/>
    <x v="2756"/>
    <n v="7"/>
    <n v="7"/>
    <n v="8"/>
    <n v="40"/>
    <n v="4.7142857142857144"/>
    <n v="1.5714285714285714"/>
  </r>
  <r>
    <n v="159"/>
    <n v="38"/>
    <x v="2757"/>
    <n v="6"/>
    <n v="8"/>
    <n v="43"/>
    <n v="82"/>
    <n v="12.666666666666666"/>
    <n v="4.2222222222222223"/>
  </r>
  <r>
    <n v="159"/>
    <n v="84"/>
    <x v="2758"/>
    <n v="5"/>
    <n v="9"/>
    <n v="10"/>
    <n v="42"/>
    <n v="7.4"/>
    <n v="2.4666666666666668"/>
  </r>
  <r>
    <n v="159"/>
    <n v="507"/>
    <x v="2759"/>
    <n v="4"/>
    <n v="4"/>
    <n v="10"/>
    <n v="23"/>
    <n v="4.75"/>
    <n v="1.5833333333333333"/>
  </r>
  <r>
    <n v="159"/>
    <n v="93"/>
    <x v="2760"/>
    <n v="2"/>
    <n v="4"/>
    <n v="5"/>
    <n v="18"/>
    <n v="8"/>
    <n v="2.6666666666666665"/>
  </r>
  <r>
    <n v="159"/>
    <n v="6"/>
    <x v="2761"/>
    <n v="1"/>
    <n v="1"/>
    <n v="1"/>
    <n v="2"/>
    <n v="1"/>
    <n v="0.33333333333333331"/>
  </r>
  <r>
    <n v="159"/>
    <n v="53"/>
    <x v="2762"/>
    <n v="1"/>
    <n v="1"/>
    <n v="1"/>
    <n v="1"/>
    <n v="0"/>
    <n v="0"/>
  </r>
  <r>
    <n v="159"/>
    <n v="164"/>
    <x v="2763"/>
    <n v="1"/>
    <n v="1"/>
    <n v="3"/>
    <n v="5"/>
    <n v="4"/>
    <n v="1.3333333333333333"/>
  </r>
  <r>
    <n v="160"/>
    <n v="160"/>
    <x v="2764"/>
    <n v="102"/>
    <n v="114"/>
    <n v="119"/>
    <n v="230"/>
    <n v="1.2549019607843137"/>
    <n v="0.41830065359477125"/>
  </r>
  <r>
    <n v="160"/>
    <n v="185"/>
    <x v="2765"/>
    <n v="28"/>
    <n v="31"/>
    <n v="40"/>
    <n v="85"/>
    <n v="2.0357142857142856"/>
    <n v="0.67857142857142849"/>
  </r>
  <r>
    <n v="160"/>
    <n v="307"/>
    <x v="2766"/>
    <n v="7"/>
    <n v="20"/>
    <n v="66"/>
    <n v="182"/>
    <n v="25"/>
    <n v="8.3333333333333339"/>
  </r>
  <r>
    <n v="160"/>
    <n v="177"/>
    <x v="2767"/>
    <n v="4"/>
    <n v="4"/>
    <n v="8"/>
    <n v="11"/>
    <n v="1.75"/>
    <n v="0.58333333333333337"/>
  </r>
  <r>
    <n v="160"/>
    <n v="505"/>
    <x v="2768"/>
    <n v="3"/>
    <n v="4"/>
    <n v="6"/>
    <n v="6"/>
    <n v="1"/>
    <n v="0.33333333333333331"/>
  </r>
  <r>
    <n v="160"/>
    <n v="43"/>
    <x v="2769"/>
    <n v="2"/>
    <n v="2"/>
    <n v="2"/>
    <n v="10"/>
    <n v="4"/>
    <n v="1.3333333333333333"/>
  </r>
  <r>
    <n v="160"/>
    <n v="88"/>
    <x v="2770"/>
    <n v="2"/>
    <n v="2"/>
    <n v="3"/>
    <n v="3"/>
    <n v="0.5"/>
    <n v="0.16666666666666666"/>
  </r>
  <r>
    <n v="160"/>
    <n v="125"/>
    <x v="2771"/>
    <n v="2"/>
    <n v="2"/>
    <n v="2"/>
    <n v="2"/>
    <n v="0"/>
    <n v="0"/>
  </r>
  <r>
    <n v="160"/>
    <n v="91"/>
    <x v="2772"/>
    <n v="1"/>
    <n v="1"/>
    <n v="5"/>
    <n v="7"/>
    <n v="6"/>
    <n v="2"/>
  </r>
  <r>
    <n v="160"/>
    <n v="99"/>
    <x v="2773"/>
    <n v="1"/>
    <n v="1"/>
    <n v="1"/>
    <n v="3"/>
    <n v="2"/>
    <n v="0.66666666666666663"/>
  </r>
  <r>
    <n v="160"/>
    <n v="143"/>
    <x v="2774"/>
    <n v="1"/>
    <n v="6"/>
    <n v="7"/>
    <n v="31"/>
    <n v="30"/>
    <n v="10"/>
  </r>
  <r>
    <n v="160"/>
    <n v="145"/>
    <x v="2775"/>
    <n v="1"/>
    <n v="1"/>
    <n v="1"/>
    <n v="1"/>
    <n v="0"/>
    <n v="0"/>
  </r>
  <r>
    <n v="160"/>
    <n v="250"/>
    <x v="2776"/>
    <n v="1"/>
    <n v="4"/>
    <n v="4"/>
    <n v="16"/>
    <n v="15"/>
    <n v="5"/>
  </r>
  <r>
    <n v="160"/>
    <n v="340"/>
    <x v="2777"/>
    <n v="1"/>
    <n v="5"/>
    <n v="7"/>
    <n v="12"/>
    <n v="11"/>
    <n v="3.6666666666666665"/>
  </r>
  <r>
    <n v="160"/>
    <n v="619"/>
    <x v="2778"/>
    <n v="1"/>
    <n v="2"/>
    <n v="2"/>
    <n v="2"/>
    <n v="1"/>
    <n v="0.33333333333333331"/>
  </r>
  <r>
    <n v="161"/>
    <n v="133"/>
    <x v="2779"/>
    <n v="183"/>
    <n v="185"/>
    <n v="271"/>
    <n v="291"/>
    <n v="0.5901639344262295"/>
    <n v="0.19672131147540983"/>
  </r>
  <r>
    <n v="161"/>
    <n v="110"/>
    <x v="2780"/>
    <n v="53"/>
    <n v="85"/>
    <n v="90"/>
    <n v="99"/>
    <n v="0.86792452830188682"/>
    <n v="0.28930817610062892"/>
  </r>
  <r>
    <n v="161"/>
    <n v="196"/>
    <x v="2781"/>
    <n v="53"/>
    <n v="61"/>
    <n v="152"/>
    <n v="171"/>
    <n v="2.2264150943396226"/>
    <n v="0.74213836477987416"/>
  </r>
  <r>
    <n v="161"/>
    <n v="220"/>
    <x v="2782"/>
    <n v="27"/>
    <n v="33"/>
    <n v="34"/>
    <n v="59"/>
    <n v="1.1851851851851851"/>
    <n v="0.39506172839506171"/>
  </r>
  <r>
    <n v="161"/>
    <n v="164"/>
    <x v="2783"/>
    <n v="26"/>
    <n v="51"/>
    <n v="60"/>
    <n v="82"/>
    <n v="2.1538461538461537"/>
    <n v="0.71794871794871795"/>
  </r>
  <r>
    <n v="161"/>
    <n v="300"/>
    <x v="2784"/>
    <n v="23"/>
    <n v="43"/>
    <n v="57"/>
    <n v="86"/>
    <n v="2.7391304347826089"/>
    <n v="0.91304347826086962"/>
  </r>
  <r>
    <n v="161"/>
    <n v="2"/>
    <x v="2785"/>
    <n v="16"/>
    <n v="18"/>
    <n v="18"/>
    <n v="25"/>
    <n v="0.5625"/>
    <n v="0.1875"/>
  </r>
  <r>
    <n v="161"/>
    <n v="5"/>
    <x v="2786"/>
    <n v="15"/>
    <n v="18"/>
    <n v="28"/>
    <n v="29"/>
    <n v="0.93333333333333335"/>
    <n v="0.31111111111111112"/>
  </r>
  <r>
    <n v="161"/>
    <n v="329"/>
    <x v="2787"/>
    <n v="13"/>
    <n v="13"/>
    <n v="25"/>
    <n v="29"/>
    <n v="1.2307692307692308"/>
    <n v="0.4102564102564103"/>
  </r>
  <r>
    <n v="161"/>
    <n v="73"/>
    <x v="2788"/>
    <n v="9"/>
    <n v="12"/>
    <n v="12"/>
    <n v="14"/>
    <n v="0.55555555555555558"/>
    <n v="0.1851851851851852"/>
  </r>
  <r>
    <n v="161"/>
    <n v="374"/>
    <x v="2789"/>
    <n v="8"/>
    <n v="12"/>
    <n v="61"/>
    <n v="125"/>
    <n v="14.625"/>
    <n v="4.875"/>
  </r>
  <r>
    <n v="161"/>
    <n v="88"/>
    <x v="2790"/>
    <n v="8"/>
    <n v="12"/>
    <n v="27"/>
    <n v="103"/>
    <n v="11.875"/>
    <n v="3.9583333333333335"/>
  </r>
  <r>
    <n v="161"/>
    <n v="249"/>
    <x v="2791"/>
    <n v="5"/>
    <n v="7"/>
    <n v="12"/>
    <n v="13"/>
    <n v="1.6"/>
    <n v="0.53333333333333333"/>
  </r>
  <r>
    <n v="161"/>
    <n v="277"/>
    <x v="2792"/>
    <n v="5"/>
    <n v="6"/>
    <n v="10"/>
    <n v="45"/>
    <n v="8"/>
    <n v="2.6666666666666665"/>
  </r>
  <r>
    <n v="161"/>
    <n v="16"/>
    <x v="2793"/>
    <n v="3"/>
    <n v="3"/>
    <n v="9"/>
    <n v="10"/>
    <n v="2.3333333333333335"/>
    <n v="0.77777777777777779"/>
  </r>
  <r>
    <n v="161"/>
    <n v="232"/>
    <x v="2794"/>
    <n v="3"/>
    <n v="6"/>
    <n v="17"/>
    <n v="18"/>
    <n v="5"/>
    <n v="1.6666666666666667"/>
  </r>
  <r>
    <n v="161"/>
    <n v="109"/>
    <x v="2795"/>
    <n v="2"/>
    <n v="3"/>
    <n v="3"/>
    <n v="4"/>
    <n v="1"/>
    <n v="0.33333333333333331"/>
  </r>
  <r>
    <n v="161"/>
    <n v="154"/>
    <x v="2796"/>
    <n v="2"/>
    <n v="2"/>
    <n v="6"/>
    <n v="6"/>
    <n v="2"/>
    <n v="0.66666666666666663"/>
  </r>
  <r>
    <n v="161"/>
    <n v="315"/>
    <x v="2797"/>
    <n v="2"/>
    <n v="2"/>
    <n v="3"/>
    <n v="5"/>
    <n v="1.5"/>
    <n v="0.5"/>
  </r>
  <r>
    <n v="161"/>
    <n v="160"/>
    <x v="2798"/>
    <n v="1"/>
    <n v="1"/>
    <n v="4"/>
    <n v="6"/>
    <n v="5"/>
    <n v="1.6666666666666667"/>
  </r>
  <r>
    <n v="161"/>
    <n v="229"/>
    <x v="2799"/>
    <n v="1"/>
    <n v="4"/>
    <n v="12"/>
    <n v="18"/>
    <n v="17"/>
    <n v="5.666666666666667"/>
  </r>
  <r>
    <n v="161"/>
    <n v="259"/>
    <x v="2800"/>
    <n v="1"/>
    <n v="1"/>
    <n v="2"/>
    <n v="4"/>
    <n v="3"/>
    <n v="1"/>
  </r>
  <r>
    <n v="161"/>
    <n v="485"/>
    <x v="2801"/>
    <n v="1"/>
    <n v="1"/>
    <n v="3"/>
    <n v="4"/>
    <n v="3"/>
    <n v="1"/>
  </r>
  <r>
    <n v="162"/>
    <n v="154"/>
    <x v="2802"/>
    <n v="28"/>
    <n v="31"/>
    <n v="31"/>
    <n v="46"/>
    <n v="0.6428571428571429"/>
    <n v="0.2142857142857143"/>
  </r>
  <r>
    <n v="162"/>
    <n v="94"/>
    <x v="2803"/>
    <n v="7"/>
    <n v="8"/>
    <n v="10"/>
    <n v="11"/>
    <n v="0.5714285714285714"/>
    <n v="0.19047619047619047"/>
  </r>
  <r>
    <n v="162"/>
    <n v="20"/>
    <x v="2804"/>
    <n v="6"/>
    <n v="9"/>
    <n v="20"/>
    <n v="36"/>
    <n v="5"/>
    <n v="1.6666666666666667"/>
  </r>
  <r>
    <n v="162"/>
    <n v="491"/>
    <x v="2805"/>
    <n v="3"/>
    <n v="4"/>
    <n v="10"/>
    <n v="19"/>
    <n v="5.333333333333333"/>
    <n v="1.7777777777777777"/>
  </r>
  <r>
    <n v="162"/>
    <n v="245"/>
    <x v="2806"/>
    <n v="2"/>
    <n v="2"/>
    <n v="2"/>
    <n v="15"/>
    <n v="6.5"/>
    <n v="2.1666666666666665"/>
  </r>
  <r>
    <n v="162"/>
    <n v="31"/>
    <x v="2807"/>
    <n v="1"/>
    <n v="2"/>
    <n v="2"/>
    <n v="3"/>
    <n v="2"/>
    <n v="0.66666666666666663"/>
  </r>
  <r>
    <n v="162"/>
    <n v="71"/>
    <x v="2808"/>
    <n v="1"/>
    <n v="1"/>
    <n v="2"/>
    <n v="2"/>
    <n v="1"/>
    <n v="0.33333333333333331"/>
  </r>
  <r>
    <n v="162"/>
    <n v="86"/>
    <x v="2809"/>
    <n v="1"/>
    <n v="2"/>
    <n v="4"/>
    <n v="4"/>
    <n v="3"/>
    <n v="1"/>
  </r>
  <r>
    <n v="162"/>
    <n v="112"/>
    <x v="2810"/>
    <n v="1"/>
    <n v="1"/>
    <n v="2"/>
    <n v="3"/>
    <n v="2"/>
    <n v="0.66666666666666663"/>
  </r>
  <r>
    <n v="162"/>
    <n v="180"/>
    <x v="2811"/>
    <n v="1"/>
    <n v="2"/>
    <n v="3"/>
    <n v="4"/>
    <n v="3"/>
    <n v="1"/>
  </r>
  <r>
    <n v="162"/>
    <n v="333"/>
    <x v="2812"/>
    <n v="1"/>
    <n v="4"/>
    <n v="5"/>
    <n v="5"/>
    <n v="4"/>
    <n v="1.3333333333333333"/>
  </r>
  <r>
    <n v="162"/>
    <n v="461"/>
    <x v="2813"/>
    <n v="1"/>
    <n v="2"/>
    <n v="3"/>
    <n v="3"/>
    <n v="2"/>
    <n v="0.66666666666666663"/>
  </r>
  <r>
    <n v="162"/>
    <n v="474"/>
    <x v="2814"/>
    <n v="1"/>
    <n v="2"/>
    <n v="2"/>
    <n v="2"/>
    <n v="1"/>
    <n v="0.33333333333333331"/>
  </r>
  <r>
    <n v="162"/>
    <n v="484"/>
    <x v="2815"/>
    <n v="1"/>
    <n v="1"/>
    <n v="1"/>
    <n v="1"/>
    <n v="0"/>
    <n v="0"/>
  </r>
  <r>
    <n v="163"/>
    <n v="492"/>
    <x v="2816"/>
    <n v="34"/>
    <n v="112"/>
    <n v="120"/>
    <n v="126"/>
    <n v="2.7058823529411766"/>
    <n v="0.90196078431372551"/>
  </r>
  <r>
    <n v="163"/>
    <n v="153"/>
    <x v="2817"/>
    <n v="12"/>
    <n v="12"/>
    <n v="15"/>
    <n v="23"/>
    <n v="0.91666666666666663"/>
    <n v="0.30555555555555552"/>
  </r>
  <r>
    <n v="163"/>
    <n v="17"/>
    <x v="2818"/>
    <n v="3"/>
    <n v="4"/>
    <n v="5"/>
    <n v="6"/>
    <n v="1"/>
    <n v="0.33333333333333331"/>
  </r>
  <r>
    <n v="163"/>
    <n v="43"/>
    <x v="2819"/>
    <n v="1"/>
    <n v="2"/>
    <n v="2"/>
    <n v="3"/>
    <n v="2"/>
    <n v="0.66666666666666663"/>
  </r>
  <r>
    <n v="163"/>
    <n v="84"/>
    <x v="2820"/>
    <n v="1"/>
    <n v="1"/>
    <n v="33"/>
    <n v="57"/>
    <n v="56"/>
    <n v="18.666666666666668"/>
  </r>
  <r>
    <n v="164"/>
    <n v="268"/>
    <x v="2821"/>
    <n v="117"/>
    <n v="152"/>
    <n v="186"/>
    <n v="221"/>
    <n v="0.88888888888888884"/>
    <n v="0.29629629629629628"/>
  </r>
  <r>
    <n v="164"/>
    <n v="176"/>
    <x v="2822"/>
    <n v="101"/>
    <n v="104"/>
    <n v="119"/>
    <n v="133"/>
    <n v="0.31683168316831684"/>
    <n v="0.10561056105610561"/>
  </r>
  <r>
    <n v="164"/>
    <n v="283"/>
    <x v="2823"/>
    <n v="85"/>
    <n v="121"/>
    <n v="226"/>
    <n v="328"/>
    <n v="2.8588235294117648"/>
    <n v="0.95294117647058829"/>
  </r>
  <r>
    <n v="164"/>
    <n v="161"/>
    <x v="2824"/>
    <n v="55"/>
    <n v="66"/>
    <n v="77"/>
    <n v="87"/>
    <n v="0.58181818181818179"/>
    <n v="0.19393939393939394"/>
  </r>
  <r>
    <n v="164"/>
    <n v="301"/>
    <x v="2825"/>
    <n v="51"/>
    <n v="60"/>
    <n v="62"/>
    <n v="73"/>
    <n v="0.43137254901960786"/>
    <n v="0.14379084967320263"/>
  </r>
  <r>
    <n v="164"/>
    <n v="80"/>
    <x v="2826"/>
    <n v="44"/>
    <n v="57"/>
    <n v="57"/>
    <n v="70"/>
    <n v="0.59090909090909094"/>
    <n v="0.19696969696969699"/>
  </r>
  <r>
    <n v="164"/>
    <n v="337"/>
    <x v="2827"/>
    <n v="44"/>
    <n v="50"/>
    <n v="93"/>
    <n v="118"/>
    <n v="1.6818181818181819"/>
    <n v="0.56060606060606066"/>
  </r>
  <r>
    <n v="164"/>
    <n v="84"/>
    <x v="2828"/>
    <n v="36"/>
    <n v="52"/>
    <n v="60"/>
    <n v="87"/>
    <n v="1.4166666666666667"/>
    <n v="0.47222222222222227"/>
  </r>
  <r>
    <n v="164"/>
    <n v="134"/>
    <x v="2829"/>
    <n v="29"/>
    <n v="42"/>
    <n v="77"/>
    <n v="91"/>
    <n v="2.1379310344827585"/>
    <n v="0.71264367816091945"/>
  </r>
  <r>
    <n v="164"/>
    <n v="224"/>
    <x v="2830"/>
    <n v="22"/>
    <n v="26"/>
    <n v="27"/>
    <n v="27"/>
    <n v="0.22727272727272727"/>
    <n v="7.575757575757576E-2"/>
  </r>
  <r>
    <n v="164"/>
    <n v="250"/>
    <x v="2831"/>
    <n v="21"/>
    <n v="22"/>
    <n v="33"/>
    <n v="33"/>
    <n v="0.5714285714285714"/>
    <n v="0.19047619047619047"/>
  </r>
  <r>
    <n v="164"/>
    <n v="130"/>
    <x v="2832"/>
    <n v="20"/>
    <n v="28"/>
    <n v="30"/>
    <n v="48"/>
    <n v="1.4"/>
    <n v="0.46666666666666662"/>
  </r>
  <r>
    <n v="164"/>
    <n v="113"/>
    <x v="2833"/>
    <n v="17"/>
    <n v="24"/>
    <n v="48"/>
    <n v="65"/>
    <n v="2.8235294117647061"/>
    <n v="0.94117647058823539"/>
  </r>
  <r>
    <n v="164"/>
    <n v="61"/>
    <x v="2834"/>
    <n v="15"/>
    <n v="40"/>
    <n v="45"/>
    <n v="99"/>
    <n v="5.6"/>
    <n v="1.8666666666666665"/>
  </r>
  <r>
    <n v="164"/>
    <n v="13"/>
    <x v="2835"/>
    <n v="9"/>
    <n v="14"/>
    <n v="24"/>
    <n v="31"/>
    <n v="2.4444444444444446"/>
    <n v="0.81481481481481488"/>
  </r>
  <r>
    <n v="164"/>
    <n v="72"/>
    <x v="2836"/>
    <n v="8"/>
    <n v="11"/>
    <n v="23"/>
    <n v="28"/>
    <n v="2.5"/>
    <n v="0.83333333333333337"/>
  </r>
  <r>
    <n v="164"/>
    <n v="220"/>
    <x v="2837"/>
    <n v="7"/>
    <n v="10"/>
    <n v="16"/>
    <n v="16"/>
    <n v="1.2857142857142858"/>
    <n v="0.4285714285714286"/>
  </r>
  <r>
    <n v="164"/>
    <n v="225"/>
    <x v="2838"/>
    <n v="6"/>
    <n v="8"/>
    <n v="19"/>
    <n v="49"/>
    <n v="7.166666666666667"/>
    <n v="2.3888888888888888"/>
  </r>
  <r>
    <n v="164"/>
    <n v="177"/>
    <x v="2839"/>
    <n v="6"/>
    <n v="8"/>
    <n v="19"/>
    <n v="37"/>
    <n v="5.166666666666667"/>
    <n v="1.7222222222222223"/>
  </r>
  <r>
    <n v="164"/>
    <n v="320"/>
    <x v="2840"/>
    <n v="3"/>
    <n v="7"/>
    <n v="11"/>
    <n v="19"/>
    <n v="5.333333333333333"/>
    <n v="1.7777777777777777"/>
  </r>
  <r>
    <n v="164"/>
    <n v="620"/>
    <x v="2841"/>
    <n v="3"/>
    <n v="20"/>
    <n v="43"/>
    <n v="121"/>
    <n v="39.333333333333336"/>
    <n v="13.111111111111112"/>
  </r>
  <r>
    <n v="164"/>
    <n v="124"/>
    <x v="2842"/>
    <n v="2"/>
    <n v="2"/>
    <n v="3"/>
    <n v="4"/>
    <n v="1"/>
    <n v="0.33333333333333331"/>
  </r>
  <r>
    <n v="164"/>
    <n v="260"/>
    <x v="2843"/>
    <n v="2"/>
    <n v="8"/>
    <n v="13"/>
    <n v="13"/>
    <n v="5.5"/>
    <n v="1.8333333333333333"/>
  </r>
  <r>
    <n v="164"/>
    <n v="300"/>
    <x v="2844"/>
    <n v="2"/>
    <n v="7"/>
    <n v="16"/>
    <n v="23"/>
    <n v="10.5"/>
    <n v="3.5"/>
  </r>
  <r>
    <n v="164"/>
    <n v="376"/>
    <x v="2845"/>
    <n v="2"/>
    <n v="3"/>
    <n v="5"/>
    <n v="5"/>
    <n v="1.5"/>
    <n v="0.5"/>
  </r>
  <r>
    <n v="164"/>
    <n v="32"/>
    <x v="2846"/>
    <n v="1"/>
    <n v="2"/>
    <n v="2"/>
    <n v="6"/>
    <n v="5"/>
    <n v="1.6666666666666667"/>
  </r>
  <r>
    <n v="164"/>
    <n v="129"/>
    <x v="2847"/>
    <n v="1"/>
    <n v="3"/>
    <n v="5"/>
    <n v="10"/>
    <n v="9"/>
    <n v="3"/>
  </r>
  <r>
    <n v="164"/>
    <n v="156"/>
    <x v="2848"/>
    <n v="1"/>
    <n v="4"/>
    <n v="6"/>
    <n v="14"/>
    <n v="13"/>
    <n v="4.333333333333333"/>
  </r>
  <r>
    <n v="164"/>
    <n v="205"/>
    <x v="2849"/>
    <n v="1"/>
    <n v="2"/>
    <n v="3"/>
    <n v="3"/>
    <n v="2"/>
    <n v="0.66666666666666663"/>
  </r>
  <r>
    <n v="164"/>
    <n v="226"/>
    <x v="2850"/>
    <n v="1"/>
    <n v="2"/>
    <n v="4"/>
    <n v="6"/>
    <n v="5"/>
    <n v="1.6666666666666667"/>
  </r>
  <r>
    <n v="164"/>
    <n v="299"/>
    <x v="2851"/>
    <n v="1"/>
    <n v="2"/>
    <n v="5"/>
    <n v="9"/>
    <n v="8"/>
    <n v="2.6666666666666665"/>
  </r>
  <r>
    <n v="164"/>
    <n v="303"/>
    <x v="2852"/>
    <n v="1"/>
    <n v="4"/>
    <n v="65"/>
    <n v="68"/>
    <n v="67"/>
    <n v="22.333333333333332"/>
  </r>
  <r>
    <n v="164"/>
    <n v="308"/>
    <x v="2853"/>
    <n v="1"/>
    <n v="1"/>
    <n v="1"/>
    <n v="3"/>
    <n v="2"/>
    <n v="0.66666666666666663"/>
  </r>
  <r>
    <n v="164"/>
    <n v="341"/>
    <x v="2854"/>
    <n v="1"/>
    <n v="11"/>
    <n v="11"/>
    <n v="11"/>
    <n v="10"/>
    <n v="3.3333333333333335"/>
  </r>
  <r>
    <n v="165"/>
    <n v="165"/>
    <x v="2855"/>
    <n v="153"/>
    <n v="176"/>
    <n v="196"/>
    <n v="232"/>
    <n v="0.5163398692810458"/>
    <n v="0.17211328976034859"/>
  </r>
  <r>
    <n v="165"/>
    <n v="257"/>
    <x v="2856"/>
    <n v="44"/>
    <n v="62"/>
    <n v="70"/>
    <n v="90"/>
    <n v="1.0454545454545454"/>
    <n v="0.34848484848484845"/>
  </r>
  <r>
    <n v="165"/>
    <n v="35"/>
    <x v="2857"/>
    <n v="34"/>
    <n v="39"/>
    <n v="42"/>
    <n v="58"/>
    <n v="0.70588235294117652"/>
    <n v="0.23529411764705885"/>
  </r>
  <r>
    <n v="165"/>
    <n v="297"/>
    <x v="2858"/>
    <n v="31"/>
    <n v="44"/>
    <n v="59"/>
    <n v="87"/>
    <n v="1.8064516129032258"/>
    <n v="0.60215053763440862"/>
  </r>
  <r>
    <n v="165"/>
    <n v="13"/>
    <x v="2859"/>
    <n v="19"/>
    <n v="20"/>
    <n v="31"/>
    <n v="66"/>
    <n v="2.4736842105263159"/>
    <n v="0.82456140350877194"/>
  </r>
  <r>
    <n v="165"/>
    <n v="228"/>
    <x v="2860"/>
    <n v="19"/>
    <n v="27"/>
    <n v="44"/>
    <n v="49"/>
    <n v="1.5789473684210527"/>
    <n v="0.52631578947368418"/>
  </r>
  <r>
    <n v="165"/>
    <n v="302"/>
    <x v="2861"/>
    <n v="14"/>
    <n v="19"/>
    <n v="23"/>
    <n v="23"/>
    <n v="0.6428571428571429"/>
    <n v="0.2142857142857143"/>
  </r>
  <r>
    <n v="165"/>
    <n v="67"/>
    <x v="2862"/>
    <n v="13"/>
    <n v="20"/>
    <n v="40"/>
    <n v="57"/>
    <n v="3.3846153846153846"/>
    <n v="1.1282051282051282"/>
  </r>
  <r>
    <n v="165"/>
    <n v="190"/>
    <x v="2863"/>
    <n v="12"/>
    <n v="13"/>
    <n v="15"/>
    <n v="20"/>
    <n v="0.66666666666666663"/>
    <n v="0.22222222222222221"/>
  </r>
  <r>
    <n v="165"/>
    <n v="76"/>
    <x v="2864"/>
    <n v="11"/>
    <n v="11"/>
    <n v="12"/>
    <n v="29"/>
    <n v="1.6363636363636365"/>
    <n v="0.54545454545454553"/>
  </r>
  <r>
    <n v="165"/>
    <n v="307"/>
    <x v="2865"/>
    <n v="11"/>
    <n v="12"/>
    <n v="23"/>
    <n v="29"/>
    <n v="1.6363636363636365"/>
    <n v="0.54545454545454553"/>
  </r>
  <r>
    <n v="165"/>
    <n v="465"/>
    <x v="2866"/>
    <n v="10"/>
    <n v="11"/>
    <n v="12"/>
    <n v="18"/>
    <n v="0.8"/>
    <n v="0.26666666666666666"/>
  </r>
  <r>
    <n v="165"/>
    <n v="60"/>
    <x v="2867"/>
    <n v="8"/>
    <n v="8"/>
    <n v="17"/>
    <n v="33"/>
    <n v="3.125"/>
    <n v="1.0416666666666667"/>
  </r>
  <r>
    <n v="165"/>
    <n v="329"/>
    <x v="2868"/>
    <n v="8"/>
    <n v="15"/>
    <n v="21"/>
    <n v="43"/>
    <n v="4.375"/>
    <n v="1.4583333333333333"/>
  </r>
  <r>
    <n v="165"/>
    <n v="483"/>
    <x v="2869"/>
    <n v="8"/>
    <n v="9"/>
    <n v="10"/>
    <n v="19"/>
    <n v="1.375"/>
    <n v="0.45833333333333331"/>
  </r>
  <r>
    <n v="165"/>
    <n v="458"/>
    <x v="2870"/>
    <n v="7"/>
    <n v="9"/>
    <n v="10"/>
    <n v="16"/>
    <n v="1.2857142857142858"/>
    <n v="0.4285714285714286"/>
  </r>
  <r>
    <n v="165"/>
    <n v="498"/>
    <x v="2871"/>
    <n v="6"/>
    <n v="7"/>
    <n v="11"/>
    <n v="11"/>
    <n v="0.83333333333333337"/>
    <n v="0.27777777777777779"/>
  </r>
  <r>
    <n v="165"/>
    <n v="210"/>
    <x v="2872"/>
    <n v="3"/>
    <n v="11"/>
    <n v="14"/>
    <n v="15"/>
    <n v="4"/>
    <n v="1.3333333333333333"/>
  </r>
  <r>
    <n v="165"/>
    <n v="17"/>
    <x v="2873"/>
    <n v="2"/>
    <n v="2"/>
    <n v="2"/>
    <n v="5"/>
    <n v="1.5"/>
    <n v="0.5"/>
  </r>
  <r>
    <n v="165"/>
    <n v="140"/>
    <x v="2874"/>
    <n v="1"/>
    <n v="1"/>
    <n v="1"/>
    <n v="15"/>
    <n v="14"/>
    <n v="4.666666666666667"/>
  </r>
  <r>
    <n v="165"/>
    <n v="182"/>
    <x v="2875"/>
    <n v="1"/>
    <n v="2"/>
    <n v="2"/>
    <n v="2"/>
    <n v="1"/>
    <n v="0.33333333333333331"/>
  </r>
  <r>
    <n v="165"/>
    <n v="213"/>
    <x v="2876"/>
    <n v="1"/>
    <n v="2"/>
    <n v="5"/>
    <n v="6"/>
    <n v="5"/>
    <n v="1.6666666666666667"/>
  </r>
  <r>
    <n v="165"/>
    <n v="480"/>
    <x v="2877"/>
    <n v="1"/>
    <n v="9"/>
    <n v="10"/>
    <n v="10"/>
    <n v="9"/>
    <n v="3"/>
  </r>
  <r>
    <n v="165"/>
    <n v="497"/>
    <x v="2878"/>
    <n v="1"/>
    <n v="1"/>
    <n v="3"/>
    <n v="3"/>
    <n v="2"/>
    <n v="0.66666666666666663"/>
  </r>
  <r>
    <n v="165"/>
    <n v="515"/>
    <x v="2879"/>
    <n v="1"/>
    <n v="1"/>
    <n v="1"/>
    <n v="2"/>
    <n v="1"/>
    <n v="0.33333333333333331"/>
  </r>
  <r>
    <n v="165"/>
    <n v="591"/>
    <x v="2880"/>
    <n v="1"/>
    <n v="1"/>
    <n v="1"/>
    <n v="1"/>
    <n v="0"/>
    <n v="0"/>
  </r>
  <r>
    <n v="166"/>
    <n v="166"/>
    <x v="2881"/>
    <n v="89"/>
    <n v="89"/>
    <n v="113"/>
    <n v="150"/>
    <n v="0.6853932584269663"/>
    <n v="0.22846441947565543"/>
  </r>
  <r>
    <n v="166"/>
    <n v="188"/>
    <x v="2882"/>
    <n v="39"/>
    <n v="40"/>
    <n v="56"/>
    <n v="82"/>
    <n v="1.1025641025641026"/>
    <n v="0.36752136752136755"/>
  </r>
  <r>
    <n v="166"/>
    <n v="220"/>
    <x v="2883"/>
    <n v="28"/>
    <n v="29"/>
    <n v="33"/>
    <n v="63"/>
    <n v="1.25"/>
    <n v="0.41666666666666669"/>
  </r>
  <r>
    <n v="166"/>
    <n v="69"/>
    <x v="2884"/>
    <n v="28"/>
    <n v="37"/>
    <n v="39"/>
    <n v="57"/>
    <n v="1.0357142857142858"/>
    <n v="0.34523809523809529"/>
  </r>
  <r>
    <n v="166"/>
    <n v="332"/>
    <x v="2885"/>
    <n v="15"/>
    <n v="18"/>
    <n v="34"/>
    <n v="50"/>
    <n v="2.3333333333333335"/>
    <n v="0.77777777777777779"/>
  </r>
  <r>
    <n v="166"/>
    <n v="329"/>
    <x v="2886"/>
    <n v="8"/>
    <n v="8"/>
    <n v="13"/>
    <n v="21"/>
    <n v="1.625"/>
    <n v="0.54166666666666663"/>
  </r>
  <r>
    <n v="166"/>
    <n v="330"/>
    <x v="2887"/>
    <n v="8"/>
    <n v="9"/>
    <n v="10"/>
    <n v="20"/>
    <n v="1.5"/>
    <n v="0.5"/>
  </r>
  <r>
    <n v="166"/>
    <n v="112"/>
    <x v="2888"/>
    <n v="5"/>
    <n v="8"/>
    <n v="16"/>
    <n v="27"/>
    <n v="4.4000000000000004"/>
    <n v="1.4666666666666668"/>
  </r>
  <r>
    <n v="166"/>
    <n v="314"/>
    <x v="2889"/>
    <n v="5"/>
    <n v="5"/>
    <n v="6"/>
    <n v="8"/>
    <n v="0.6"/>
    <n v="0.19999999999999998"/>
  </r>
  <r>
    <n v="166"/>
    <n v="30"/>
    <x v="2890"/>
    <n v="4"/>
    <n v="4"/>
    <n v="6"/>
    <n v="6"/>
    <n v="0.5"/>
    <n v="0.16666666666666666"/>
  </r>
  <r>
    <n v="166"/>
    <n v="310"/>
    <x v="2891"/>
    <n v="4"/>
    <n v="10"/>
    <n v="14"/>
    <n v="18"/>
    <n v="3.5"/>
    <n v="1.1666666666666667"/>
  </r>
  <r>
    <n v="166"/>
    <n v="211"/>
    <x v="2892"/>
    <n v="2"/>
    <n v="3"/>
    <n v="3"/>
    <n v="3"/>
    <n v="0.5"/>
    <n v="0.16666666666666666"/>
  </r>
  <r>
    <n v="166"/>
    <n v="110"/>
    <x v="2893"/>
    <n v="1"/>
    <n v="3"/>
    <n v="6"/>
    <n v="26"/>
    <n v="25"/>
    <n v="8.3333333333333339"/>
  </r>
  <r>
    <n v="166"/>
    <n v="140"/>
    <x v="2894"/>
    <n v="1"/>
    <n v="1"/>
    <n v="1"/>
    <n v="4"/>
    <n v="3"/>
    <n v="1"/>
  </r>
  <r>
    <n v="166"/>
    <n v="194"/>
    <x v="2895"/>
    <n v="1"/>
    <n v="1"/>
    <n v="1"/>
    <n v="46"/>
    <n v="45"/>
    <n v="15"/>
  </r>
  <r>
    <n v="166"/>
    <n v="234"/>
    <x v="2896"/>
    <n v="1"/>
    <n v="4"/>
    <n v="7"/>
    <n v="36"/>
    <n v="35"/>
    <n v="11.666666666666666"/>
  </r>
  <r>
    <n v="167"/>
    <n v="19"/>
    <x v="2897"/>
    <n v="1"/>
    <n v="1"/>
    <n v="1"/>
    <n v="4"/>
    <n v="3"/>
    <n v="1"/>
  </r>
  <r>
    <n v="168"/>
    <n v="75"/>
    <x v="2898"/>
    <n v="91"/>
    <n v="100"/>
    <n v="141"/>
    <n v="156"/>
    <n v="0.7142857142857143"/>
    <n v="0.23809523809523811"/>
  </r>
  <r>
    <n v="168"/>
    <n v="100"/>
    <x v="2899"/>
    <n v="68"/>
    <n v="89"/>
    <n v="143"/>
    <n v="180"/>
    <n v="1.6470588235294117"/>
    <n v="0.54901960784313719"/>
  </r>
  <r>
    <n v="168"/>
    <n v="51"/>
    <x v="2900"/>
    <n v="43"/>
    <n v="71"/>
    <n v="165"/>
    <n v="181"/>
    <n v="3.2093023255813953"/>
    <n v="1.069767441860465"/>
  </r>
  <r>
    <n v="168"/>
    <n v="44"/>
    <x v="2901"/>
    <n v="25"/>
    <n v="27"/>
    <n v="28"/>
    <n v="29"/>
    <n v="0.16"/>
    <n v="5.3333333333333337E-2"/>
  </r>
  <r>
    <n v="168"/>
    <n v="175"/>
    <x v="2902"/>
    <n v="24"/>
    <n v="37"/>
    <n v="60"/>
    <n v="72"/>
    <n v="2"/>
    <n v="0.66666666666666663"/>
  </r>
  <r>
    <n v="168"/>
    <n v="191"/>
    <x v="2903"/>
    <n v="19"/>
    <n v="109"/>
    <n v="116"/>
    <n v="116"/>
    <n v="5.1052631578947372"/>
    <n v="1.7017543859649125"/>
  </r>
  <r>
    <n v="168"/>
    <n v="85"/>
    <x v="2904"/>
    <n v="18"/>
    <n v="26"/>
    <n v="38"/>
    <n v="64"/>
    <n v="2.5555555555555554"/>
    <n v="0.85185185185185175"/>
  </r>
  <r>
    <n v="168"/>
    <n v="99"/>
    <x v="2905"/>
    <n v="11"/>
    <n v="28"/>
    <n v="40"/>
    <n v="72"/>
    <n v="5.5454545454545459"/>
    <n v="1.8484848484848486"/>
  </r>
  <r>
    <n v="168"/>
    <n v="177"/>
    <x v="2906"/>
    <n v="11"/>
    <n v="16"/>
    <n v="23"/>
    <n v="23"/>
    <n v="1.0909090909090908"/>
    <n v="0.36363636363636359"/>
  </r>
  <r>
    <n v="168"/>
    <n v="68"/>
    <x v="2907"/>
    <n v="9"/>
    <n v="13"/>
    <n v="46"/>
    <n v="155"/>
    <n v="16.222222222222221"/>
    <n v="5.4074074074074074"/>
  </r>
  <r>
    <n v="168"/>
    <n v="14"/>
    <x v="2908"/>
    <n v="6"/>
    <n v="9"/>
    <n v="9"/>
    <n v="11"/>
    <n v="0.83333333333333337"/>
    <n v="0.27777777777777779"/>
  </r>
  <r>
    <n v="168"/>
    <n v="48"/>
    <x v="2909"/>
    <n v="2"/>
    <n v="3"/>
    <n v="3"/>
    <n v="11"/>
    <n v="4.5"/>
    <n v="1.5"/>
  </r>
  <r>
    <n v="168"/>
    <n v="84"/>
    <x v="2910"/>
    <n v="2"/>
    <n v="2"/>
    <n v="5"/>
    <n v="7"/>
    <n v="2.5"/>
    <n v="0.83333333333333337"/>
  </r>
  <r>
    <n v="168"/>
    <n v="241"/>
    <x v="2911"/>
    <n v="2"/>
    <n v="3"/>
    <n v="10"/>
    <n v="22"/>
    <n v="10"/>
    <n v="3.3333333333333335"/>
  </r>
  <r>
    <n v="168"/>
    <n v="172"/>
    <x v="2912"/>
    <n v="1"/>
    <n v="4"/>
    <n v="7"/>
    <n v="16"/>
    <n v="15"/>
    <n v="5"/>
  </r>
  <r>
    <n v="168"/>
    <n v="186"/>
    <x v="2913"/>
    <n v="1"/>
    <n v="1"/>
    <n v="2"/>
    <n v="5"/>
    <n v="4"/>
    <n v="1.3333333333333333"/>
  </r>
  <r>
    <n v="169"/>
    <n v="414"/>
    <x v="2914"/>
    <n v="310"/>
    <n v="330"/>
    <n v="399"/>
    <n v="404"/>
    <n v="0.3032258064516129"/>
    <n v="0.1010752688172043"/>
  </r>
  <r>
    <n v="169"/>
    <n v="107"/>
    <x v="2915"/>
    <n v="14"/>
    <n v="19"/>
    <n v="21"/>
    <n v="69"/>
    <n v="3.9285714285714284"/>
    <n v="1.3095238095238095"/>
  </r>
  <r>
    <n v="169"/>
    <n v="19"/>
    <x v="2916"/>
    <n v="6"/>
    <n v="12"/>
    <n v="12"/>
    <n v="21"/>
    <n v="2.5"/>
    <n v="0.83333333333333337"/>
  </r>
  <r>
    <n v="169"/>
    <n v="129"/>
    <x v="2917"/>
    <n v="5"/>
    <n v="5"/>
    <n v="14"/>
    <n v="14"/>
    <n v="1.8"/>
    <n v="0.6"/>
  </r>
  <r>
    <n v="169"/>
    <n v="268"/>
    <x v="2918"/>
    <n v="3"/>
    <n v="3"/>
    <n v="3"/>
    <n v="3"/>
    <n v="0"/>
    <n v="0"/>
  </r>
  <r>
    <n v="169"/>
    <n v="55"/>
    <x v="2919"/>
    <n v="1"/>
    <n v="12"/>
    <n v="15"/>
    <n v="50"/>
    <n v="49"/>
    <n v="16.333333333333332"/>
  </r>
  <r>
    <n v="169"/>
    <n v="86"/>
    <x v="2920"/>
    <n v="1"/>
    <n v="1"/>
    <n v="2"/>
    <n v="3"/>
    <n v="2"/>
    <n v="0.66666666666666663"/>
  </r>
  <r>
    <n v="169"/>
    <n v="128"/>
    <x v="2921"/>
    <n v="1"/>
    <n v="1"/>
    <n v="1"/>
    <n v="2"/>
    <n v="1"/>
    <n v="0.33333333333333331"/>
  </r>
  <r>
    <n v="169"/>
    <n v="317"/>
    <x v="2922"/>
    <n v="1"/>
    <n v="1"/>
    <n v="7"/>
    <n v="7"/>
    <n v="6"/>
    <n v="2"/>
  </r>
  <r>
    <n v="169"/>
    <n v="337"/>
    <x v="2923"/>
    <n v="1"/>
    <n v="1"/>
    <n v="2"/>
    <n v="2"/>
    <n v="1"/>
    <n v="0.33333333333333331"/>
  </r>
  <r>
    <n v="170"/>
    <n v="42"/>
    <x v="2924"/>
    <n v="11"/>
    <n v="14"/>
    <n v="15"/>
    <n v="27"/>
    <n v="1.4545454545454546"/>
    <n v="0.48484848484848486"/>
  </r>
  <r>
    <n v="170"/>
    <n v="268"/>
    <x v="2925"/>
    <n v="1"/>
    <n v="3"/>
    <n v="22"/>
    <n v="70"/>
    <n v="69"/>
    <n v="23"/>
  </r>
  <r>
    <n v="171"/>
    <n v="202"/>
    <x v="2926"/>
    <n v="14"/>
    <n v="31"/>
    <n v="37"/>
    <n v="50"/>
    <n v="2.5714285714285716"/>
    <n v="0.85714285714285721"/>
  </r>
  <r>
    <n v="171"/>
    <n v="321"/>
    <x v="2927"/>
    <n v="6"/>
    <n v="6"/>
    <n v="6"/>
    <n v="91"/>
    <n v="14.166666666666666"/>
    <n v="4.7222222222222223"/>
  </r>
  <r>
    <n v="171"/>
    <n v="414"/>
    <x v="2928"/>
    <n v="5"/>
    <n v="5"/>
    <n v="15"/>
    <n v="18"/>
    <n v="2.6"/>
    <n v="0.8666666666666667"/>
  </r>
  <r>
    <n v="171"/>
    <n v="42"/>
    <x v="2929"/>
    <n v="4"/>
    <n v="6"/>
    <n v="12"/>
    <n v="15"/>
    <n v="2.75"/>
    <n v="0.91666666666666663"/>
  </r>
  <r>
    <n v="171"/>
    <n v="281"/>
    <x v="2930"/>
    <n v="2"/>
    <n v="2"/>
    <n v="2"/>
    <n v="2"/>
    <n v="0"/>
    <n v="0"/>
  </r>
  <r>
    <n v="171"/>
    <n v="18"/>
    <x v="2931"/>
    <n v="1"/>
    <n v="2"/>
    <n v="9"/>
    <n v="66"/>
    <n v="65"/>
    <n v="21.666666666666668"/>
  </r>
  <r>
    <n v="171"/>
    <n v="48"/>
    <x v="2932"/>
    <n v="1"/>
    <n v="1"/>
    <n v="1"/>
    <n v="4"/>
    <n v="3"/>
    <n v="1"/>
  </r>
  <r>
    <n v="171"/>
    <n v="50"/>
    <x v="2933"/>
    <n v="1"/>
    <n v="1"/>
    <n v="1"/>
    <n v="21"/>
    <n v="20"/>
    <n v="6.666666666666667"/>
  </r>
  <r>
    <n v="171"/>
    <n v="112"/>
    <x v="2934"/>
    <n v="1"/>
    <n v="1"/>
    <n v="3"/>
    <n v="14"/>
    <n v="13"/>
    <n v="4.333333333333333"/>
  </r>
  <r>
    <n v="171"/>
    <n v="147"/>
    <x v="2935"/>
    <n v="1"/>
    <n v="1"/>
    <n v="1"/>
    <n v="2"/>
    <n v="1"/>
    <n v="0.33333333333333331"/>
  </r>
  <r>
    <n v="171"/>
    <n v="209"/>
    <x v="2936"/>
    <n v="1"/>
    <n v="1"/>
    <n v="2"/>
    <n v="3"/>
    <n v="2"/>
    <n v="0.66666666666666663"/>
  </r>
  <r>
    <n v="172"/>
    <n v="172"/>
    <x v="2937"/>
    <n v="302"/>
    <n v="337"/>
    <n v="405"/>
    <n v="439"/>
    <n v="0.45364238410596025"/>
    <n v="0.15121412803532008"/>
  </r>
  <r>
    <n v="172"/>
    <n v="180"/>
    <x v="2938"/>
    <n v="98"/>
    <n v="98"/>
    <n v="103"/>
    <n v="103"/>
    <n v="5.1020408163265307E-2"/>
    <n v="1.7006802721088437E-2"/>
  </r>
  <r>
    <n v="172"/>
    <n v="52"/>
    <x v="2939"/>
    <n v="91"/>
    <n v="91"/>
    <n v="209"/>
    <n v="235"/>
    <n v="1.5824175824175823"/>
    <n v="0.52747252747252749"/>
  </r>
  <r>
    <n v="172"/>
    <n v="301"/>
    <x v="2940"/>
    <n v="89"/>
    <n v="116"/>
    <n v="122"/>
    <n v="156"/>
    <n v="0.7528089887640449"/>
    <n v="0.25093632958801498"/>
  </r>
  <r>
    <n v="172"/>
    <n v="300"/>
    <x v="2941"/>
    <n v="50"/>
    <n v="61"/>
    <n v="82"/>
    <n v="91"/>
    <n v="0.82"/>
    <n v="0.27333333333333332"/>
  </r>
  <r>
    <n v="172"/>
    <n v="53"/>
    <x v="2942"/>
    <n v="47"/>
    <n v="100"/>
    <n v="128"/>
    <n v="130"/>
    <n v="1.7659574468085106"/>
    <n v="0.58865248226950351"/>
  </r>
  <r>
    <n v="172"/>
    <n v="212"/>
    <x v="2943"/>
    <n v="44"/>
    <n v="70"/>
    <n v="149"/>
    <n v="159"/>
    <n v="2.6136363636363638"/>
    <n v="0.87121212121212122"/>
  </r>
  <r>
    <n v="172"/>
    <n v="287"/>
    <x v="2944"/>
    <n v="33"/>
    <n v="52"/>
    <n v="81"/>
    <n v="81"/>
    <n v="1.4545454545454546"/>
    <n v="0.48484848484848486"/>
  </r>
  <r>
    <n v="172"/>
    <n v="3"/>
    <x v="2945"/>
    <n v="27"/>
    <n v="39"/>
    <n v="53"/>
    <n v="61"/>
    <n v="1.2592592592592593"/>
    <n v="0.41975308641975312"/>
  </r>
  <r>
    <n v="172"/>
    <n v="51"/>
    <x v="2946"/>
    <n v="26"/>
    <n v="35"/>
    <n v="105"/>
    <n v="110"/>
    <n v="3.2307692307692308"/>
    <n v="1.0769230769230769"/>
  </r>
  <r>
    <n v="172"/>
    <n v="69"/>
    <x v="2947"/>
    <n v="23"/>
    <n v="24"/>
    <n v="28"/>
    <n v="41"/>
    <n v="0.78260869565217395"/>
    <n v="0.2608695652173913"/>
  </r>
  <r>
    <n v="172"/>
    <n v="56"/>
    <x v="2948"/>
    <n v="16"/>
    <n v="22"/>
    <n v="40"/>
    <n v="61"/>
    <n v="2.8125"/>
    <n v="0.9375"/>
  </r>
  <r>
    <n v="172"/>
    <n v="341"/>
    <x v="2949"/>
    <n v="15"/>
    <n v="26"/>
    <n v="29"/>
    <n v="36"/>
    <n v="1.4"/>
    <n v="0.46666666666666662"/>
  </r>
  <r>
    <n v="172"/>
    <n v="18"/>
    <x v="2950"/>
    <n v="11"/>
    <n v="11"/>
    <n v="28"/>
    <n v="48"/>
    <n v="3.3636363636363638"/>
    <n v="1.1212121212121213"/>
  </r>
  <r>
    <n v="172"/>
    <n v="84"/>
    <x v="2951"/>
    <n v="9"/>
    <n v="13"/>
    <n v="29"/>
    <n v="31"/>
    <n v="2.4444444444444446"/>
    <n v="0.81481481481481488"/>
  </r>
  <r>
    <n v="172"/>
    <n v="295"/>
    <x v="2952"/>
    <n v="6"/>
    <n v="11"/>
    <n v="63"/>
    <n v="74"/>
    <n v="11.333333333333334"/>
    <n v="3.7777777777777781"/>
  </r>
  <r>
    <n v="172"/>
    <n v="29"/>
    <x v="2953"/>
    <n v="6"/>
    <n v="6"/>
    <n v="7"/>
    <n v="10"/>
    <n v="0.66666666666666663"/>
    <n v="0.22222222222222221"/>
  </r>
  <r>
    <n v="172"/>
    <n v="183"/>
    <x v="2954"/>
    <n v="4"/>
    <n v="4"/>
    <n v="4"/>
    <n v="4"/>
    <n v="0"/>
    <n v="0"/>
  </r>
  <r>
    <n v="172"/>
    <n v="216"/>
    <x v="2955"/>
    <n v="4"/>
    <n v="4"/>
    <n v="4"/>
    <n v="10"/>
    <n v="1.5"/>
    <n v="0.5"/>
  </r>
  <r>
    <n v="172"/>
    <n v="231"/>
    <x v="2956"/>
    <n v="2"/>
    <n v="3"/>
    <n v="4"/>
    <n v="10"/>
    <n v="4"/>
    <n v="1.3333333333333333"/>
  </r>
  <r>
    <n v="172"/>
    <n v="238"/>
    <x v="2957"/>
    <n v="2"/>
    <n v="2"/>
    <n v="2"/>
    <n v="2"/>
    <n v="0"/>
    <n v="0"/>
  </r>
  <r>
    <n v="172"/>
    <n v="22"/>
    <x v="2958"/>
    <n v="1"/>
    <n v="2"/>
    <n v="5"/>
    <n v="5"/>
    <n v="4"/>
    <n v="1.3333333333333333"/>
  </r>
  <r>
    <n v="172"/>
    <n v="32"/>
    <x v="2959"/>
    <n v="1"/>
    <n v="2"/>
    <n v="3"/>
    <n v="4"/>
    <n v="3"/>
    <n v="1"/>
  </r>
  <r>
    <n v="172"/>
    <n v="160"/>
    <x v="2960"/>
    <n v="1"/>
    <n v="1"/>
    <n v="1"/>
    <n v="3"/>
    <n v="2"/>
    <n v="0.66666666666666663"/>
  </r>
  <r>
    <n v="172"/>
    <n v="168"/>
    <x v="2961"/>
    <n v="1"/>
    <n v="2"/>
    <n v="8"/>
    <n v="11"/>
    <n v="10"/>
    <n v="3.3333333333333335"/>
  </r>
  <r>
    <n v="172"/>
    <n v="247"/>
    <x v="2962"/>
    <n v="1"/>
    <n v="1"/>
    <n v="1"/>
    <n v="4"/>
    <n v="3"/>
    <n v="1"/>
  </r>
  <r>
    <n v="172"/>
    <n v="298"/>
    <x v="2963"/>
    <n v="1"/>
    <n v="3"/>
    <n v="3"/>
    <n v="4"/>
    <n v="3"/>
    <n v="1"/>
  </r>
  <r>
    <n v="172"/>
    <n v="454"/>
    <x v="2964"/>
    <n v="1"/>
    <n v="5"/>
    <n v="5"/>
    <n v="8"/>
    <n v="7"/>
    <n v="2.3333333333333335"/>
  </r>
  <r>
    <n v="172"/>
    <n v="501"/>
    <x v="2965"/>
    <n v="1"/>
    <n v="1"/>
    <n v="1"/>
    <n v="1"/>
    <n v="0"/>
    <n v="0"/>
  </r>
  <r>
    <n v="172"/>
    <n v="506"/>
    <x v="2966"/>
    <n v="1"/>
    <n v="1"/>
    <n v="2"/>
    <n v="2"/>
    <n v="1"/>
    <n v="0.33333333333333331"/>
  </r>
  <r>
    <n v="173"/>
    <n v="142"/>
    <x v="2967"/>
    <n v="150"/>
    <n v="212"/>
    <n v="267"/>
    <n v="274"/>
    <n v="0.82666666666666666"/>
    <n v="0.27555555555555555"/>
  </r>
  <r>
    <n v="173"/>
    <n v="300"/>
    <x v="2968"/>
    <n v="43"/>
    <n v="52"/>
    <n v="58"/>
    <n v="61"/>
    <n v="0.41860465116279072"/>
    <n v="0.13953488372093023"/>
  </r>
  <r>
    <n v="173"/>
    <n v="287"/>
    <x v="2969"/>
    <n v="42"/>
    <n v="49"/>
    <n v="97"/>
    <n v="150"/>
    <n v="2.5714285714285716"/>
    <n v="0.85714285714285721"/>
  </r>
  <r>
    <n v="173"/>
    <n v="4"/>
    <x v="2970"/>
    <n v="28"/>
    <n v="28"/>
    <n v="31"/>
    <n v="36"/>
    <n v="0.2857142857142857"/>
    <n v="9.5238095238095233E-2"/>
  </r>
  <r>
    <n v="173"/>
    <n v="254"/>
    <x v="2971"/>
    <n v="25"/>
    <n v="53"/>
    <n v="81"/>
    <n v="88"/>
    <n v="2.52"/>
    <n v="0.84"/>
  </r>
  <r>
    <n v="173"/>
    <n v="69"/>
    <x v="2972"/>
    <n v="23"/>
    <n v="23"/>
    <n v="24"/>
    <n v="28"/>
    <n v="0.21739130434782608"/>
    <n v="7.2463768115942032E-2"/>
  </r>
  <r>
    <n v="173"/>
    <n v="60"/>
    <x v="2973"/>
    <n v="22"/>
    <n v="24"/>
    <n v="93"/>
    <n v="124"/>
    <n v="4.6363636363636367"/>
    <n v="1.5454545454545456"/>
  </r>
  <r>
    <n v="173"/>
    <n v="127"/>
    <x v="2974"/>
    <n v="22"/>
    <n v="43"/>
    <n v="54"/>
    <n v="84"/>
    <n v="2.8181818181818183"/>
    <n v="0.93939393939393945"/>
  </r>
  <r>
    <n v="173"/>
    <n v="23"/>
    <x v="2975"/>
    <n v="20"/>
    <n v="26"/>
    <n v="26"/>
    <n v="64"/>
    <n v="2.2000000000000002"/>
    <n v="0.73333333333333339"/>
  </r>
  <r>
    <n v="173"/>
    <n v="36"/>
    <x v="2976"/>
    <n v="18"/>
    <n v="20"/>
    <n v="26"/>
    <n v="26"/>
    <n v="0.44444444444444442"/>
    <n v="0.14814814814814814"/>
  </r>
  <r>
    <n v="173"/>
    <n v="223"/>
    <x v="2977"/>
    <n v="16"/>
    <n v="19"/>
    <n v="19"/>
    <n v="53"/>
    <n v="2.3125"/>
    <n v="0.77083333333333337"/>
  </r>
  <r>
    <n v="173"/>
    <n v="333"/>
    <x v="2978"/>
    <n v="14"/>
    <n v="20"/>
    <n v="30"/>
    <n v="31"/>
    <n v="1.2142857142857142"/>
    <n v="0.40476190476190471"/>
  </r>
  <r>
    <n v="173"/>
    <n v="225"/>
    <x v="2979"/>
    <n v="13"/>
    <n v="19"/>
    <n v="52"/>
    <n v="74"/>
    <n v="4.6923076923076925"/>
    <n v="1.5641025641025641"/>
  </r>
  <r>
    <n v="173"/>
    <n v="168"/>
    <x v="2980"/>
    <n v="13"/>
    <n v="65"/>
    <n v="109"/>
    <n v="109"/>
    <n v="7.384615384615385"/>
    <n v="2.4615384615384617"/>
  </r>
  <r>
    <n v="173"/>
    <n v="41"/>
    <x v="2981"/>
    <n v="12"/>
    <n v="12"/>
    <n v="18"/>
    <n v="27"/>
    <n v="1.25"/>
    <n v="0.41666666666666669"/>
  </r>
  <r>
    <n v="173"/>
    <n v="114"/>
    <x v="2982"/>
    <n v="9"/>
    <n v="16"/>
    <n v="72"/>
    <n v="134"/>
    <n v="13.888888888888889"/>
    <n v="4.6296296296296298"/>
  </r>
  <r>
    <n v="173"/>
    <n v="115"/>
    <x v="2983"/>
    <n v="6"/>
    <n v="6"/>
    <n v="33"/>
    <n v="74"/>
    <n v="11.333333333333334"/>
    <n v="3.7777777777777781"/>
  </r>
  <r>
    <n v="173"/>
    <n v="188"/>
    <x v="2984"/>
    <n v="5"/>
    <n v="14"/>
    <n v="26"/>
    <n v="43"/>
    <n v="7.6"/>
    <n v="2.5333333333333332"/>
  </r>
  <r>
    <n v="173"/>
    <n v="229"/>
    <x v="2985"/>
    <n v="5"/>
    <n v="10"/>
    <n v="13"/>
    <n v="40"/>
    <n v="7"/>
    <n v="2.3333333333333335"/>
  </r>
  <r>
    <n v="173"/>
    <n v="21"/>
    <x v="2986"/>
    <n v="2"/>
    <n v="2"/>
    <n v="3"/>
    <n v="7"/>
    <n v="2.5"/>
    <n v="0.83333333333333337"/>
  </r>
  <r>
    <n v="173"/>
    <n v="222"/>
    <x v="2987"/>
    <n v="2"/>
    <n v="3"/>
    <n v="4"/>
    <n v="10"/>
    <n v="4"/>
    <n v="1.3333333333333333"/>
  </r>
  <r>
    <n v="173"/>
    <n v="260"/>
    <x v="2988"/>
    <n v="2"/>
    <n v="4"/>
    <n v="7"/>
    <n v="7"/>
    <n v="2.5"/>
    <n v="0.83333333333333337"/>
  </r>
  <r>
    <n v="173"/>
    <n v="343"/>
    <x v="2989"/>
    <n v="2"/>
    <n v="8"/>
    <n v="11"/>
    <n v="42"/>
    <n v="20"/>
    <n v="6.666666666666667"/>
  </r>
  <r>
    <n v="173"/>
    <n v="159"/>
    <x v="2990"/>
    <n v="1"/>
    <n v="3"/>
    <n v="3"/>
    <n v="7"/>
    <n v="6"/>
    <n v="2"/>
  </r>
  <r>
    <n v="173"/>
    <n v="253"/>
    <x v="2991"/>
    <n v="1"/>
    <n v="1"/>
    <n v="4"/>
    <n v="7"/>
    <n v="6"/>
    <n v="2"/>
  </r>
  <r>
    <n v="173"/>
    <n v="293"/>
    <x v="2992"/>
    <n v="1"/>
    <n v="2"/>
    <n v="3"/>
    <n v="14"/>
    <n v="13"/>
    <n v="4.333333333333333"/>
  </r>
  <r>
    <n v="173"/>
    <n v="326"/>
    <x v="2993"/>
    <n v="1"/>
    <n v="1"/>
    <n v="2"/>
    <n v="7"/>
    <n v="6"/>
    <n v="2"/>
  </r>
  <r>
    <n v="174"/>
    <n v="35"/>
    <x v="2994"/>
    <n v="127"/>
    <n v="172"/>
    <n v="258"/>
    <n v="301"/>
    <n v="1.3700787401574803"/>
    <n v="0.45669291338582679"/>
  </r>
  <r>
    <n v="174"/>
    <n v="111"/>
    <x v="2995"/>
    <n v="100"/>
    <n v="174"/>
    <n v="212"/>
    <n v="345"/>
    <n v="2.4500000000000002"/>
    <n v="0.81666666666666676"/>
  </r>
  <r>
    <n v="174"/>
    <n v="268"/>
    <x v="2996"/>
    <n v="92"/>
    <n v="108"/>
    <n v="117"/>
    <n v="139"/>
    <n v="0.51086956521739135"/>
    <n v="0.17028985507246377"/>
  </r>
  <r>
    <n v="174"/>
    <n v="331"/>
    <x v="2997"/>
    <n v="88"/>
    <n v="129"/>
    <n v="201"/>
    <n v="271"/>
    <n v="2.0795454545454546"/>
    <n v="0.69318181818181823"/>
  </r>
  <r>
    <n v="174"/>
    <n v="364"/>
    <x v="2998"/>
    <n v="77"/>
    <n v="115"/>
    <n v="120"/>
    <n v="142"/>
    <n v="0.8441558441558441"/>
    <n v="0.28138528138528135"/>
  </r>
  <r>
    <n v="174"/>
    <n v="158"/>
    <x v="2999"/>
    <n v="67"/>
    <n v="90"/>
    <n v="146"/>
    <n v="185"/>
    <n v="1.7611940298507462"/>
    <n v="0.58706467661691542"/>
  </r>
  <r>
    <n v="174"/>
    <n v="77"/>
    <x v="3000"/>
    <n v="36"/>
    <n v="55"/>
    <n v="63"/>
    <n v="98"/>
    <n v="1.7222222222222223"/>
    <n v="0.57407407407407407"/>
  </r>
  <r>
    <n v="174"/>
    <n v="118"/>
    <x v="3001"/>
    <n v="29"/>
    <n v="31"/>
    <n v="45"/>
    <n v="69"/>
    <n v="1.3793103448275863"/>
    <n v="0.45977011494252878"/>
  </r>
  <r>
    <n v="174"/>
    <n v="255"/>
    <x v="3002"/>
    <n v="27"/>
    <n v="39"/>
    <n v="41"/>
    <n v="70"/>
    <n v="1.5925925925925926"/>
    <n v="0.53086419753086422"/>
  </r>
  <r>
    <n v="174"/>
    <n v="220"/>
    <x v="3003"/>
    <n v="12"/>
    <n v="28"/>
    <n v="28"/>
    <n v="64"/>
    <n v="4.333333333333333"/>
    <n v="1.4444444444444444"/>
  </r>
  <r>
    <n v="174"/>
    <n v="202"/>
    <x v="3004"/>
    <n v="6"/>
    <n v="7"/>
    <n v="7"/>
    <n v="11"/>
    <n v="0.83333333333333337"/>
    <n v="0.27777777777777779"/>
  </r>
  <r>
    <n v="174"/>
    <n v="260"/>
    <x v="3005"/>
    <n v="5"/>
    <n v="6"/>
    <n v="9"/>
    <n v="14"/>
    <n v="1.8"/>
    <n v="0.6"/>
  </r>
  <r>
    <n v="174"/>
    <n v="378"/>
    <x v="3006"/>
    <n v="3"/>
    <n v="4"/>
    <n v="5"/>
    <n v="6"/>
    <n v="1"/>
    <n v="0.33333333333333331"/>
  </r>
  <r>
    <n v="174"/>
    <n v="218"/>
    <x v="3007"/>
    <n v="1"/>
    <n v="2"/>
    <n v="3"/>
    <n v="10"/>
    <n v="9"/>
    <n v="3"/>
  </r>
  <r>
    <n v="174"/>
    <n v="234"/>
    <x v="3008"/>
    <n v="1"/>
    <n v="1"/>
    <n v="1"/>
    <n v="1"/>
    <n v="0"/>
    <n v="0"/>
  </r>
  <r>
    <n v="174"/>
    <n v="275"/>
    <x v="3009"/>
    <n v="1"/>
    <n v="2"/>
    <n v="5"/>
    <n v="6"/>
    <n v="5"/>
    <n v="1.6666666666666667"/>
  </r>
  <r>
    <n v="174"/>
    <n v="298"/>
    <x v="3010"/>
    <n v="1"/>
    <n v="3"/>
    <n v="10"/>
    <n v="10"/>
    <n v="9"/>
    <n v="3"/>
  </r>
  <r>
    <n v="174"/>
    <n v="308"/>
    <x v="3011"/>
    <n v="1"/>
    <n v="5"/>
    <n v="15"/>
    <n v="19"/>
    <n v="18"/>
    <n v="6"/>
  </r>
  <r>
    <n v="174"/>
    <n v="501"/>
    <x v="3012"/>
    <n v="1"/>
    <n v="1"/>
    <n v="2"/>
    <n v="7"/>
    <n v="6"/>
    <n v="2"/>
  </r>
  <r>
    <n v="175"/>
    <n v="90"/>
    <x v="3013"/>
    <n v="92"/>
    <n v="112"/>
    <n v="191"/>
    <n v="258"/>
    <n v="1.8043478260869565"/>
    <n v="0.60144927536231885"/>
  </r>
  <r>
    <n v="175"/>
    <n v="233"/>
    <x v="3014"/>
    <n v="54"/>
    <n v="63"/>
    <n v="79"/>
    <n v="125"/>
    <n v="1.3148148148148149"/>
    <n v="0.43827160493827161"/>
  </r>
  <r>
    <n v="175"/>
    <n v="47"/>
    <x v="3015"/>
    <n v="53"/>
    <n v="69"/>
    <n v="110"/>
    <n v="138"/>
    <n v="1.6037735849056605"/>
    <n v="0.53459119496855345"/>
  </r>
  <r>
    <n v="175"/>
    <n v="68"/>
    <x v="3016"/>
    <n v="33"/>
    <n v="43"/>
    <n v="45"/>
    <n v="68"/>
    <n v="1.0606060606060606"/>
    <n v="0.35353535353535354"/>
  </r>
  <r>
    <n v="175"/>
    <n v="164"/>
    <x v="3017"/>
    <n v="31"/>
    <n v="108"/>
    <n v="113"/>
    <n v="205"/>
    <n v="5.612903225806452"/>
    <n v="1.870967741935484"/>
  </r>
  <r>
    <n v="175"/>
    <n v="195"/>
    <x v="3018"/>
    <n v="22"/>
    <n v="25"/>
    <n v="40"/>
    <n v="51"/>
    <n v="1.3181818181818181"/>
    <n v="0.43939393939393939"/>
  </r>
  <r>
    <n v="175"/>
    <n v="199"/>
    <x v="3019"/>
    <n v="21"/>
    <n v="22"/>
    <n v="28"/>
    <n v="32"/>
    <n v="0.52380952380952384"/>
    <n v="0.17460317460317462"/>
  </r>
  <r>
    <n v="175"/>
    <n v="273"/>
    <x v="3020"/>
    <n v="21"/>
    <n v="21"/>
    <n v="29"/>
    <n v="37"/>
    <n v="0.76190476190476186"/>
    <n v="0.25396825396825395"/>
  </r>
  <r>
    <n v="175"/>
    <n v="268"/>
    <x v="3021"/>
    <n v="17"/>
    <n v="28"/>
    <n v="29"/>
    <n v="42"/>
    <n v="1.4705882352941178"/>
    <n v="0.49019607843137258"/>
  </r>
  <r>
    <n v="175"/>
    <n v="18"/>
    <x v="3022"/>
    <n v="12"/>
    <n v="22"/>
    <n v="33"/>
    <n v="39"/>
    <n v="2.25"/>
    <n v="0.75"/>
  </r>
  <r>
    <n v="175"/>
    <n v="196"/>
    <x v="3023"/>
    <n v="10"/>
    <n v="11"/>
    <n v="11"/>
    <n v="13"/>
    <n v="0.3"/>
    <n v="9.9999999999999992E-2"/>
  </r>
  <r>
    <n v="175"/>
    <n v="6"/>
    <x v="3024"/>
    <n v="6"/>
    <n v="14"/>
    <n v="18"/>
    <n v="18"/>
    <n v="2"/>
    <n v="0.66666666666666663"/>
  </r>
  <r>
    <n v="175"/>
    <n v="125"/>
    <x v="3025"/>
    <n v="4"/>
    <n v="18"/>
    <n v="20"/>
    <n v="30"/>
    <n v="6.5"/>
    <n v="2.1666666666666665"/>
  </r>
  <r>
    <n v="175"/>
    <n v="7"/>
    <x v="3026"/>
    <n v="4"/>
    <n v="8"/>
    <n v="14"/>
    <n v="44"/>
    <n v="10"/>
    <n v="3.3333333333333335"/>
  </r>
  <r>
    <n v="175"/>
    <n v="147"/>
    <x v="3027"/>
    <n v="3"/>
    <n v="4"/>
    <n v="5"/>
    <n v="5"/>
    <n v="0.66666666666666663"/>
    <n v="0.22222222222222221"/>
  </r>
  <r>
    <n v="175"/>
    <n v="291"/>
    <x v="3028"/>
    <n v="2"/>
    <n v="2"/>
    <n v="5"/>
    <n v="5"/>
    <n v="1.5"/>
    <n v="0.5"/>
  </r>
  <r>
    <n v="175"/>
    <n v="337"/>
    <x v="3029"/>
    <n v="2"/>
    <n v="7"/>
    <n v="9"/>
    <n v="14"/>
    <n v="6"/>
    <n v="2"/>
  </r>
  <r>
    <n v="175"/>
    <n v="46"/>
    <x v="3030"/>
    <n v="1"/>
    <n v="1"/>
    <n v="5"/>
    <n v="5"/>
    <n v="4"/>
    <n v="1.3333333333333333"/>
  </r>
  <r>
    <n v="175"/>
    <n v="92"/>
    <x v="3031"/>
    <n v="1"/>
    <n v="1"/>
    <n v="2"/>
    <n v="5"/>
    <n v="4"/>
    <n v="1.3333333333333333"/>
  </r>
  <r>
    <n v="175"/>
    <n v="138"/>
    <x v="3032"/>
    <n v="1"/>
    <n v="2"/>
    <n v="2"/>
    <n v="5"/>
    <n v="4"/>
    <n v="1.3333333333333333"/>
  </r>
  <r>
    <n v="175"/>
    <n v="275"/>
    <x v="3033"/>
    <n v="1"/>
    <n v="1"/>
    <n v="5"/>
    <n v="8"/>
    <n v="7"/>
    <n v="2.3333333333333335"/>
  </r>
  <r>
    <n v="175"/>
    <n v="334"/>
    <x v="3034"/>
    <n v="1"/>
    <n v="1"/>
    <n v="3"/>
    <n v="3"/>
    <n v="2"/>
    <n v="0.66666666666666663"/>
  </r>
  <r>
    <n v="176"/>
    <n v="110"/>
    <x v="3035"/>
    <n v="532"/>
    <n v="553"/>
    <n v="567"/>
    <n v="571"/>
    <n v="7.3308270676691725E-2"/>
    <n v="2.4436090225563908E-2"/>
  </r>
  <r>
    <n v="176"/>
    <n v="176"/>
    <x v="3036"/>
    <n v="300"/>
    <n v="352"/>
    <n v="464"/>
    <n v="647"/>
    <n v="1.1566666666666667"/>
    <n v="0.3855555555555556"/>
  </r>
  <r>
    <n v="176"/>
    <n v="199"/>
    <x v="3037"/>
    <n v="286"/>
    <n v="299"/>
    <n v="316"/>
    <n v="369"/>
    <n v="0.29020979020979021"/>
    <n v="9.6736596736596736E-2"/>
  </r>
  <r>
    <n v="176"/>
    <n v="291"/>
    <x v="3038"/>
    <n v="284"/>
    <n v="304"/>
    <n v="312"/>
    <n v="324"/>
    <n v="0.14084507042253522"/>
    <n v="4.6948356807511742E-2"/>
  </r>
  <r>
    <n v="176"/>
    <n v="53"/>
    <x v="3039"/>
    <n v="200"/>
    <n v="289"/>
    <n v="350"/>
    <n v="495"/>
    <n v="1.4750000000000001"/>
    <n v="0.4916666666666667"/>
  </r>
  <r>
    <n v="176"/>
    <n v="140"/>
    <x v="3040"/>
    <n v="193"/>
    <n v="247"/>
    <n v="291"/>
    <n v="293"/>
    <n v="0.51813471502590669"/>
    <n v="0.17271157167530224"/>
  </r>
  <r>
    <n v="176"/>
    <n v="210"/>
    <x v="3041"/>
    <n v="174"/>
    <n v="176"/>
    <n v="193"/>
    <n v="256"/>
    <n v="0.47126436781609193"/>
    <n v="0.15708812260536398"/>
  </r>
  <r>
    <n v="176"/>
    <n v="81"/>
    <x v="3042"/>
    <n v="111"/>
    <n v="209"/>
    <n v="230"/>
    <n v="256"/>
    <n v="1.3063063063063063"/>
    <n v="0.43543543543543545"/>
  </r>
  <r>
    <n v="176"/>
    <n v="287"/>
    <x v="3043"/>
    <n v="95"/>
    <n v="130"/>
    <n v="345"/>
    <n v="617"/>
    <n v="5.4947368421052634"/>
    <n v="1.8315789473684212"/>
  </r>
  <r>
    <n v="176"/>
    <n v="157"/>
    <x v="3044"/>
    <n v="81"/>
    <n v="94"/>
    <n v="95"/>
    <n v="97"/>
    <n v="0.19753086419753085"/>
    <n v="6.5843621399176946E-2"/>
  </r>
  <r>
    <n v="176"/>
    <n v="44"/>
    <x v="3045"/>
    <n v="77"/>
    <n v="94"/>
    <n v="96"/>
    <n v="157"/>
    <n v="1.0389610389610389"/>
    <n v="0.34632034632034631"/>
  </r>
  <r>
    <n v="176"/>
    <n v="172"/>
    <x v="3046"/>
    <n v="72"/>
    <n v="136"/>
    <n v="150"/>
    <n v="154"/>
    <n v="1.1388888888888888"/>
    <n v="0.37962962962962959"/>
  </r>
  <r>
    <n v="176"/>
    <n v="194"/>
    <x v="3047"/>
    <n v="64"/>
    <n v="71"/>
    <n v="95"/>
    <n v="158"/>
    <n v="1.46875"/>
    <n v="0.48958333333333331"/>
  </r>
  <r>
    <n v="176"/>
    <n v="288"/>
    <x v="3048"/>
    <n v="64"/>
    <n v="66"/>
    <n v="68"/>
    <n v="79"/>
    <n v="0.234375"/>
    <n v="7.8125E-2"/>
  </r>
  <r>
    <n v="176"/>
    <n v="334"/>
    <x v="3049"/>
    <n v="41"/>
    <n v="45"/>
    <n v="47"/>
    <n v="59"/>
    <n v="0.43902439024390244"/>
    <n v="0.14634146341463414"/>
  </r>
  <r>
    <n v="176"/>
    <n v="152"/>
    <x v="3050"/>
    <n v="25"/>
    <n v="26"/>
    <n v="28"/>
    <n v="28"/>
    <n v="0.12"/>
    <n v="0.04"/>
  </r>
  <r>
    <n v="176"/>
    <n v="96"/>
    <x v="3051"/>
    <n v="24"/>
    <n v="24"/>
    <n v="31"/>
    <n v="68"/>
    <n v="1.8333333333333333"/>
    <n v="0.61111111111111105"/>
  </r>
  <r>
    <n v="176"/>
    <n v="249"/>
    <x v="3052"/>
    <n v="20"/>
    <n v="26"/>
    <n v="33"/>
    <n v="52"/>
    <n v="1.6"/>
    <n v="0.53333333333333333"/>
  </r>
  <r>
    <n v="176"/>
    <n v="131"/>
    <x v="3053"/>
    <n v="15"/>
    <n v="19"/>
    <n v="23"/>
    <n v="23"/>
    <n v="0.53333333333333333"/>
    <n v="0.17777777777777778"/>
  </r>
  <r>
    <n v="176"/>
    <n v="254"/>
    <x v="3054"/>
    <n v="12"/>
    <n v="24"/>
    <n v="24"/>
    <n v="39"/>
    <n v="2.25"/>
    <n v="0.75"/>
  </r>
  <r>
    <n v="176"/>
    <n v="80"/>
    <x v="3055"/>
    <n v="11"/>
    <n v="13"/>
    <n v="15"/>
    <n v="40"/>
    <n v="2.6363636363636362"/>
    <n v="0.87878787878787878"/>
  </r>
  <r>
    <n v="176"/>
    <n v="4"/>
    <x v="3056"/>
    <n v="8"/>
    <n v="12"/>
    <n v="13"/>
    <n v="14"/>
    <n v="0.75"/>
    <n v="0.25"/>
  </r>
  <r>
    <n v="176"/>
    <n v="315"/>
    <x v="3057"/>
    <n v="6"/>
    <n v="9"/>
    <n v="10"/>
    <n v="21"/>
    <n v="2.5"/>
    <n v="0.83333333333333337"/>
  </r>
  <r>
    <n v="176"/>
    <n v="319"/>
    <x v="3058"/>
    <n v="4"/>
    <n v="7"/>
    <n v="8"/>
    <n v="18"/>
    <n v="3.5"/>
    <n v="1.1666666666666667"/>
  </r>
  <r>
    <n v="176"/>
    <n v="277"/>
    <x v="3059"/>
    <n v="4"/>
    <n v="4"/>
    <n v="5"/>
    <n v="9"/>
    <n v="1.25"/>
    <n v="0.41666666666666669"/>
  </r>
  <r>
    <n v="176"/>
    <n v="57"/>
    <x v="3060"/>
    <n v="2"/>
    <n v="2"/>
    <n v="2"/>
    <n v="3"/>
    <n v="0.5"/>
    <n v="0.16666666666666666"/>
  </r>
  <r>
    <n v="176"/>
    <n v="458"/>
    <x v="3061"/>
    <n v="2"/>
    <n v="3"/>
    <n v="4"/>
    <n v="4"/>
    <n v="1"/>
    <n v="0.33333333333333331"/>
  </r>
  <r>
    <n v="176"/>
    <n v="246"/>
    <x v="3062"/>
    <n v="1"/>
    <n v="1"/>
    <n v="3"/>
    <n v="8"/>
    <n v="7"/>
    <n v="2.3333333333333335"/>
  </r>
  <r>
    <n v="176"/>
    <n v="320"/>
    <x v="3063"/>
    <n v="1"/>
    <n v="3"/>
    <n v="3"/>
    <n v="3"/>
    <n v="2"/>
    <n v="0.66666666666666663"/>
  </r>
  <r>
    <n v="177"/>
    <n v="113"/>
    <x v="3064"/>
    <n v="175"/>
    <n v="185"/>
    <n v="200"/>
    <n v="204"/>
    <n v="0.1657142857142857"/>
    <n v="5.5238095238095232E-2"/>
  </r>
  <r>
    <n v="177"/>
    <n v="87"/>
    <x v="3065"/>
    <n v="139"/>
    <n v="163"/>
    <n v="225"/>
    <n v="247"/>
    <n v="0.7769784172661871"/>
    <n v="0.25899280575539568"/>
  </r>
  <r>
    <n v="177"/>
    <n v="341"/>
    <x v="3066"/>
    <n v="28"/>
    <n v="51"/>
    <n v="87"/>
    <n v="92"/>
    <n v="2.2857142857142856"/>
    <n v="0.76190476190476186"/>
  </r>
  <r>
    <n v="177"/>
    <n v="331"/>
    <x v="3067"/>
    <n v="18"/>
    <n v="32"/>
    <n v="40"/>
    <n v="46"/>
    <n v="1.5555555555555556"/>
    <n v="0.51851851851851849"/>
  </r>
  <r>
    <n v="177"/>
    <n v="97"/>
    <x v="3068"/>
    <n v="15"/>
    <n v="20"/>
    <n v="31"/>
    <n v="35"/>
    <n v="1.3333333333333333"/>
    <n v="0.44444444444444442"/>
  </r>
  <r>
    <n v="177"/>
    <n v="20"/>
    <x v="3069"/>
    <n v="14"/>
    <n v="17"/>
    <n v="24"/>
    <n v="29"/>
    <n v="1.0714285714285714"/>
    <n v="0.35714285714285715"/>
  </r>
  <r>
    <n v="177"/>
    <n v="163"/>
    <x v="3070"/>
    <n v="12"/>
    <n v="15"/>
    <n v="20"/>
    <n v="29"/>
    <n v="1.4166666666666667"/>
    <n v="0.47222222222222227"/>
  </r>
  <r>
    <n v="177"/>
    <n v="48"/>
    <x v="3071"/>
    <n v="11"/>
    <n v="15"/>
    <n v="17"/>
    <n v="17"/>
    <n v="0.54545454545454541"/>
    <n v="0.1818181818181818"/>
  </r>
  <r>
    <n v="177"/>
    <n v="260"/>
    <x v="3072"/>
    <n v="9"/>
    <n v="10"/>
    <n v="15"/>
    <n v="24"/>
    <n v="1.6666666666666667"/>
    <n v="0.55555555555555558"/>
  </r>
  <r>
    <n v="177"/>
    <n v="41"/>
    <x v="3073"/>
    <n v="7"/>
    <n v="7"/>
    <n v="14"/>
    <n v="14"/>
    <n v="1"/>
    <n v="0.33333333333333331"/>
  </r>
  <r>
    <n v="177"/>
    <n v="123"/>
    <x v="3074"/>
    <n v="6"/>
    <n v="12"/>
    <n v="12"/>
    <n v="12"/>
    <n v="1"/>
    <n v="0.33333333333333331"/>
  </r>
  <r>
    <n v="177"/>
    <n v="51"/>
    <x v="3075"/>
    <n v="6"/>
    <n v="15"/>
    <n v="18"/>
    <n v="30"/>
    <n v="4"/>
    <n v="1.3333333333333333"/>
  </r>
  <r>
    <n v="177"/>
    <n v="112"/>
    <x v="3076"/>
    <n v="5"/>
    <n v="5"/>
    <n v="7"/>
    <n v="14"/>
    <n v="1.8"/>
    <n v="0.6"/>
  </r>
  <r>
    <n v="177"/>
    <n v="174"/>
    <x v="3077"/>
    <n v="4"/>
    <n v="8"/>
    <n v="9"/>
    <n v="13"/>
    <n v="2.25"/>
    <n v="0.75"/>
  </r>
  <r>
    <n v="177"/>
    <n v="287"/>
    <x v="3078"/>
    <n v="4"/>
    <n v="5"/>
    <n v="7"/>
    <n v="15"/>
    <n v="2.75"/>
    <n v="0.91666666666666663"/>
  </r>
  <r>
    <n v="177"/>
    <n v="321"/>
    <x v="3079"/>
    <n v="3"/>
    <n v="12"/>
    <n v="12"/>
    <n v="39"/>
    <n v="12"/>
    <n v="4"/>
  </r>
  <r>
    <n v="177"/>
    <n v="168"/>
    <x v="3080"/>
    <n v="3"/>
    <n v="5"/>
    <n v="10"/>
    <n v="13"/>
    <n v="3.3333333333333335"/>
    <n v="1.1111111111111112"/>
  </r>
  <r>
    <n v="177"/>
    <n v="150"/>
    <x v="3081"/>
    <n v="3"/>
    <n v="4"/>
    <n v="13"/>
    <n v="18"/>
    <n v="5"/>
    <n v="1.6666666666666667"/>
  </r>
  <r>
    <n v="177"/>
    <n v="72"/>
    <x v="3082"/>
    <n v="3"/>
    <n v="4"/>
    <n v="14"/>
    <n v="56"/>
    <n v="17.666666666666668"/>
    <n v="5.8888888888888893"/>
  </r>
  <r>
    <n v="177"/>
    <n v="36"/>
    <x v="3083"/>
    <n v="3"/>
    <n v="3"/>
    <n v="6"/>
    <n v="7"/>
    <n v="1.3333333333333333"/>
    <n v="0.44444444444444442"/>
  </r>
  <r>
    <n v="177"/>
    <n v="29"/>
    <x v="3084"/>
    <n v="2"/>
    <n v="3"/>
    <n v="5"/>
    <n v="7"/>
    <n v="2.5"/>
    <n v="0.83333333333333337"/>
  </r>
  <r>
    <n v="177"/>
    <n v="107"/>
    <x v="3085"/>
    <n v="2"/>
    <n v="3"/>
    <n v="8"/>
    <n v="8"/>
    <n v="3"/>
    <n v="1"/>
  </r>
  <r>
    <n v="177"/>
    <n v="175"/>
    <x v="3086"/>
    <n v="2"/>
    <n v="7"/>
    <n v="8"/>
    <n v="11"/>
    <n v="4.5"/>
    <n v="1.5"/>
  </r>
  <r>
    <n v="177"/>
    <n v="503"/>
    <x v="3087"/>
    <n v="2"/>
    <n v="4"/>
    <n v="6"/>
    <n v="22"/>
    <n v="10"/>
    <n v="3.3333333333333335"/>
  </r>
  <r>
    <n v="177"/>
    <n v="259"/>
    <x v="3088"/>
    <n v="1"/>
    <n v="6"/>
    <n v="10"/>
    <n v="11"/>
    <n v="10"/>
    <n v="3.3333333333333335"/>
  </r>
  <r>
    <n v="177"/>
    <n v="491"/>
    <x v="3089"/>
    <n v="1"/>
    <n v="2"/>
    <n v="5"/>
    <n v="5"/>
    <n v="4"/>
    <n v="1.3333333333333333"/>
  </r>
  <r>
    <n v="178"/>
    <n v="317"/>
    <x v="3090"/>
    <n v="2"/>
    <n v="2"/>
    <n v="2"/>
    <n v="4"/>
    <n v="1"/>
    <n v="0.33333333333333331"/>
  </r>
  <r>
    <n v="178"/>
    <n v="411"/>
    <x v="3091"/>
    <n v="2"/>
    <n v="2"/>
    <n v="4"/>
    <n v="6"/>
    <n v="2"/>
    <n v="0.66666666666666663"/>
  </r>
  <r>
    <n v="178"/>
    <n v="38"/>
    <x v="3092"/>
    <n v="1"/>
    <n v="1"/>
    <n v="8"/>
    <n v="10"/>
    <n v="9"/>
    <n v="3"/>
  </r>
  <r>
    <n v="178"/>
    <n v="161"/>
    <x v="3093"/>
    <n v="1"/>
    <n v="1"/>
    <n v="2"/>
    <n v="4"/>
    <n v="3"/>
    <n v="1"/>
  </r>
  <r>
    <n v="178"/>
    <n v="233"/>
    <x v="3094"/>
    <n v="1"/>
    <n v="1"/>
    <n v="2"/>
    <n v="5"/>
    <n v="4"/>
    <n v="1.3333333333333333"/>
  </r>
  <r>
    <n v="178"/>
    <n v="275"/>
    <x v="3095"/>
    <n v="1"/>
    <n v="1"/>
    <n v="20"/>
    <n v="190"/>
    <n v="189"/>
    <n v="63"/>
  </r>
  <r>
    <n v="179"/>
    <n v="410"/>
    <x v="3096"/>
    <n v="9"/>
    <n v="14"/>
    <n v="16"/>
    <n v="28"/>
    <n v="2.1111111111111112"/>
    <n v="0.70370370370370372"/>
  </r>
  <r>
    <n v="179"/>
    <n v="3"/>
    <x v="3097"/>
    <n v="7"/>
    <n v="52"/>
    <n v="58"/>
    <n v="103"/>
    <n v="13.714285714285714"/>
    <n v="4.5714285714285712"/>
  </r>
  <r>
    <n v="179"/>
    <n v="422"/>
    <x v="3098"/>
    <n v="2"/>
    <n v="2"/>
    <n v="2"/>
    <n v="3"/>
    <n v="0.5"/>
    <n v="0.16666666666666666"/>
  </r>
  <r>
    <n v="179"/>
    <n v="252"/>
    <x v="3099"/>
    <n v="1"/>
    <n v="2"/>
    <n v="5"/>
    <n v="7"/>
    <n v="6"/>
    <n v="2"/>
  </r>
  <r>
    <n v="180"/>
    <n v="49"/>
    <x v="3100"/>
    <n v="68"/>
    <n v="82"/>
    <n v="90"/>
    <n v="162"/>
    <n v="1.3823529411764706"/>
    <n v="0.46078431372549017"/>
  </r>
  <r>
    <n v="180"/>
    <n v="81"/>
    <x v="3101"/>
    <n v="31"/>
    <n v="69"/>
    <n v="98"/>
    <n v="105"/>
    <n v="2.3870967741935485"/>
    <n v="0.79569892473118287"/>
  </r>
  <r>
    <n v="180"/>
    <n v="133"/>
    <x v="3102"/>
    <n v="30"/>
    <n v="133"/>
    <n v="167"/>
    <n v="267"/>
    <n v="7.9"/>
    <n v="2.6333333333333333"/>
  </r>
  <r>
    <n v="180"/>
    <n v="299"/>
    <x v="3103"/>
    <n v="14"/>
    <n v="14"/>
    <n v="15"/>
    <n v="18"/>
    <n v="0.2857142857142857"/>
    <n v="9.5238095238095233E-2"/>
  </r>
  <r>
    <n v="180"/>
    <n v="3"/>
    <x v="3104"/>
    <n v="14"/>
    <n v="21"/>
    <n v="23"/>
    <n v="31"/>
    <n v="1.2142857142857142"/>
    <n v="0.40476190476190471"/>
  </r>
  <r>
    <n v="180"/>
    <n v="349"/>
    <x v="3105"/>
    <n v="8"/>
    <n v="11"/>
    <n v="11"/>
    <n v="11"/>
    <n v="0.375"/>
    <n v="0.125"/>
  </r>
  <r>
    <n v="180"/>
    <n v="16"/>
    <x v="3106"/>
    <n v="5"/>
    <n v="5"/>
    <n v="5"/>
    <n v="9"/>
    <n v="0.8"/>
    <n v="0.26666666666666666"/>
  </r>
  <r>
    <n v="180"/>
    <n v="91"/>
    <x v="3107"/>
    <n v="4"/>
    <n v="90"/>
    <n v="118"/>
    <n v="131"/>
    <n v="31.75"/>
    <n v="10.583333333333334"/>
  </r>
  <r>
    <n v="180"/>
    <n v="48"/>
    <x v="3108"/>
    <n v="3"/>
    <n v="4"/>
    <n v="64"/>
    <n v="193"/>
    <n v="63.333333333333336"/>
    <n v="21.111111111111111"/>
  </r>
  <r>
    <n v="180"/>
    <n v="233"/>
    <x v="3109"/>
    <n v="2"/>
    <n v="2"/>
    <n v="4"/>
    <n v="6"/>
    <n v="2"/>
    <n v="0.66666666666666663"/>
  </r>
  <r>
    <n v="180"/>
    <n v="162"/>
    <x v="3110"/>
    <n v="1"/>
    <n v="2"/>
    <n v="4"/>
    <n v="5"/>
    <n v="4"/>
    <n v="1.3333333333333333"/>
  </r>
  <r>
    <n v="180"/>
    <n v="166"/>
    <x v="3111"/>
    <n v="1"/>
    <n v="2"/>
    <n v="3"/>
    <n v="7"/>
    <n v="6"/>
    <n v="2"/>
  </r>
  <r>
    <n v="180"/>
    <n v="175"/>
    <x v="3112"/>
    <n v="1"/>
    <n v="1"/>
    <n v="2"/>
    <n v="2"/>
    <n v="1"/>
    <n v="0.33333333333333331"/>
  </r>
  <r>
    <n v="180"/>
    <n v="185"/>
    <x v="3113"/>
    <n v="1"/>
    <n v="1"/>
    <n v="2"/>
    <n v="4"/>
    <n v="3"/>
    <n v="1"/>
  </r>
  <r>
    <n v="180"/>
    <n v="325"/>
    <x v="3114"/>
    <n v="1"/>
    <n v="3"/>
    <n v="4"/>
    <n v="7"/>
    <n v="6"/>
    <n v="2"/>
  </r>
  <r>
    <n v="180"/>
    <n v="454"/>
    <x v="3115"/>
    <n v="1"/>
    <n v="1"/>
    <n v="3"/>
    <n v="3"/>
    <n v="2"/>
    <n v="0.66666666666666663"/>
  </r>
  <r>
    <n v="181"/>
    <n v="176"/>
    <x v="3116"/>
    <n v="400"/>
    <n v="586"/>
    <n v="636"/>
    <n v="662"/>
    <n v="0.65500000000000003"/>
    <n v="0.21833333333333335"/>
  </r>
  <r>
    <n v="181"/>
    <n v="181"/>
    <x v="3117"/>
    <n v="328"/>
    <n v="378"/>
    <n v="446"/>
    <n v="457"/>
    <n v="0.39329268292682928"/>
    <n v="0.13109756097560976"/>
  </r>
  <r>
    <n v="181"/>
    <n v="16"/>
    <x v="3118"/>
    <n v="16"/>
    <n v="40"/>
    <n v="64"/>
    <n v="84"/>
    <n v="4.25"/>
    <n v="1.4166666666666667"/>
  </r>
  <r>
    <n v="181"/>
    <n v="67"/>
    <x v="3119"/>
    <n v="12"/>
    <n v="14"/>
    <n v="14"/>
    <n v="15"/>
    <n v="0.25"/>
    <n v="8.3333333333333329E-2"/>
  </r>
  <r>
    <n v="181"/>
    <n v="222"/>
    <x v="3120"/>
    <n v="4"/>
    <n v="4"/>
    <n v="7"/>
    <n v="7"/>
    <n v="0.75"/>
    <n v="0.25"/>
  </r>
  <r>
    <n v="181"/>
    <n v="250"/>
    <x v="3121"/>
    <n v="3"/>
    <n v="3"/>
    <n v="6"/>
    <n v="8"/>
    <n v="1.6666666666666667"/>
    <n v="0.55555555555555558"/>
  </r>
  <r>
    <n v="181"/>
    <n v="343"/>
    <x v="3122"/>
    <n v="2"/>
    <n v="3"/>
    <n v="5"/>
    <n v="10"/>
    <n v="4"/>
    <n v="1.3333333333333333"/>
  </r>
  <r>
    <n v="181"/>
    <n v="132"/>
    <x v="3123"/>
    <n v="1"/>
    <n v="1"/>
    <n v="2"/>
    <n v="2"/>
    <n v="1"/>
    <n v="0.33333333333333331"/>
  </r>
  <r>
    <n v="181"/>
    <n v="150"/>
    <x v="3124"/>
    <n v="1"/>
    <n v="2"/>
    <n v="4"/>
    <n v="8"/>
    <n v="7"/>
    <n v="2.3333333333333335"/>
  </r>
  <r>
    <n v="181"/>
    <n v="509"/>
    <x v="3125"/>
    <n v="1"/>
    <n v="1"/>
    <n v="1"/>
    <n v="3"/>
    <n v="2"/>
    <n v="0.66666666666666663"/>
  </r>
  <r>
    <n v="182"/>
    <n v="110"/>
    <x v="3126"/>
    <n v="193"/>
    <n v="265"/>
    <n v="307"/>
    <n v="523"/>
    <n v="1.7098445595854923"/>
    <n v="0.56994818652849744"/>
  </r>
  <r>
    <n v="182"/>
    <n v="48"/>
    <x v="3127"/>
    <n v="124"/>
    <n v="177"/>
    <n v="211"/>
    <n v="225"/>
    <n v="0.81451612903225812"/>
    <n v="0.27150537634408606"/>
  </r>
  <r>
    <n v="182"/>
    <n v="291"/>
    <x v="3128"/>
    <n v="80"/>
    <n v="92"/>
    <n v="101"/>
    <n v="108"/>
    <n v="0.35"/>
    <n v="0.11666666666666665"/>
  </r>
  <r>
    <n v="182"/>
    <n v="113"/>
    <x v="3129"/>
    <n v="46"/>
    <n v="50"/>
    <n v="53"/>
    <n v="84"/>
    <n v="0.82608695652173914"/>
    <n v="0.27536231884057971"/>
  </r>
  <r>
    <n v="182"/>
    <n v="112"/>
    <x v="3130"/>
    <n v="35"/>
    <n v="56"/>
    <n v="58"/>
    <n v="85"/>
    <n v="1.4285714285714286"/>
    <n v="0.47619047619047622"/>
  </r>
  <r>
    <n v="182"/>
    <n v="333"/>
    <x v="3131"/>
    <n v="28"/>
    <n v="33"/>
    <n v="33"/>
    <n v="37"/>
    <n v="0.32142857142857145"/>
    <n v="0.10714285714285715"/>
  </r>
  <r>
    <n v="182"/>
    <n v="225"/>
    <x v="3132"/>
    <n v="25"/>
    <n v="34"/>
    <n v="59"/>
    <n v="75"/>
    <n v="2"/>
    <n v="0.66666666666666663"/>
  </r>
  <r>
    <n v="182"/>
    <n v="71"/>
    <x v="3133"/>
    <n v="24"/>
    <n v="45"/>
    <n v="62"/>
    <n v="75"/>
    <n v="2.125"/>
    <n v="0.70833333333333337"/>
  </r>
  <r>
    <n v="182"/>
    <n v="236"/>
    <x v="3134"/>
    <n v="20"/>
    <n v="26"/>
    <n v="26"/>
    <n v="28"/>
    <n v="0.4"/>
    <n v="0.13333333333333333"/>
  </r>
  <r>
    <n v="182"/>
    <n v="54"/>
    <x v="3135"/>
    <n v="20"/>
    <n v="27"/>
    <n v="44"/>
    <n v="48"/>
    <n v="1.4"/>
    <n v="0.46666666666666662"/>
  </r>
  <r>
    <n v="182"/>
    <n v="195"/>
    <x v="3136"/>
    <n v="14"/>
    <n v="17"/>
    <n v="27"/>
    <n v="38"/>
    <n v="1.7142857142857142"/>
    <n v="0.5714285714285714"/>
  </r>
  <r>
    <n v="182"/>
    <n v="229"/>
    <x v="3137"/>
    <n v="11"/>
    <n v="11"/>
    <n v="16"/>
    <n v="23"/>
    <n v="1.0909090909090908"/>
    <n v="0.36363636363636359"/>
  </r>
  <r>
    <n v="182"/>
    <n v="115"/>
    <x v="3138"/>
    <n v="11"/>
    <n v="11"/>
    <n v="16"/>
    <n v="17"/>
    <n v="0.54545454545454541"/>
    <n v="0.1818181818181818"/>
  </r>
  <r>
    <n v="182"/>
    <n v="73"/>
    <x v="3139"/>
    <n v="9"/>
    <n v="16"/>
    <n v="17"/>
    <n v="17"/>
    <n v="0.88888888888888884"/>
    <n v="0.29629629629629628"/>
  </r>
  <r>
    <n v="182"/>
    <n v="134"/>
    <x v="3140"/>
    <n v="9"/>
    <n v="15"/>
    <n v="15"/>
    <n v="22"/>
    <n v="1.4444444444444444"/>
    <n v="0.48148148148148145"/>
  </r>
  <r>
    <n v="182"/>
    <n v="175"/>
    <x v="3141"/>
    <n v="9"/>
    <n v="12"/>
    <n v="12"/>
    <n v="30"/>
    <n v="2.3333333333333335"/>
    <n v="0.77777777777777779"/>
  </r>
  <r>
    <n v="182"/>
    <n v="329"/>
    <x v="3142"/>
    <n v="9"/>
    <n v="18"/>
    <n v="46"/>
    <n v="57"/>
    <n v="5.333333333333333"/>
    <n v="1.7777777777777777"/>
  </r>
  <r>
    <n v="182"/>
    <n v="249"/>
    <x v="3143"/>
    <n v="7"/>
    <n v="8"/>
    <n v="19"/>
    <n v="19"/>
    <n v="1.7142857142857142"/>
    <n v="0.5714285714285714"/>
  </r>
  <r>
    <n v="182"/>
    <n v="183"/>
    <x v="3144"/>
    <n v="5"/>
    <n v="11"/>
    <n v="17"/>
    <n v="19"/>
    <n v="2.8"/>
    <n v="0.93333333333333324"/>
  </r>
  <r>
    <n v="182"/>
    <n v="226"/>
    <x v="3145"/>
    <n v="5"/>
    <n v="6"/>
    <n v="11"/>
    <n v="12"/>
    <n v="1.4"/>
    <n v="0.46666666666666662"/>
  </r>
  <r>
    <n v="182"/>
    <n v="374"/>
    <x v="3146"/>
    <n v="5"/>
    <n v="5"/>
    <n v="7"/>
    <n v="9"/>
    <n v="0.8"/>
    <n v="0.26666666666666666"/>
  </r>
  <r>
    <n v="182"/>
    <n v="255"/>
    <x v="3147"/>
    <n v="4"/>
    <n v="5"/>
    <n v="7"/>
    <n v="21"/>
    <n v="4.25"/>
    <n v="1.4166666666666667"/>
  </r>
  <r>
    <n v="182"/>
    <n v="213"/>
    <x v="3148"/>
    <n v="4"/>
    <n v="4"/>
    <n v="6"/>
    <n v="6"/>
    <n v="0.5"/>
    <n v="0.16666666666666666"/>
  </r>
  <r>
    <n v="182"/>
    <n v="285"/>
    <x v="3149"/>
    <n v="3"/>
    <n v="4"/>
    <n v="4"/>
    <n v="4"/>
    <n v="0.33333333333333331"/>
    <n v="0.1111111111111111"/>
  </r>
  <r>
    <n v="182"/>
    <n v="119"/>
    <x v="3150"/>
    <n v="2"/>
    <n v="4"/>
    <n v="4"/>
    <n v="8"/>
    <n v="3"/>
    <n v="1"/>
  </r>
  <r>
    <n v="182"/>
    <n v="330"/>
    <x v="3151"/>
    <n v="2"/>
    <n v="2"/>
    <n v="5"/>
    <n v="5"/>
    <n v="1.5"/>
    <n v="0.5"/>
  </r>
  <r>
    <n v="182"/>
    <n v="342"/>
    <x v="3152"/>
    <n v="2"/>
    <n v="4"/>
    <n v="48"/>
    <n v="57"/>
    <n v="27.5"/>
    <n v="9.1666666666666661"/>
  </r>
  <r>
    <n v="182"/>
    <n v="502"/>
    <x v="3153"/>
    <n v="2"/>
    <n v="2"/>
    <n v="3"/>
    <n v="3"/>
    <n v="0.5"/>
    <n v="0.16666666666666666"/>
  </r>
  <r>
    <n v="182"/>
    <n v="620"/>
    <x v="3154"/>
    <n v="2"/>
    <n v="76"/>
    <n v="259"/>
    <n v="360"/>
    <n v="179"/>
    <n v="59.666666666666664"/>
  </r>
  <r>
    <n v="182"/>
    <n v="250"/>
    <x v="3155"/>
    <n v="1"/>
    <n v="2"/>
    <n v="3"/>
    <n v="3"/>
    <n v="2"/>
    <n v="0.66666666666666663"/>
  </r>
  <r>
    <n v="182"/>
    <n v="258"/>
    <x v="3156"/>
    <n v="1"/>
    <n v="3"/>
    <n v="7"/>
    <n v="7"/>
    <n v="6"/>
    <n v="2"/>
  </r>
  <r>
    <n v="182"/>
    <n v="259"/>
    <x v="3157"/>
    <n v="1"/>
    <n v="2"/>
    <n v="2"/>
    <n v="3"/>
    <n v="2"/>
    <n v="0.66666666666666663"/>
  </r>
  <r>
    <n v="182"/>
    <n v="381"/>
    <x v="3158"/>
    <n v="1"/>
    <n v="1"/>
    <n v="2"/>
    <n v="2"/>
    <n v="1"/>
    <n v="0.33333333333333331"/>
  </r>
  <r>
    <n v="183"/>
    <n v="77"/>
    <x v="3159"/>
    <n v="38"/>
    <n v="38"/>
    <n v="40"/>
    <n v="45"/>
    <n v="0.18421052631578946"/>
    <n v="6.1403508771929821E-2"/>
  </r>
  <r>
    <n v="183"/>
    <n v="112"/>
    <x v="3160"/>
    <n v="21"/>
    <n v="34"/>
    <n v="67"/>
    <n v="67"/>
    <n v="2.1904761904761907"/>
    <n v="0.73015873015873023"/>
  </r>
  <r>
    <n v="183"/>
    <n v="38"/>
    <x v="3161"/>
    <n v="12"/>
    <n v="21"/>
    <n v="49"/>
    <n v="111"/>
    <n v="8.25"/>
    <n v="2.75"/>
  </r>
  <r>
    <n v="183"/>
    <n v="18"/>
    <x v="3162"/>
    <n v="9"/>
    <n v="11"/>
    <n v="15"/>
    <n v="39"/>
    <n v="3.3333333333333335"/>
    <n v="1.1111111111111112"/>
  </r>
  <r>
    <n v="183"/>
    <n v="287"/>
    <x v="3163"/>
    <n v="6"/>
    <n v="32"/>
    <n v="42"/>
    <n v="60"/>
    <n v="9"/>
    <n v="3"/>
  </r>
  <r>
    <n v="183"/>
    <n v="144"/>
    <x v="3164"/>
    <n v="4"/>
    <n v="6"/>
    <n v="8"/>
    <n v="14"/>
    <n v="2.5"/>
    <n v="0.83333333333333337"/>
  </r>
  <r>
    <n v="183"/>
    <n v="188"/>
    <x v="3165"/>
    <n v="3"/>
    <n v="5"/>
    <n v="6"/>
    <n v="10"/>
    <n v="2.3333333333333335"/>
    <n v="0.77777777777777779"/>
  </r>
  <r>
    <n v="183"/>
    <n v="140"/>
    <x v="3166"/>
    <n v="2"/>
    <n v="5"/>
    <n v="6"/>
    <n v="10"/>
    <n v="4"/>
    <n v="1.3333333333333333"/>
  </r>
  <r>
    <n v="183"/>
    <n v="242"/>
    <x v="3167"/>
    <n v="2"/>
    <n v="5"/>
    <n v="10"/>
    <n v="10"/>
    <n v="4"/>
    <n v="1.3333333333333333"/>
  </r>
  <r>
    <n v="183"/>
    <n v="508"/>
    <x v="3168"/>
    <n v="2"/>
    <n v="2"/>
    <n v="2"/>
    <n v="2"/>
    <n v="0"/>
    <n v="0"/>
  </r>
  <r>
    <n v="183"/>
    <n v="138"/>
    <x v="3169"/>
    <n v="1"/>
    <n v="1"/>
    <n v="1"/>
    <n v="2"/>
    <n v="1"/>
    <n v="0.33333333333333331"/>
  </r>
  <r>
    <n v="183"/>
    <n v="166"/>
    <x v="3170"/>
    <n v="1"/>
    <n v="2"/>
    <n v="2"/>
    <n v="4"/>
    <n v="3"/>
    <n v="1"/>
  </r>
  <r>
    <n v="183"/>
    <n v="325"/>
    <x v="3171"/>
    <n v="1"/>
    <n v="1"/>
    <n v="2"/>
    <n v="3"/>
    <n v="2"/>
    <n v="0.66666666666666663"/>
  </r>
  <r>
    <n v="183"/>
    <n v="329"/>
    <x v="3172"/>
    <n v="1"/>
    <n v="1"/>
    <n v="3"/>
    <n v="4"/>
    <n v="3"/>
    <n v="1"/>
  </r>
  <r>
    <n v="183"/>
    <n v="344"/>
    <x v="3173"/>
    <n v="1"/>
    <n v="1"/>
    <n v="2"/>
    <n v="4"/>
    <n v="3"/>
    <n v="1"/>
  </r>
  <r>
    <n v="183"/>
    <n v="445"/>
    <x v="3174"/>
    <n v="1"/>
    <n v="1"/>
    <n v="1"/>
    <n v="1"/>
    <n v="0"/>
    <n v="0"/>
  </r>
  <r>
    <n v="184"/>
    <n v="42"/>
    <x v="3175"/>
    <n v="13"/>
    <n v="29"/>
    <n v="43"/>
    <n v="68"/>
    <n v="4.2307692307692308"/>
    <n v="1.4102564102564104"/>
  </r>
  <r>
    <n v="184"/>
    <n v="168"/>
    <x v="3176"/>
    <n v="3"/>
    <n v="5"/>
    <n v="5"/>
    <n v="6"/>
    <n v="1"/>
    <n v="0.33333333333333331"/>
  </r>
  <r>
    <n v="184"/>
    <n v="282"/>
    <x v="3177"/>
    <n v="2"/>
    <n v="2"/>
    <n v="5"/>
    <n v="7"/>
    <n v="2.5"/>
    <n v="0.83333333333333337"/>
  </r>
  <r>
    <n v="184"/>
    <n v="174"/>
    <x v="3178"/>
    <n v="1"/>
    <n v="1"/>
    <n v="12"/>
    <n v="66"/>
    <n v="65"/>
    <n v="21.666666666666668"/>
  </r>
  <r>
    <n v="184"/>
    <n v="413"/>
    <x v="3179"/>
    <n v="1"/>
    <n v="1"/>
    <n v="4"/>
    <n v="4"/>
    <n v="3"/>
    <n v="1"/>
  </r>
  <r>
    <n v="185"/>
    <n v="158"/>
    <x v="3180"/>
    <n v="51"/>
    <n v="52"/>
    <n v="52"/>
    <n v="61"/>
    <n v="0.19607843137254902"/>
    <n v="6.535947712418301E-2"/>
  </r>
  <r>
    <n v="185"/>
    <n v="210"/>
    <x v="3181"/>
    <n v="18"/>
    <n v="21"/>
    <n v="27"/>
    <n v="40"/>
    <n v="1.2222222222222223"/>
    <n v="0.40740740740740744"/>
  </r>
  <r>
    <n v="185"/>
    <n v="128"/>
    <x v="3182"/>
    <n v="16"/>
    <n v="27"/>
    <n v="30"/>
    <n v="32"/>
    <n v="1"/>
    <n v="0.33333333333333331"/>
  </r>
  <r>
    <n v="185"/>
    <n v="198"/>
    <x v="3183"/>
    <n v="2"/>
    <n v="2"/>
    <n v="4"/>
    <n v="7"/>
    <n v="2.5"/>
    <n v="0.83333333333333337"/>
  </r>
  <r>
    <n v="185"/>
    <n v="332"/>
    <x v="3184"/>
    <n v="2"/>
    <n v="2"/>
    <n v="4"/>
    <n v="6"/>
    <n v="2"/>
    <n v="0.66666666666666663"/>
  </r>
  <r>
    <n v="185"/>
    <n v="196"/>
    <x v="3185"/>
    <n v="1"/>
    <n v="1"/>
    <n v="1"/>
    <n v="3"/>
    <n v="2"/>
    <n v="0.66666666666666663"/>
  </r>
  <r>
    <n v="185"/>
    <n v="227"/>
    <x v="3186"/>
    <n v="1"/>
    <n v="1"/>
    <n v="3"/>
    <n v="4"/>
    <n v="3"/>
    <n v="1"/>
  </r>
  <r>
    <n v="185"/>
    <n v="240"/>
    <x v="3187"/>
    <n v="1"/>
    <n v="1"/>
    <n v="1"/>
    <n v="1"/>
    <n v="0"/>
    <n v="0"/>
  </r>
  <r>
    <n v="185"/>
    <n v="250"/>
    <x v="3188"/>
    <n v="1"/>
    <n v="1"/>
    <n v="1"/>
    <n v="1"/>
    <n v="0"/>
    <n v="0"/>
  </r>
  <r>
    <n v="185"/>
    <n v="287"/>
    <x v="3189"/>
    <n v="1"/>
    <n v="7"/>
    <n v="16"/>
    <n v="33"/>
    <n v="32"/>
    <n v="10.666666666666666"/>
  </r>
  <r>
    <n v="186"/>
    <n v="91"/>
    <x v="3190"/>
    <n v="169"/>
    <n v="170"/>
    <n v="263"/>
    <n v="369"/>
    <n v="1.1834319526627219"/>
    <n v="0.39447731755424065"/>
  </r>
  <r>
    <n v="186"/>
    <n v="71"/>
    <x v="3191"/>
    <n v="139"/>
    <n v="154"/>
    <n v="157"/>
    <n v="163"/>
    <n v="0.17266187050359713"/>
    <n v="5.7553956834532377E-2"/>
  </r>
  <r>
    <n v="186"/>
    <n v="133"/>
    <x v="3192"/>
    <n v="102"/>
    <n v="136"/>
    <n v="147"/>
    <n v="177"/>
    <n v="0.73529411764705888"/>
    <n v="0.24509803921568629"/>
  </r>
  <r>
    <n v="186"/>
    <n v="346"/>
    <x v="3193"/>
    <n v="72"/>
    <n v="75"/>
    <n v="77"/>
    <n v="88"/>
    <n v="0.22222222222222221"/>
    <n v="7.407407407407407E-2"/>
  </r>
  <r>
    <n v="186"/>
    <n v="210"/>
    <x v="3194"/>
    <n v="60"/>
    <n v="63"/>
    <n v="93"/>
    <n v="194"/>
    <n v="2.2333333333333334"/>
    <n v="0.74444444444444446"/>
  </r>
  <r>
    <n v="186"/>
    <n v="119"/>
    <x v="3195"/>
    <n v="42"/>
    <n v="50"/>
    <n v="73"/>
    <n v="123"/>
    <n v="1.9285714285714286"/>
    <n v="0.6428571428571429"/>
  </r>
  <r>
    <n v="186"/>
    <n v="81"/>
    <x v="3196"/>
    <n v="32"/>
    <n v="92"/>
    <n v="129"/>
    <n v="159"/>
    <n v="3.96875"/>
    <n v="1.3229166666666667"/>
  </r>
  <r>
    <n v="186"/>
    <n v="331"/>
    <x v="3197"/>
    <n v="26"/>
    <n v="41"/>
    <n v="96"/>
    <n v="153"/>
    <n v="4.884615384615385"/>
    <n v="1.6282051282051284"/>
  </r>
  <r>
    <n v="186"/>
    <n v="30"/>
    <x v="3198"/>
    <n v="25"/>
    <n v="36"/>
    <n v="42"/>
    <n v="99"/>
    <n v="2.96"/>
    <n v="0.98666666666666669"/>
  </r>
  <r>
    <n v="186"/>
    <n v="192"/>
    <x v="3199"/>
    <n v="23"/>
    <n v="67"/>
    <n v="68"/>
    <n v="221"/>
    <n v="8.6086956521739122"/>
    <n v="2.8695652173913042"/>
  </r>
  <r>
    <n v="186"/>
    <n v="35"/>
    <x v="3200"/>
    <n v="22"/>
    <n v="23"/>
    <n v="23"/>
    <n v="44"/>
    <n v="1"/>
    <n v="0.33333333333333331"/>
  </r>
  <r>
    <n v="186"/>
    <n v="264"/>
    <x v="3201"/>
    <n v="12"/>
    <n v="16"/>
    <n v="16"/>
    <n v="37"/>
    <n v="2.0833333333333335"/>
    <n v="0.69444444444444453"/>
  </r>
  <r>
    <n v="186"/>
    <n v="111"/>
    <x v="3202"/>
    <n v="12"/>
    <n v="15"/>
    <n v="30"/>
    <n v="37"/>
    <n v="2.0833333333333335"/>
    <n v="0.69444444444444453"/>
  </r>
  <r>
    <n v="186"/>
    <n v="52"/>
    <x v="3203"/>
    <n v="10"/>
    <n v="17"/>
    <n v="32"/>
    <n v="75"/>
    <n v="6.5"/>
    <n v="2.1666666666666665"/>
  </r>
  <r>
    <n v="186"/>
    <n v="123"/>
    <x v="3204"/>
    <n v="6"/>
    <n v="16"/>
    <n v="17"/>
    <n v="19"/>
    <n v="2.1666666666666665"/>
    <n v="0.72222222222222221"/>
  </r>
  <r>
    <n v="186"/>
    <n v="173"/>
    <x v="3205"/>
    <n v="6"/>
    <n v="15"/>
    <n v="76"/>
    <n v="107"/>
    <n v="16.833333333333332"/>
    <n v="5.6111111111111107"/>
  </r>
  <r>
    <n v="186"/>
    <n v="51"/>
    <x v="3206"/>
    <n v="6"/>
    <n v="13"/>
    <n v="16"/>
    <n v="25"/>
    <n v="3.1666666666666665"/>
    <n v="1.0555555555555556"/>
  </r>
  <r>
    <n v="186"/>
    <n v="291"/>
    <x v="3207"/>
    <n v="3"/>
    <n v="12"/>
    <n v="12"/>
    <n v="20"/>
    <n v="5.666666666666667"/>
    <n v="1.8888888888888891"/>
  </r>
  <r>
    <n v="186"/>
    <n v="165"/>
    <x v="3208"/>
    <n v="2"/>
    <n v="2"/>
    <n v="3"/>
    <n v="4"/>
    <n v="1"/>
    <n v="0.33333333333333331"/>
  </r>
  <r>
    <n v="186"/>
    <n v="190"/>
    <x v="3209"/>
    <n v="2"/>
    <n v="2"/>
    <n v="2"/>
    <n v="4"/>
    <n v="1"/>
    <n v="0.33333333333333331"/>
  </r>
  <r>
    <n v="186"/>
    <n v="382"/>
    <x v="3210"/>
    <n v="2"/>
    <n v="2"/>
    <n v="3"/>
    <n v="3"/>
    <n v="0.5"/>
    <n v="0.16666666666666666"/>
  </r>
  <r>
    <n v="186"/>
    <n v="224"/>
    <x v="3211"/>
    <n v="1"/>
    <n v="1"/>
    <n v="5"/>
    <n v="6"/>
    <n v="5"/>
    <n v="1.6666666666666667"/>
  </r>
  <r>
    <n v="186"/>
    <n v="229"/>
    <x v="3212"/>
    <n v="1"/>
    <n v="1"/>
    <n v="3"/>
    <n v="17"/>
    <n v="16"/>
    <n v="5.333333333333333"/>
  </r>
  <r>
    <n v="186"/>
    <n v="240"/>
    <x v="3213"/>
    <n v="1"/>
    <n v="1"/>
    <n v="1"/>
    <n v="1"/>
    <n v="0"/>
    <n v="0"/>
  </r>
  <r>
    <n v="186"/>
    <n v="503"/>
    <x v="3214"/>
    <n v="1"/>
    <n v="2"/>
    <n v="2"/>
    <n v="4"/>
    <n v="3"/>
    <n v="1"/>
  </r>
  <r>
    <n v="186"/>
    <n v="505"/>
    <x v="3215"/>
    <n v="1"/>
    <n v="2"/>
    <n v="9"/>
    <n v="19"/>
    <n v="18"/>
    <n v="6"/>
  </r>
  <r>
    <n v="186"/>
    <n v="508"/>
    <x v="3216"/>
    <n v="1"/>
    <n v="1"/>
    <n v="1"/>
    <n v="2"/>
    <n v="1"/>
    <n v="0.33333333333333331"/>
  </r>
  <r>
    <n v="186"/>
    <n v="511"/>
    <x v="3217"/>
    <n v="1"/>
    <n v="1"/>
    <n v="1"/>
    <n v="7"/>
    <n v="6"/>
    <n v="2"/>
  </r>
  <r>
    <n v="188"/>
    <n v="188"/>
    <x v="3218"/>
    <n v="96"/>
    <n v="142"/>
    <n v="182"/>
    <n v="260"/>
    <n v="1.7083333333333333"/>
    <n v="0.56944444444444442"/>
  </r>
  <r>
    <n v="188"/>
    <n v="340"/>
    <x v="3219"/>
    <n v="62"/>
    <n v="74"/>
    <n v="118"/>
    <n v="258"/>
    <n v="3.161290322580645"/>
    <n v="1.053763440860215"/>
  </r>
  <r>
    <n v="188"/>
    <n v="131"/>
    <x v="3220"/>
    <n v="47"/>
    <n v="52"/>
    <n v="76"/>
    <n v="77"/>
    <n v="0.63829787234042556"/>
    <n v="0.21276595744680851"/>
  </r>
  <r>
    <n v="188"/>
    <n v="505"/>
    <x v="3221"/>
    <n v="39"/>
    <n v="40"/>
    <n v="44"/>
    <n v="46"/>
    <n v="0.17948717948717949"/>
    <n v="5.9829059829059832E-2"/>
  </r>
  <r>
    <n v="188"/>
    <n v="223"/>
    <x v="3222"/>
    <n v="39"/>
    <n v="43"/>
    <n v="54"/>
    <n v="78"/>
    <n v="1"/>
    <n v="0.33333333333333331"/>
  </r>
  <r>
    <n v="188"/>
    <n v="347"/>
    <x v="3223"/>
    <n v="11"/>
    <n v="20"/>
    <n v="26"/>
    <n v="33"/>
    <n v="2"/>
    <n v="0.66666666666666663"/>
  </r>
  <r>
    <n v="188"/>
    <n v="53"/>
    <x v="3224"/>
    <n v="10"/>
    <n v="12"/>
    <n v="21"/>
    <n v="41"/>
    <n v="3.1"/>
    <n v="1.0333333333333334"/>
  </r>
  <r>
    <n v="188"/>
    <n v="240"/>
    <x v="3225"/>
    <n v="8"/>
    <n v="14"/>
    <n v="20"/>
    <n v="20"/>
    <n v="1.5"/>
    <n v="0.5"/>
  </r>
  <r>
    <n v="188"/>
    <n v="334"/>
    <x v="3226"/>
    <n v="6"/>
    <n v="10"/>
    <n v="10"/>
    <n v="13"/>
    <n v="1.1666666666666667"/>
    <n v="0.3888888888888889"/>
  </r>
  <r>
    <n v="188"/>
    <n v="185"/>
    <x v="3227"/>
    <n v="4"/>
    <n v="5"/>
    <n v="6"/>
    <n v="6"/>
    <n v="0.5"/>
    <n v="0.16666666666666666"/>
  </r>
  <r>
    <n v="188"/>
    <n v="84"/>
    <x v="3228"/>
    <n v="4"/>
    <n v="6"/>
    <n v="7"/>
    <n v="41"/>
    <n v="9.25"/>
    <n v="3.0833333333333335"/>
  </r>
  <r>
    <n v="188"/>
    <n v="326"/>
    <x v="3229"/>
    <n v="3"/>
    <n v="4"/>
    <n v="8"/>
    <n v="8"/>
    <n v="1.6666666666666667"/>
    <n v="0.55555555555555558"/>
  </r>
  <r>
    <n v="188"/>
    <n v="186"/>
    <x v="3230"/>
    <n v="3"/>
    <n v="5"/>
    <n v="6"/>
    <n v="51"/>
    <n v="16"/>
    <n v="5.333333333333333"/>
  </r>
  <r>
    <n v="188"/>
    <n v="160"/>
    <x v="3231"/>
    <n v="3"/>
    <n v="4"/>
    <n v="4"/>
    <n v="4"/>
    <n v="0.33333333333333331"/>
    <n v="0.1111111111111111"/>
  </r>
  <r>
    <n v="188"/>
    <n v="71"/>
    <x v="3232"/>
    <n v="3"/>
    <n v="5"/>
    <n v="5"/>
    <n v="29"/>
    <n v="8.6666666666666661"/>
    <n v="2.8888888888888888"/>
  </r>
  <r>
    <n v="188"/>
    <n v="17"/>
    <x v="3233"/>
    <n v="2"/>
    <n v="8"/>
    <n v="9"/>
    <n v="11"/>
    <n v="4.5"/>
    <n v="1.5"/>
  </r>
  <r>
    <n v="188"/>
    <n v="30"/>
    <x v="3234"/>
    <n v="2"/>
    <n v="2"/>
    <n v="6"/>
    <n v="6"/>
    <n v="2"/>
    <n v="0.66666666666666663"/>
  </r>
  <r>
    <n v="188"/>
    <n v="110"/>
    <x v="3235"/>
    <n v="2"/>
    <n v="4"/>
    <n v="10"/>
    <n v="10"/>
    <n v="4"/>
    <n v="1.3333333333333333"/>
  </r>
  <r>
    <n v="188"/>
    <n v="212"/>
    <x v="3236"/>
    <n v="2"/>
    <n v="6"/>
    <n v="82"/>
    <n v="136"/>
    <n v="67"/>
    <n v="22.333333333333332"/>
  </r>
  <r>
    <n v="188"/>
    <n v="236"/>
    <x v="3237"/>
    <n v="2"/>
    <n v="4"/>
    <n v="7"/>
    <n v="11"/>
    <n v="4.5"/>
    <n v="1.5"/>
  </r>
  <r>
    <n v="188"/>
    <n v="244"/>
    <x v="3238"/>
    <n v="2"/>
    <n v="2"/>
    <n v="9"/>
    <n v="10"/>
    <n v="4"/>
    <n v="1.3333333333333333"/>
  </r>
  <r>
    <n v="188"/>
    <n v="287"/>
    <x v="3239"/>
    <n v="1"/>
    <n v="5"/>
    <n v="29"/>
    <n v="41"/>
    <n v="40"/>
    <n v="13.333333333333334"/>
  </r>
  <r>
    <n v="188"/>
    <n v="293"/>
    <x v="3240"/>
    <n v="1"/>
    <n v="1"/>
    <n v="2"/>
    <n v="7"/>
    <n v="6"/>
    <n v="2"/>
  </r>
  <r>
    <n v="190"/>
    <n v="268"/>
    <x v="3241"/>
    <n v="58"/>
    <n v="58"/>
    <n v="68"/>
    <n v="83"/>
    <n v="0.43103448275862066"/>
    <n v="0.14367816091954022"/>
  </r>
  <r>
    <n v="190"/>
    <n v="176"/>
    <x v="3242"/>
    <n v="17"/>
    <n v="17"/>
    <n v="23"/>
    <n v="25"/>
    <n v="0.47058823529411764"/>
    <n v="0.15686274509803921"/>
  </r>
  <r>
    <n v="190"/>
    <n v="256"/>
    <x v="3243"/>
    <n v="3"/>
    <n v="3"/>
    <n v="5"/>
    <n v="23"/>
    <n v="6.666666666666667"/>
    <n v="2.2222222222222223"/>
  </r>
  <r>
    <n v="190"/>
    <n v="164"/>
    <x v="3244"/>
    <n v="3"/>
    <n v="6"/>
    <n v="8"/>
    <n v="10"/>
    <n v="2.3333333333333335"/>
    <n v="0.77777777777777779"/>
  </r>
  <r>
    <n v="190"/>
    <n v="36"/>
    <x v="3245"/>
    <n v="2"/>
    <n v="5"/>
    <n v="13"/>
    <n v="14"/>
    <n v="6"/>
    <n v="2"/>
  </r>
  <r>
    <n v="190"/>
    <n v="44"/>
    <x v="3246"/>
    <n v="2"/>
    <n v="2"/>
    <n v="2"/>
    <n v="2"/>
    <n v="0"/>
    <n v="0"/>
  </r>
  <r>
    <n v="190"/>
    <n v="110"/>
    <x v="3247"/>
    <n v="2"/>
    <n v="4"/>
    <n v="7"/>
    <n v="7"/>
    <n v="2.5"/>
    <n v="0.83333333333333337"/>
  </r>
  <r>
    <n v="190"/>
    <n v="40"/>
    <x v="3248"/>
    <n v="1"/>
    <n v="5"/>
    <n v="17"/>
    <n v="20"/>
    <n v="19"/>
    <n v="6.333333333333333"/>
  </r>
  <r>
    <n v="190"/>
    <n v="47"/>
    <x v="3249"/>
    <n v="1"/>
    <n v="1"/>
    <n v="1"/>
    <n v="5"/>
    <n v="4"/>
    <n v="1.3333333333333333"/>
  </r>
  <r>
    <n v="190"/>
    <n v="71"/>
    <x v="3250"/>
    <n v="1"/>
    <n v="2"/>
    <n v="4"/>
    <n v="7"/>
    <n v="6"/>
    <n v="2"/>
  </r>
  <r>
    <n v="190"/>
    <n v="76"/>
    <x v="3251"/>
    <n v="1"/>
    <n v="1"/>
    <n v="1"/>
    <n v="10"/>
    <n v="9"/>
    <n v="3"/>
  </r>
  <r>
    <n v="190"/>
    <n v="99"/>
    <x v="3252"/>
    <n v="1"/>
    <n v="1"/>
    <n v="2"/>
    <n v="19"/>
    <n v="18"/>
    <n v="6"/>
  </r>
  <r>
    <n v="190"/>
    <n v="195"/>
    <x v="3253"/>
    <n v="1"/>
    <n v="1"/>
    <n v="1"/>
    <n v="1"/>
    <n v="0"/>
    <n v="0"/>
  </r>
  <r>
    <n v="190"/>
    <n v="287"/>
    <x v="3254"/>
    <n v="1"/>
    <n v="4"/>
    <n v="89"/>
    <n v="111"/>
    <n v="110"/>
    <n v="36.666666666666664"/>
  </r>
  <r>
    <n v="190"/>
    <n v="502"/>
    <x v="3255"/>
    <n v="1"/>
    <n v="1"/>
    <n v="4"/>
    <n v="4"/>
    <n v="3"/>
    <n v="1"/>
  </r>
  <r>
    <n v="191"/>
    <n v="71"/>
    <x v="3256"/>
    <n v="165"/>
    <n v="202"/>
    <n v="203"/>
    <n v="320"/>
    <n v="0.93939393939393945"/>
    <n v="0.31313131313131315"/>
  </r>
  <r>
    <n v="191"/>
    <n v="287"/>
    <x v="3257"/>
    <n v="63"/>
    <n v="104"/>
    <n v="146"/>
    <n v="158"/>
    <n v="1.5079365079365079"/>
    <n v="0.50264550264550267"/>
  </r>
  <r>
    <n v="191"/>
    <n v="27"/>
    <x v="3258"/>
    <n v="46"/>
    <n v="52"/>
    <n v="57"/>
    <n v="69"/>
    <n v="0.5"/>
    <n v="0.16666666666666666"/>
  </r>
  <r>
    <n v="191"/>
    <n v="192"/>
    <x v="3259"/>
    <n v="13"/>
    <n v="25"/>
    <n v="36"/>
    <n v="44"/>
    <n v="2.3846153846153846"/>
    <n v="0.79487179487179482"/>
  </r>
  <r>
    <n v="191"/>
    <n v="226"/>
    <x v="3260"/>
    <n v="10"/>
    <n v="24"/>
    <n v="24"/>
    <n v="49"/>
    <n v="3.9"/>
    <n v="1.3"/>
  </r>
  <r>
    <n v="191"/>
    <n v="108"/>
    <x v="3261"/>
    <n v="9"/>
    <n v="10"/>
    <n v="14"/>
    <n v="21"/>
    <n v="1.3333333333333333"/>
    <n v="0.44444444444444442"/>
  </r>
  <r>
    <n v="191"/>
    <n v="32"/>
    <x v="3262"/>
    <n v="5"/>
    <n v="6"/>
    <n v="7"/>
    <n v="17"/>
    <n v="2.4"/>
    <n v="0.79999999999999993"/>
  </r>
  <r>
    <n v="191"/>
    <n v="67"/>
    <x v="3263"/>
    <n v="5"/>
    <n v="30"/>
    <n v="75"/>
    <n v="118"/>
    <n v="22.6"/>
    <n v="7.5333333333333341"/>
  </r>
  <r>
    <n v="191"/>
    <n v="341"/>
    <x v="3264"/>
    <n v="4"/>
    <n v="6"/>
    <n v="7"/>
    <n v="9"/>
    <n v="1.25"/>
    <n v="0.41666666666666669"/>
  </r>
  <r>
    <n v="191"/>
    <n v="220"/>
    <x v="3265"/>
    <n v="3"/>
    <n v="3"/>
    <n v="16"/>
    <n v="26"/>
    <n v="7.666666666666667"/>
    <n v="2.5555555555555558"/>
  </r>
  <r>
    <n v="191"/>
    <n v="14"/>
    <x v="3266"/>
    <n v="2"/>
    <n v="2"/>
    <n v="11"/>
    <n v="18"/>
    <n v="8"/>
    <n v="2.6666666666666665"/>
  </r>
  <r>
    <n v="191"/>
    <n v="229"/>
    <x v="3267"/>
    <n v="2"/>
    <n v="4"/>
    <n v="18"/>
    <n v="30"/>
    <n v="14"/>
    <n v="4.666666666666667"/>
  </r>
  <r>
    <n v="191"/>
    <n v="166"/>
    <x v="3268"/>
    <n v="1"/>
    <n v="1"/>
    <n v="2"/>
    <n v="2"/>
    <n v="1"/>
    <n v="0.33333333333333331"/>
  </r>
  <r>
    <n v="191"/>
    <n v="216"/>
    <x v="3269"/>
    <n v="1"/>
    <n v="1"/>
    <n v="1"/>
    <n v="1"/>
    <n v="0"/>
    <n v="0"/>
  </r>
  <r>
    <n v="191"/>
    <n v="382"/>
    <x v="3270"/>
    <n v="1"/>
    <n v="1"/>
    <n v="1"/>
    <n v="4"/>
    <n v="3"/>
    <n v="1"/>
  </r>
  <r>
    <n v="191"/>
    <n v="502"/>
    <x v="3271"/>
    <n v="1"/>
    <n v="1"/>
    <n v="1"/>
    <n v="2"/>
    <n v="1"/>
    <n v="0.33333333333333331"/>
  </r>
  <r>
    <n v="192"/>
    <n v="71"/>
    <x v="3272"/>
    <n v="419"/>
    <n v="562"/>
    <n v="1026"/>
    <n v="1096"/>
    <n v="1.6157517899761336"/>
    <n v="0.53858392999204452"/>
  </r>
  <r>
    <n v="192"/>
    <n v="125"/>
    <x v="3273"/>
    <n v="379"/>
    <n v="609"/>
    <n v="668"/>
    <n v="956"/>
    <n v="1.5224274406332454"/>
    <n v="0.50747581354441518"/>
  </r>
  <r>
    <n v="192"/>
    <n v="21"/>
    <x v="3274"/>
    <n v="377"/>
    <n v="527"/>
    <n v="760"/>
    <n v="761"/>
    <n v="1.0185676392572944"/>
    <n v="0.33952254641909813"/>
  </r>
  <r>
    <n v="192"/>
    <n v="68"/>
    <x v="3275"/>
    <n v="224"/>
    <n v="265"/>
    <n v="358"/>
    <n v="413"/>
    <n v="0.84375"/>
    <n v="0.28125"/>
  </r>
  <r>
    <n v="192"/>
    <n v="77"/>
    <x v="3276"/>
    <n v="146"/>
    <n v="325"/>
    <n v="435"/>
    <n v="545"/>
    <n v="2.7328767123287672"/>
    <n v="0.91095890410958902"/>
  </r>
  <r>
    <n v="192"/>
    <n v="197"/>
    <x v="3277"/>
    <n v="143"/>
    <n v="251"/>
    <n v="471"/>
    <n v="536"/>
    <n v="2.7482517482517483"/>
    <n v="0.91608391608391615"/>
  </r>
  <r>
    <n v="192"/>
    <n v="107"/>
    <x v="3278"/>
    <n v="84"/>
    <n v="168"/>
    <n v="265"/>
    <n v="361"/>
    <n v="3.2976190476190474"/>
    <n v="1.0992063492063491"/>
  </r>
  <r>
    <n v="192"/>
    <n v="210"/>
    <x v="3279"/>
    <n v="78"/>
    <n v="93"/>
    <n v="126"/>
    <n v="136"/>
    <n v="0.74358974358974361"/>
    <n v="0.24786324786324787"/>
  </r>
  <r>
    <n v="192"/>
    <n v="92"/>
    <x v="3280"/>
    <n v="63"/>
    <n v="68"/>
    <n v="71"/>
    <n v="136"/>
    <n v="1.1587301587301588"/>
    <n v="0.38624338624338628"/>
  </r>
  <r>
    <n v="192"/>
    <n v="137"/>
    <x v="3281"/>
    <n v="53"/>
    <n v="80"/>
    <n v="316"/>
    <n v="420"/>
    <n v="6.9245283018867925"/>
    <n v="2.308176100628931"/>
  </r>
  <r>
    <n v="192"/>
    <n v="287"/>
    <x v="3282"/>
    <n v="43"/>
    <n v="54"/>
    <n v="64"/>
    <n v="105"/>
    <n v="1.441860465116279"/>
    <n v="0.48062015503875966"/>
  </r>
  <r>
    <n v="192"/>
    <n v="6"/>
    <x v="3283"/>
    <n v="34"/>
    <n v="83"/>
    <n v="97"/>
    <n v="120"/>
    <n v="2.5294117647058822"/>
    <n v="0.84313725490196079"/>
  </r>
  <r>
    <n v="192"/>
    <n v="108"/>
    <x v="3284"/>
    <n v="31"/>
    <n v="149"/>
    <n v="173"/>
    <n v="174"/>
    <n v="4.612903225806452"/>
    <n v="1.5376344086021507"/>
  </r>
  <r>
    <n v="192"/>
    <n v="168"/>
    <x v="3285"/>
    <n v="24"/>
    <n v="133"/>
    <n v="156"/>
    <n v="206"/>
    <n v="7.583333333333333"/>
    <n v="2.5277777777777777"/>
  </r>
  <r>
    <n v="192"/>
    <n v="23"/>
    <x v="3286"/>
    <n v="23"/>
    <n v="27"/>
    <n v="59"/>
    <n v="64"/>
    <n v="1.7826086956521738"/>
    <n v="0.59420289855072461"/>
  </r>
  <r>
    <n v="192"/>
    <n v="163"/>
    <x v="3287"/>
    <n v="21"/>
    <n v="57"/>
    <n v="120"/>
    <n v="122"/>
    <n v="4.8095238095238093"/>
    <n v="1.603174603174603"/>
  </r>
  <r>
    <n v="192"/>
    <n v="324"/>
    <x v="3288"/>
    <n v="20"/>
    <n v="25"/>
    <n v="49"/>
    <n v="52"/>
    <n v="1.6"/>
    <n v="0.53333333333333333"/>
  </r>
  <r>
    <n v="192"/>
    <n v="15"/>
    <x v="3289"/>
    <n v="19"/>
    <n v="72"/>
    <n v="95"/>
    <n v="119"/>
    <n v="5.2631578947368425"/>
    <n v="1.7543859649122808"/>
  </r>
  <r>
    <n v="192"/>
    <n v="113"/>
    <x v="3290"/>
    <n v="17"/>
    <n v="28"/>
    <n v="38"/>
    <n v="41"/>
    <n v="1.411764705882353"/>
    <n v="0.4705882352941177"/>
  </r>
  <r>
    <n v="192"/>
    <n v="223"/>
    <x v="3291"/>
    <n v="13"/>
    <n v="20"/>
    <n v="31"/>
    <n v="40"/>
    <n v="2.0769230769230771"/>
    <n v="0.6923076923076924"/>
  </r>
  <r>
    <n v="192"/>
    <n v="220"/>
    <x v="3292"/>
    <n v="13"/>
    <n v="30"/>
    <n v="40"/>
    <n v="63"/>
    <n v="3.8461538461538463"/>
    <n v="1.2820512820512822"/>
  </r>
  <r>
    <n v="192"/>
    <n v="129"/>
    <x v="3293"/>
    <n v="12"/>
    <n v="55"/>
    <n v="206"/>
    <n v="326"/>
    <n v="26.166666666666668"/>
    <n v="8.7222222222222232"/>
  </r>
  <r>
    <n v="192"/>
    <n v="58"/>
    <x v="3294"/>
    <n v="11"/>
    <n v="42"/>
    <n v="43"/>
    <n v="56"/>
    <n v="4.0909090909090908"/>
    <n v="1.3636363636363635"/>
  </r>
  <r>
    <n v="192"/>
    <n v="258"/>
    <x v="3295"/>
    <n v="9"/>
    <n v="16"/>
    <n v="22"/>
    <n v="40"/>
    <n v="3.4444444444444446"/>
    <n v="1.1481481481481481"/>
  </r>
  <r>
    <n v="192"/>
    <n v="114"/>
    <x v="3296"/>
    <n v="6"/>
    <n v="8"/>
    <n v="26"/>
    <n v="31"/>
    <n v="4.166666666666667"/>
    <n v="1.3888888888888891"/>
  </r>
  <r>
    <n v="192"/>
    <n v="116"/>
    <x v="3297"/>
    <n v="5"/>
    <n v="14"/>
    <n v="45"/>
    <n v="53"/>
    <n v="9.6"/>
    <n v="3.1999999999999997"/>
  </r>
  <r>
    <n v="192"/>
    <n v="124"/>
    <x v="3298"/>
    <n v="4"/>
    <n v="20"/>
    <n v="22"/>
    <n v="38"/>
    <n v="8.5"/>
    <n v="2.8333333333333335"/>
  </r>
  <r>
    <n v="192"/>
    <n v="227"/>
    <x v="3299"/>
    <n v="4"/>
    <n v="4"/>
    <n v="35"/>
    <n v="101"/>
    <n v="24.25"/>
    <n v="8.0833333333333339"/>
  </r>
  <r>
    <n v="192"/>
    <n v="319"/>
    <x v="3300"/>
    <n v="4"/>
    <n v="7"/>
    <n v="12"/>
    <n v="16"/>
    <n v="3"/>
    <n v="1"/>
  </r>
  <r>
    <n v="192"/>
    <n v="160"/>
    <x v="3301"/>
    <n v="3"/>
    <n v="5"/>
    <n v="32"/>
    <n v="45"/>
    <n v="14"/>
    <n v="4.666666666666667"/>
  </r>
  <r>
    <n v="192"/>
    <n v="230"/>
    <x v="3302"/>
    <n v="3"/>
    <n v="3"/>
    <n v="15"/>
    <n v="47"/>
    <n v="14.666666666666666"/>
    <n v="4.8888888888888884"/>
  </r>
  <r>
    <n v="192"/>
    <n v="365"/>
    <x v="3303"/>
    <n v="3"/>
    <n v="40"/>
    <n v="61"/>
    <n v="145"/>
    <n v="47.333333333333336"/>
    <n v="15.777777777777779"/>
  </r>
  <r>
    <n v="192"/>
    <n v="185"/>
    <x v="3304"/>
    <n v="2"/>
    <n v="3"/>
    <n v="14"/>
    <n v="15"/>
    <n v="6.5"/>
    <n v="2.1666666666666665"/>
  </r>
  <r>
    <n v="192"/>
    <n v="203"/>
    <x v="3305"/>
    <n v="2"/>
    <n v="2"/>
    <n v="3"/>
    <n v="6"/>
    <n v="2"/>
    <n v="0.66666666666666663"/>
  </r>
  <r>
    <n v="192"/>
    <n v="247"/>
    <x v="3306"/>
    <n v="2"/>
    <n v="2"/>
    <n v="2"/>
    <n v="3"/>
    <n v="0.5"/>
    <n v="0.16666666666666666"/>
  </r>
  <r>
    <n v="192"/>
    <n v="136"/>
    <x v="3307"/>
    <n v="1"/>
    <n v="8"/>
    <n v="9"/>
    <n v="10"/>
    <n v="9"/>
    <n v="3"/>
  </r>
  <r>
    <n v="192"/>
    <n v="330"/>
    <x v="3308"/>
    <n v="1"/>
    <n v="1"/>
    <n v="3"/>
    <n v="15"/>
    <n v="14"/>
    <n v="4.666666666666667"/>
  </r>
  <r>
    <n v="192"/>
    <n v="510"/>
    <x v="3309"/>
    <n v="1"/>
    <n v="1"/>
    <n v="1"/>
    <n v="1"/>
    <n v="0"/>
    <n v="0"/>
  </r>
  <r>
    <n v="193"/>
    <n v="75"/>
    <x v="3310"/>
    <n v="6"/>
    <n v="10"/>
    <n v="32"/>
    <n v="45"/>
    <n v="6.5"/>
    <n v="2.1666666666666665"/>
  </r>
  <r>
    <n v="193"/>
    <n v="149"/>
    <x v="3311"/>
    <n v="4"/>
    <n v="7"/>
    <n v="9"/>
    <n v="9"/>
    <n v="1.25"/>
    <n v="0.41666666666666669"/>
  </r>
  <r>
    <n v="193"/>
    <n v="72"/>
    <x v="3312"/>
    <n v="2"/>
    <n v="2"/>
    <n v="26"/>
    <n v="38"/>
    <n v="18"/>
    <n v="6"/>
  </r>
  <r>
    <n v="193"/>
    <n v="45"/>
    <x v="3313"/>
    <n v="1"/>
    <n v="1"/>
    <n v="1"/>
    <n v="4"/>
    <n v="3"/>
    <n v="1"/>
  </r>
  <r>
    <n v="194"/>
    <n v="359"/>
    <x v="3314"/>
    <n v="56"/>
    <n v="102"/>
    <n v="135"/>
    <n v="155"/>
    <n v="1.7678571428571428"/>
    <n v="0.5892857142857143"/>
  </r>
  <r>
    <n v="194"/>
    <n v="182"/>
    <x v="3315"/>
    <n v="55"/>
    <n v="86"/>
    <n v="94"/>
    <n v="96"/>
    <n v="0.74545454545454548"/>
    <n v="0.2484848484848485"/>
  </r>
  <r>
    <n v="194"/>
    <n v="210"/>
    <x v="3316"/>
    <n v="28"/>
    <n v="37"/>
    <n v="41"/>
    <n v="67"/>
    <n v="1.3928571428571428"/>
    <n v="0.46428571428571425"/>
  </r>
  <r>
    <n v="194"/>
    <n v="138"/>
    <x v="3317"/>
    <n v="12"/>
    <n v="21"/>
    <n v="37"/>
    <n v="38"/>
    <n v="2.1666666666666665"/>
    <n v="0.72222222222222221"/>
  </r>
  <r>
    <n v="194"/>
    <n v="117"/>
    <x v="3318"/>
    <n v="8"/>
    <n v="8"/>
    <n v="14"/>
    <n v="15"/>
    <n v="0.875"/>
    <n v="0.29166666666666669"/>
  </r>
  <r>
    <n v="194"/>
    <n v="88"/>
    <x v="3319"/>
    <n v="8"/>
    <n v="10"/>
    <n v="14"/>
    <n v="16"/>
    <n v="1"/>
    <n v="0.33333333333333331"/>
  </r>
  <r>
    <n v="194"/>
    <n v="219"/>
    <x v="3320"/>
    <n v="6"/>
    <n v="8"/>
    <n v="8"/>
    <n v="14"/>
    <n v="1.3333333333333333"/>
    <n v="0.44444444444444442"/>
  </r>
  <r>
    <n v="194"/>
    <n v="178"/>
    <x v="3321"/>
    <n v="5"/>
    <n v="6"/>
    <n v="6"/>
    <n v="11"/>
    <n v="1.2"/>
    <n v="0.39999999999999997"/>
  </r>
  <r>
    <n v="194"/>
    <n v="315"/>
    <x v="3322"/>
    <n v="4"/>
    <n v="5"/>
    <n v="13"/>
    <n v="16"/>
    <n v="3"/>
    <n v="1"/>
  </r>
  <r>
    <n v="194"/>
    <n v="232"/>
    <x v="3323"/>
    <n v="3"/>
    <n v="3"/>
    <n v="13"/>
    <n v="21"/>
    <n v="6"/>
    <n v="2"/>
  </r>
  <r>
    <n v="194"/>
    <n v="288"/>
    <x v="3324"/>
    <n v="3"/>
    <n v="7"/>
    <n v="12"/>
    <n v="14"/>
    <n v="3.6666666666666665"/>
    <n v="1.2222222222222221"/>
  </r>
  <r>
    <n v="194"/>
    <n v="343"/>
    <x v="3325"/>
    <n v="3"/>
    <n v="8"/>
    <n v="12"/>
    <n v="25"/>
    <n v="7.333333333333333"/>
    <n v="2.4444444444444442"/>
  </r>
  <r>
    <n v="194"/>
    <n v="307"/>
    <x v="3326"/>
    <n v="2"/>
    <n v="6"/>
    <n v="9"/>
    <n v="10"/>
    <n v="4"/>
    <n v="1.3333333333333333"/>
  </r>
  <r>
    <n v="194"/>
    <n v="116"/>
    <x v="3327"/>
    <n v="2"/>
    <n v="2"/>
    <n v="3"/>
    <n v="3"/>
    <n v="0.5"/>
    <n v="0.16666666666666666"/>
  </r>
  <r>
    <n v="194"/>
    <n v="147"/>
    <x v="3328"/>
    <n v="2"/>
    <n v="5"/>
    <n v="7"/>
    <n v="9"/>
    <n v="3.5"/>
    <n v="1.1666666666666667"/>
  </r>
  <r>
    <n v="194"/>
    <n v="154"/>
    <x v="3329"/>
    <n v="1"/>
    <n v="2"/>
    <n v="5"/>
    <n v="58"/>
    <n v="57"/>
    <n v="19"/>
  </r>
  <r>
    <n v="194"/>
    <n v="202"/>
    <x v="3330"/>
    <n v="1"/>
    <n v="3"/>
    <n v="5"/>
    <n v="8"/>
    <n v="7"/>
    <n v="2.3333333333333335"/>
  </r>
  <r>
    <n v="194"/>
    <n v="218"/>
    <x v="3331"/>
    <n v="1"/>
    <n v="1"/>
    <n v="2"/>
    <n v="3"/>
    <n v="2"/>
    <n v="0.66666666666666663"/>
  </r>
  <r>
    <n v="194"/>
    <n v="461"/>
    <x v="3332"/>
    <n v="1"/>
    <n v="1"/>
    <n v="1"/>
    <n v="2"/>
    <n v="1"/>
    <n v="0.33333333333333331"/>
  </r>
  <r>
    <n v="195"/>
    <n v="44"/>
    <x v="3333"/>
    <n v="1365"/>
    <n v="1574"/>
    <n v="1649"/>
    <n v="2255"/>
    <n v="0.65201465201465203"/>
    <n v="0.21733821733821734"/>
  </r>
  <r>
    <n v="195"/>
    <n v="195"/>
    <x v="3334"/>
    <n v="953"/>
    <n v="1018"/>
    <n v="1024"/>
    <n v="1169"/>
    <n v="0.22665267576075551"/>
    <n v="7.5550891920251842E-2"/>
  </r>
  <r>
    <n v="195"/>
    <n v="81"/>
    <x v="3335"/>
    <n v="626"/>
    <n v="964"/>
    <n v="1209"/>
    <n v="1228"/>
    <n v="0.96166134185303509"/>
    <n v="0.32055378061767836"/>
  </r>
  <r>
    <n v="195"/>
    <n v="192"/>
    <x v="3336"/>
    <n v="589"/>
    <n v="1764"/>
    <n v="2102"/>
    <n v="2152"/>
    <n v="2.6536502546689302"/>
    <n v="0.88455008488964337"/>
  </r>
  <r>
    <n v="195"/>
    <n v="49"/>
    <x v="3337"/>
    <n v="474"/>
    <n v="553"/>
    <n v="557"/>
    <n v="562"/>
    <n v="0.18565400843881857"/>
    <n v="6.1884669479606191E-2"/>
  </r>
  <r>
    <n v="195"/>
    <n v="211"/>
    <x v="3338"/>
    <n v="199"/>
    <n v="270"/>
    <n v="324"/>
    <n v="409"/>
    <n v="1.0552763819095476"/>
    <n v="0.35175879396984921"/>
  </r>
  <r>
    <n v="195"/>
    <n v="191"/>
    <x v="3339"/>
    <n v="172"/>
    <n v="425"/>
    <n v="515"/>
    <n v="709"/>
    <n v="3.1220930232558142"/>
    <n v="1.0406976744186047"/>
  </r>
  <r>
    <n v="195"/>
    <n v="94"/>
    <x v="3340"/>
    <n v="71"/>
    <n v="162"/>
    <n v="211"/>
    <n v="228"/>
    <n v="2.211267605633803"/>
    <n v="0.73708920187793436"/>
  </r>
  <r>
    <n v="195"/>
    <n v="141"/>
    <x v="3341"/>
    <n v="67"/>
    <n v="82"/>
    <n v="146"/>
    <n v="197"/>
    <n v="1.9402985074626866"/>
    <n v="0.64676616915422891"/>
  </r>
  <r>
    <n v="195"/>
    <n v="176"/>
    <x v="3342"/>
    <n v="60"/>
    <n v="114"/>
    <n v="146"/>
    <n v="199"/>
    <n v="2.3166666666666669"/>
    <n v="0.77222222222222225"/>
  </r>
  <r>
    <n v="195"/>
    <n v="212"/>
    <x v="3343"/>
    <n v="60"/>
    <n v="70"/>
    <n v="115"/>
    <n v="141"/>
    <n v="1.35"/>
    <n v="0.45"/>
  </r>
  <r>
    <n v="195"/>
    <n v="157"/>
    <x v="3344"/>
    <n v="56"/>
    <n v="66"/>
    <n v="126"/>
    <n v="168"/>
    <n v="2"/>
    <n v="0.66666666666666663"/>
  </r>
  <r>
    <n v="195"/>
    <n v="140"/>
    <x v="3345"/>
    <n v="55"/>
    <n v="106"/>
    <n v="114"/>
    <n v="114"/>
    <n v="1.0727272727272728"/>
    <n v="0.3575757575757576"/>
  </r>
  <r>
    <n v="195"/>
    <n v="172"/>
    <x v="3346"/>
    <n v="51"/>
    <n v="74"/>
    <n v="85"/>
    <n v="124"/>
    <n v="1.4313725490196079"/>
    <n v="0.47712418300653597"/>
  </r>
  <r>
    <n v="195"/>
    <n v="53"/>
    <x v="3347"/>
    <n v="48"/>
    <n v="53"/>
    <n v="115"/>
    <n v="218"/>
    <n v="3.5416666666666665"/>
    <n v="1.1805555555555556"/>
  </r>
  <r>
    <n v="195"/>
    <n v="31"/>
    <x v="3348"/>
    <n v="45"/>
    <n v="55"/>
    <n v="69"/>
    <n v="77"/>
    <n v="0.71111111111111114"/>
    <n v="0.23703703703703705"/>
  </r>
  <r>
    <n v="195"/>
    <n v="334"/>
    <x v="3349"/>
    <n v="38"/>
    <n v="76"/>
    <n v="96"/>
    <n v="99"/>
    <n v="1.6052631578947369"/>
    <n v="0.53508771929824561"/>
  </r>
  <r>
    <n v="195"/>
    <n v="89"/>
    <x v="3350"/>
    <n v="33"/>
    <n v="34"/>
    <n v="40"/>
    <n v="50"/>
    <n v="0.51515151515151514"/>
    <n v="0.17171717171717171"/>
  </r>
  <r>
    <n v="195"/>
    <n v="107"/>
    <x v="3351"/>
    <n v="26"/>
    <n v="38"/>
    <n v="59"/>
    <n v="86"/>
    <n v="2.3076923076923075"/>
    <n v="0.76923076923076916"/>
  </r>
  <r>
    <n v="195"/>
    <n v="291"/>
    <x v="3352"/>
    <n v="25"/>
    <n v="28"/>
    <n v="43"/>
    <n v="53"/>
    <n v="1.1200000000000001"/>
    <n v="0.37333333333333335"/>
  </r>
  <r>
    <n v="195"/>
    <n v="313"/>
    <x v="3353"/>
    <n v="24"/>
    <n v="67"/>
    <n v="106"/>
    <n v="122"/>
    <n v="4.083333333333333"/>
    <n v="1.3611111111111109"/>
  </r>
  <r>
    <n v="195"/>
    <n v="182"/>
    <x v="3354"/>
    <n v="23"/>
    <n v="37"/>
    <n v="39"/>
    <n v="60"/>
    <n v="1.6086956521739131"/>
    <n v="0.53623188405797106"/>
  </r>
  <r>
    <n v="195"/>
    <n v="61"/>
    <x v="3355"/>
    <n v="22"/>
    <n v="41"/>
    <n v="49"/>
    <n v="72"/>
    <n v="2.2727272727272729"/>
    <n v="0.75757575757575768"/>
  </r>
  <r>
    <n v="195"/>
    <n v="249"/>
    <x v="3356"/>
    <n v="15"/>
    <n v="27"/>
    <n v="46"/>
    <n v="50"/>
    <n v="2.3333333333333335"/>
    <n v="0.77777777777777779"/>
  </r>
  <r>
    <n v="195"/>
    <n v="120"/>
    <x v="3357"/>
    <n v="13"/>
    <n v="16"/>
    <n v="22"/>
    <n v="35"/>
    <n v="1.6923076923076923"/>
    <n v="0.5641025641025641"/>
  </r>
  <r>
    <n v="195"/>
    <n v="13"/>
    <x v="3358"/>
    <n v="11"/>
    <n v="13"/>
    <n v="38"/>
    <n v="42"/>
    <n v="2.8181818181818183"/>
    <n v="0.93939393939393945"/>
  </r>
  <r>
    <n v="195"/>
    <n v="17"/>
    <x v="3359"/>
    <n v="8"/>
    <n v="11"/>
    <n v="21"/>
    <n v="28"/>
    <n v="2.5"/>
    <n v="0.83333333333333337"/>
  </r>
  <r>
    <n v="195"/>
    <n v="92"/>
    <x v="3360"/>
    <n v="8"/>
    <n v="14"/>
    <n v="20"/>
    <n v="45"/>
    <n v="4.625"/>
    <n v="1.5416666666666667"/>
  </r>
  <r>
    <n v="195"/>
    <n v="93"/>
    <x v="3361"/>
    <n v="5"/>
    <n v="5"/>
    <n v="11"/>
    <n v="19"/>
    <n v="2.8"/>
    <n v="0.93333333333333324"/>
  </r>
  <r>
    <n v="195"/>
    <n v="247"/>
    <x v="3362"/>
    <n v="5"/>
    <n v="10"/>
    <n v="11"/>
    <n v="28"/>
    <n v="4.5999999999999996"/>
    <n v="1.5333333333333332"/>
  </r>
  <r>
    <n v="195"/>
    <n v="349"/>
    <x v="3363"/>
    <n v="4"/>
    <n v="9"/>
    <n v="22"/>
    <n v="22"/>
    <n v="4.5"/>
    <n v="1.5"/>
  </r>
  <r>
    <n v="195"/>
    <n v="158"/>
    <x v="3364"/>
    <n v="4"/>
    <n v="9"/>
    <n v="12"/>
    <n v="18"/>
    <n v="3.5"/>
    <n v="1.1666666666666667"/>
  </r>
  <r>
    <n v="195"/>
    <n v="87"/>
    <x v="3365"/>
    <n v="3"/>
    <n v="8"/>
    <n v="8"/>
    <n v="17"/>
    <n v="4.666666666666667"/>
    <n v="1.5555555555555556"/>
  </r>
  <r>
    <n v="195"/>
    <n v="406"/>
    <x v="3366"/>
    <n v="3"/>
    <n v="9"/>
    <n v="10"/>
    <n v="16"/>
    <n v="4.333333333333333"/>
    <n v="1.4444444444444444"/>
  </r>
  <r>
    <n v="195"/>
    <n v="260"/>
    <x v="3367"/>
    <n v="2"/>
    <n v="2"/>
    <n v="5"/>
    <n v="15"/>
    <n v="6.5"/>
    <n v="2.1666666666666665"/>
  </r>
  <r>
    <n v="195"/>
    <n v="307"/>
    <x v="3368"/>
    <n v="2"/>
    <n v="3"/>
    <n v="9"/>
    <n v="10"/>
    <n v="4"/>
    <n v="1.3333333333333333"/>
  </r>
  <r>
    <n v="195"/>
    <n v="333"/>
    <x v="3369"/>
    <n v="2"/>
    <n v="2"/>
    <n v="5"/>
    <n v="73"/>
    <n v="35.5"/>
    <n v="11.833333333333334"/>
  </r>
  <r>
    <n v="195"/>
    <n v="364"/>
    <x v="3370"/>
    <n v="2"/>
    <n v="7"/>
    <n v="7"/>
    <n v="11"/>
    <n v="4.5"/>
    <n v="1.5"/>
  </r>
  <r>
    <n v="195"/>
    <n v="121"/>
    <x v="3371"/>
    <n v="1"/>
    <n v="1"/>
    <n v="6"/>
    <n v="9"/>
    <n v="8"/>
    <n v="2.6666666666666665"/>
  </r>
  <r>
    <n v="195"/>
    <n v="148"/>
    <x v="3372"/>
    <n v="1"/>
    <n v="3"/>
    <n v="3"/>
    <n v="5"/>
    <n v="4"/>
    <n v="1.3333333333333333"/>
  </r>
  <r>
    <n v="195"/>
    <n v="207"/>
    <x v="3373"/>
    <n v="1"/>
    <n v="1"/>
    <n v="7"/>
    <n v="17"/>
    <n v="16"/>
    <n v="5.333333333333333"/>
  </r>
  <r>
    <n v="195"/>
    <n v="214"/>
    <x v="3374"/>
    <n v="1"/>
    <n v="4"/>
    <n v="5"/>
    <n v="13"/>
    <n v="12"/>
    <n v="4"/>
  </r>
  <r>
    <n v="195"/>
    <n v="222"/>
    <x v="3375"/>
    <n v="1"/>
    <n v="1"/>
    <n v="1"/>
    <n v="3"/>
    <n v="2"/>
    <n v="0.66666666666666663"/>
  </r>
  <r>
    <n v="195"/>
    <n v="227"/>
    <x v="3376"/>
    <n v="1"/>
    <n v="2"/>
    <n v="4"/>
    <n v="14"/>
    <n v="13"/>
    <n v="4.333333333333333"/>
  </r>
  <r>
    <n v="195"/>
    <n v="242"/>
    <x v="3377"/>
    <n v="1"/>
    <n v="1"/>
    <n v="1"/>
    <n v="2"/>
    <n v="1"/>
    <n v="0.33333333333333331"/>
  </r>
  <r>
    <n v="195"/>
    <n v="290"/>
    <x v="3378"/>
    <n v="1"/>
    <n v="1"/>
    <n v="2"/>
    <n v="2"/>
    <n v="1"/>
    <n v="0.33333333333333331"/>
  </r>
  <r>
    <n v="195"/>
    <n v="302"/>
    <x v="3379"/>
    <n v="1"/>
    <n v="2"/>
    <n v="20"/>
    <n v="20"/>
    <n v="19"/>
    <n v="6.333333333333333"/>
  </r>
  <r>
    <n v="195"/>
    <n v="345"/>
    <x v="3380"/>
    <n v="1"/>
    <n v="4"/>
    <n v="4"/>
    <n v="10"/>
    <n v="9"/>
    <n v="3"/>
  </r>
  <r>
    <n v="195"/>
    <n v="378"/>
    <x v="3381"/>
    <n v="1"/>
    <n v="1"/>
    <n v="1"/>
    <n v="3"/>
    <n v="2"/>
    <n v="0.66666666666666663"/>
  </r>
  <r>
    <n v="196"/>
    <n v="196"/>
    <x v="3382"/>
    <n v="322"/>
    <n v="346"/>
    <n v="374"/>
    <n v="405"/>
    <n v="0.25776397515527949"/>
    <n v="8.5921325051759825E-2"/>
  </r>
  <r>
    <n v="196"/>
    <n v="91"/>
    <x v="3383"/>
    <n v="259"/>
    <n v="347"/>
    <n v="431"/>
    <n v="454"/>
    <n v="0.75289575289575295"/>
    <n v="0.25096525096525096"/>
  </r>
  <r>
    <n v="196"/>
    <n v="56"/>
    <x v="3384"/>
    <n v="104"/>
    <n v="123"/>
    <n v="137"/>
    <n v="199"/>
    <n v="0.91346153846153844"/>
    <n v="0.30448717948717946"/>
  </r>
  <r>
    <n v="196"/>
    <n v="197"/>
    <x v="3385"/>
    <n v="57"/>
    <n v="71"/>
    <n v="116"/>
    <n v="140"/>
    <n v="1.4561403508771931"/>
    <n v="0.48538011695906436"/>
  </r>
  <r>
    <n v="196"/>
    <n v="191"/>
    <x v="3386"/>
    <n v="45"/>
    <n v="71"/>
    <n v="121"/>
    <n v="144"/>
    <n v="2.2000000000000002"/>
    <n v="0.73333333333333339"/>
  </r>
  <r>
    <n v="196"/>
    <n v="47"/>
    <x v="3387"/>
    <n v="32"/>
    <n v="36"/>
    <n v="55"/>
    <n v="60"/>
    <n v="0.875"/>
    <n v="0.29166666666666669"/>
  </r>
  <r>
    <n v="196"/>
    <n v="313"/>
    <x v="3388"/>
    <n v="26"/>
    <n v="27"/>
    <n v="51"/>
    <n v="63"/>
    <n v="1.4230769230769231"/>
    <n v="0.47435897435897439"/>
  </r>
  <r>
    <n v="196"/>
    <n v="106"/>
    <x v="3389"/>
    <n v="24"/>
    <n v="39"/>
    <n v="58"/>
    <n v="65"/>
    <n v="1.7083333333333333"/>
    <n v="0.56944444444444442"/>
  </r>
  <r>
    <n v="196"/>
    <n v="180"/>
    <x v="3390"/>
    <n v="20"/>
    <n v="20"/>
    <n v="26"/>
    <n v="82"/>
    <n v="3.1"/>
    <n v="1.0333333333333334"/>
  </r>
  <r>
    <n v="196"/>
    <n v="232"/>
    <x v="3391"/>
    <n v="13"/>
    <n v="16"/>
    <n v="18"/>
    <n v="20"/>
    <n v="0.53846153846153844"/>
    <n v="0.17948717948717949"/>
  </r>
  <r>
    <n v="196"/>
    <n v="300"/>
    <x v="3392"/>
    <n v="11"/>
    <n v="12"/>
    <n v="13"/>
    <n v="32"/>
    <n v="1.9090909090909092"/>
    <n v="0.63636363636363635"/>
  </r>
  <r>
    <n v="196"/>
    <n v="296"/>
    <x v="3393"/>
    <n v="8"/>
    <n v="12"/>
    <n v="17"/>
    <n v="35"/>
    <n v="3.375"/>
    <n v="1.125"/>
  </r>
  <r>
    <n v="196"/>
    <n v="114"/>
    <x v="3394"/>
    <n v="7"/>
    <n v="10"/>
    <n v="16"/>
    <n v="18"/>
    <n v="1.5714285714285714"/>
    <n v="0.52380952380952384"/>
  </r>
  <r>
    <n v="196"/>
    <n v="21"/>
    <x v="3395"/>
    <n v="7"/>
    <n v="8"/>
    <n v="9"/>
    <n v="9"/>
    <n v="0.2857142857142857"/>
    <n v="9.5238095238095233E-2"/>
  </r>
  <r>
    <n v="196"/>
    <n v="143"/>
    <x v="3396"/>
    <n v="6"/>
    <n v="11"/>
    <n v="25"/>
    <n v="25"/>
    <n v="3.1666666666666665"/>
    <n v="1.0555555555555556"/>
  </r>
  <r>
    <n v="196"/>
    <n v="331"/>
    <x v="3397"/>
    <n v="5"/>
    <n v="6"/>
    <n v="12"/>
    <n v="21"/>
    <n v="3.2"/>
    <n v="1.0666666666666667"/>
  </r>
  <r>
    <n v="196"/>
    <n v="86"/>
    <x v="3398"/>
    <n v="4"/>
    <n v="11"/>
    <n v="28"/>
    <n v="32"/>
    <n v="7"/>
    <n v="2.3333333333333335"/>
  </r>
  <r>
    <n v="196"/>
    <n v="158"/>
    <x v="3399"/>
    <n v="4"/>
    <n v="11"/>
    <n v="16"/>
    <n v="19"/>
    <n v="3.75"/>
    <n v="1.25"/>
  </r>
  <r>
    <n v="196"/>
    <n v="414"/>
    <x v="3400"/>
    <n v="3"/>
    <n v="4"/>
    <n v="5"/>
    <n v="8"/>
    <n v="1.6666666666666667"/>
    <n v="0.55555555555555558"/>
  </r>
  <r>
    <n v="196"/>
    <n v="113"/>
    <x v="3401"/>
    <n v="3"/>
    <n v="6"/>
    <n v="6"/>
    <n v="17"/>
    <n v="4.666666666666667"/>
    <n v="1.5555555555555556"/>
  </r>
  <r>
    <n v="196"/>
    <n v="186"/>
    <x v="3402"/>
    <n v="3"/>
    <n v="4"/>
    <n v="28"/>
    <n v="46"/>
    <n v="14.333333333333334"/>
    <n v="4.7777777777777777"/>
  </r>
  <r>
    <n v="196"/>
    <n v="67"/>
    <x v="3403"/>
    <n v="2"/>
    <n v="5"/>
    <n v="8"/>
    <n v="19"/>
    <n v="8.5"/>
    <n v="2.8333333333333335"/>
  </r>
  <r>
    <n v="196"/>
    <n v="130"/>
    <x v="3404"/>
    <n v="2"/>
    <n v="5"/>
    <n v="25"/>
    <n v="28"/>
    <n v="13"/>
    <n v="4.333333333333333"/>
  </r>
  <r>
    <n v="196"/>
    <n v="144"/>
    <x v="3405"/>
    <n v="2"/>
    <n v="16"/>
    <n v="16"/>
    <n v="22"/>
    <n v="10"/>
    <n v="3.3333333333333335"/>
  </r>
  <r>
    <n v="196"/>
    <n v="150"/>
    <x v="3406"/>
    <n v="2"/>
    <n v="4"/>
    <n v="7"/>
    <n v="13"/>
    <n v="5.5"/>
    <n v="1.8333333333333333"/>
  </r>
  <r>
    <n v="196"/>
    <n v="28"/>
    <x v="3407"/>
    <n v="1"/>
    <n v="4"/>
    <n v="4"/>
    <n v="8"/>
    <n v="7"/>
    <n v="2.3333333333333335"/>
  </r>
  <r>
    <n v="196"/>
    <n v="163"/>
    <x v="3408"/>
    <n v="1"/>
    <n v="1"/>
    <n v="3"/>
    <n v="3"/>
    <n v="2"/>
    <n v="0.66666666666666663"/>
  </r>
  <r>
    <n v="196"/>
    <n v="185"/>
    <x v="3409"/>
    <n v="1"/>
    <n v="3"/>
    <n v="4"/>
    <n v="13"/>
    <n v="12"/>
    <n v="4"/>
  </r>
  <r>
    <n v="196"/>
    <n v="222"/>
    <x v="3410"/>
    <n v="1"/>
    <n v="2"/>
    <n v="3"/>
    <n v="3"/>
    <n v="2"/>
    <n v="0.66666666666666663"/>
  </r>
  <r>
    <n v="196"/>
    <n v="260"/>
    <x v="3411"/>
    <n v="1"/>
    <n v="1"/>
    <n v="14"/>
    <n v="39"/>
    <n v="38"/>
    <n v="12.666666666666666"/>
  </r>
  <r>
    <n v="196"/>
    <n v="298"/>
    <x v="3412"/>
    <n v="1"/>
    <n v="1"/>
    <n v="3"/>
    <n v="3"/>
    <n v="2"/>
    <n v="0.66666666666666663"/>
  </r>
  <r>
    <n v="196"/>
    <n v="461"/>
    <x v="3413"/>
    <n v="1"/>
    <n v="1"/>
    <n v="1"/>
    <n v="3"/>
    <n v="2"/>
    <n v="0.66666666666666663"/>
  </r>
  <r>
    <n v="197"/>
    <n v="77"/>
    <x v="3414"/>
    <n v="202"/>
    <n v="286"/>
    <n v="287"/>
    <n v="304"/>
    <n v="0.50495049504950495"/>
    <n v="0.16831683168316833"/>
  </r>
  <r>
    <n v="197"/>
    <n v="91"/>
    <x v="3415"/>
    <n v="105"/>
    <n v="135"/>
    <n v="136"/>
    <n v="200"/>
    <n v="0.90476190476190477"/>
    <n v="0.30158730158730157"/>
  </r>
  <r>
    <n v="197"/>
    <n v="38"/>
    <x v="3416"/>
    <n v="63"/>
    <n v="70"/>
    <n v="130"/>
    <n v="190"/>
    <n v="2.0158730158730158"/>
    <n v="0.67195767195767198"/>
  </r>
  <r>
    <n v="197"/>
    <n v="346"/>
    <x v="3417"/>
    <n v="32"/>
    <n v="32"/>
    <n v="35"/>
    <n v="47"/>
    <n v="0.46875"/>
    <n v="0.15625"/>
  </r>
  <r>
    <n v="197"/>
    <n v="176"/>
    <x v="3418"/>
    <n v="25"/>
    <n v="27"/>
    <n v="36"/>
    <n v="51"/>
    <n v="1.04"/>
    <n v="0.34666666666666668"/>
  </r>
  <r>
    <n v="197"/>
    <n v="175"/>
    <x v="3419"/>
    <n v="24"/>
    <n v="36"/>
    <n v="60"/>
    <n v="127"/>
    <n v="4.291666666666667"/>
    <n v="1.4305555555555556"/>
  </r>
  <r>
    <n v="197"/>
    <n v="57"/>
    <x v="3420"/>
    <n v="13"/>
    <n v="13"/>
    <n v="13"/>
    <n v="14"/>
    <n v="7.6923076923076927E-2"/>
    <n v="2.5641025641025644E-2"/>
  </r>
  <r>
    <n v="197"/>
    <n v="394"/>
    <x v="3421"/>
    <n v="12"/>
    <n v="15"/>
    <n v="19"/>
    <n v="21"/>
    <n v="0.75"/>
    <n v="0.25"/>
  </r>
  <r>
    <n v="197"/>
    <n v="123"/>
    <x v="3422"/>
    <n v="9"/>
    <n v="21"/>
    <n v="39"/>
    <n v="39"/>
    <n v="3.3333333333333335"/>
    <n v="1.1111111111111112"/>
  </r>
  <r>
    <n v="197"/>
    <n v="128"/>
    <x v="3423"/>
    <n v="8"/>
    <n v="11"/>
    <n v="14"/>
    <n v="17"/>
    <n v="1.125"/>
    <n v="0.375"/>
  </r>
  <r>
    <n v="197"/>
    <n v="108"/>
    <x v="3424"/>
    <n v="6"/>
    <n v="7"/>
    <n v="8"/>
    <n v="17"/>
    <n v="1.8333333333333333"/>
    <n v="0.61111111111111105"/>
  </r>
  <r>
    <n v="197"/>
    <n v="115"/>
    <x v="3425"/>
    <n v="4"/>
    <n v="6"/>
    <n v="10"/>
    <n v="11"/>
    <n v="1.75"/>
    <n v="0.58333333333333337"/>
  </r>
  <r>
    <n v="197"/>
    <n v="220"/>
    <x v="3426"/>
    <n v="4"/>
    <n v="4"/>
    <n v="6"/>
    <n v="16"/>
    <n v="3"/>
    <n v="1"/>
  </r>
  <r>
    <n v="197"/>
    <n v="332"/>
    <x v="3427"/>
    <n v="3"/>
    <n v="3"/>
    <n v="6"/>
    <n v="9"/>
    <n v="2"/>
    <n v="0.66666666666666663"/>
  </r>
  <r>
    <n v="197"/>
    <n v="219"/>
    <x v="3428"/>
    <n v="2"/>
    <n v="3"/>
    <n v="6"/>
    <n v="7"/>
    <n v="2.5"/>
    <n v="0.83333333333333337"/>
  </r>
  <r>
    <n v="197"/>
    <n v="232"/>
    <x v="3429"/>
    <n v="2"/>
    <n v="3"/>
    <n v="5"/>
    <n v="11"/>
    <n v="4.5"/>
    <n v="1.5"/>
  </r>
  <r>
    <n v="197"/>
    <n v="249"/>
    <x v="3430"/>
    <n v="2"/>
    <n v="3"/>
    <n v="5"/>
    <n v="11"/>
    <n v="4.5"/>
    <n v="1.5"/>
  </r>
  <r>
    <n v="197"/>
    <n v="299"/>
    <x v="3431"/>
    <n v="2"/>
    <n v="3"/>
    <n v="3"/>
    <n v="11"/>
    <n v="4.5"/>
    <n v="1.5"/>
  </r>
  <r>
    <n v="197"/>
    <n v="136"/>
    <x v="3432"/>
    <n v="1"/>
    <n v="1"/>
    <n v="1"/>
    <n v="1"/>
    <n v="0"/>
    <n v="0"/>
  </r>
  <r>
    <n v="197"/>
    <n v="171"/>
    <x v="3433"/>
    <n v="1"/>
    <n v="1"/>
    <n v="2"/>
    <n v="4"/>
    <n v="3"/>
    <n v="1"/>
  </r>
  <r>
    <n v="197"/>
    <n v="260"/>
    <x v="3434"/>
    <n v="1"/>
    <n v="2"/>
    <n v="4"/>
    <n v="6"/>
    <n v="5"/>
    <n v="1.6666666666666667"/>
  </r>
  <r>
    <n v="197"/>
    <n v="272"/>
    <x v="3435"/>
    <n v="1"/>
    <n v="5"/>
    <n v="6"/>
    <n v="11"/>
    <n v="10"/>
    <n v="3.3333333333333335"/>
  </r>
  <r>
    <n v="197"/>
    <n v="304"/>
    <x v="3436"/>
    <n v="1"/>
    <n v="3"/>
    <n v="4"/>
    <n v="8"/>
    <n v="7"/>
    <n v="2.3333333333333335"/>
  </r>
  <r>
    <n v="197"/>
    <n v="339"/>
    <x v="3437"/>
    <n v="1"/>
    <n v="1"/>
    <n v="2"/>
    <n v="2"/>
    <n v="1"/>
    <n v="0.33333333333333331"/>
  </r>
  <r>
    <n v="197"/>
    <n v="509"/>
    <x v="3438"/>
    <n v="1"/>
    <n v="1"/>
    <n v="1"/>
    <n v="3"/>
    <n v="2"/>
    <n v="0.66666666666666663"/>
  </r>
  <r>
    <n v="198"/>
    <n v="52"/>
    <x v="3439"/>
    <n v="66"/>
    <n v="72"/>
    <n v="109"/>
    <n v="119"/>
    <n v="0.80303030303030298"/>
    <n v="0.26767676767676768"/>
  </r>
  <r>
    <n v="198"/>
    <n v="59"/>
    <x v="3440"/>
    <n v="38"/>
    <n v="44"/>
    <n v="58"/>
    <n v="68"/>
    <n v="0.78947368421052633"/>
    <n v="0.26315789473684209"/>
  </r>
  <r>
    <n v="198"/>
    <n v="210"/>
    <x v="3441"/>
    <n v="36"/>
    <n v="43"/>
    <n v="63"/>
    <n v="77"/>
    <n v="1.1388888888888888"/>
    <n v="0.37962962962962959"/>
  </r>
  <r>
    <n v="198"/>
    <n v="289"/>
    <x v="3442"/>
    <n v="35"/>
    <n v="46"/>
    <n v="50"/>
    <n v="168"/>
    <n v="3.8"/>
    <n v="1.2666666666666666"/>
  </r>
  <r>
    <n v="198"/>
    <n v="176"/>
    <x v="3443"/>
    <n v="29"/>
    <n v="49"/>
    <n v="49"/>
    <n v="80"/>
    <n v="1.7586206896551724"/>
    <n v="0.58620689655172409"/>
  </r>
  <r>
    <n v="198"/>
    <n v="41"/>
    <x v="3444"/>
    <n v="27"/>
    <n v="34"/>
    <n v="65"/>
    <n v="117"/>
    <n v="3.3333333333333335"/>
    <n v="1.1111111111111112"/>
  </r>
  <r>
    <n v="198"/>
    <n v="172"/>
    <x v="3445"/>
    <n v="22"/>
    <n v="23"/>
    <n v="23"/>
    <n v="32"/>
    <n v="0.45454545454545453"/>
    <n v="0.15151515151515152"/>
  </r>
  <r>
    <n v="198"/>
    <n v="85"/>
    <x v="3446"/>
    <n v="19"/>
    <n v="21"/>
    <n v="32"/>
    <n v="45"/>
    <n v="1.368421052631579"/>
    <n v="0.45614035087719301"/>
  </r>
  <r>
    <n v="198"/>
    <n v="327"/>
    <x v="3447"/>
    <n v="15"/>
    <n v="22"/>
    <n v="26"/>
    <n v="40"/>
    <n v="1.6666666666666667"/>
    <n v="0.55555555555555558"/>
  </r>
  <r>
    <n v="198"/>
    <n v="126"/>
    <x v="3448"/>
    <n v="8"/>
    <n v="10"/>
    <n v="10"/>
    <n v="53"/>
    <n v="5.625"/>
    <n v="1.875"/>
  </r>
  <r>
    <n v="198"/>
    <n v="177"/>
    <x v="3449"/>
    <n v="8"/>
    <n v="11"/>
    <n v="18"/>
    <n v="36"/>
    <n v="3.5"/>
    <n v="1.1666666666666667"/>
  </r>
  <r>
    <n v="198"/>
    <n v="303"/>
    <x v="3450"/>
    <n v="4"/>
    <n v="4"/>
    <n v="7"/>
    <n v="13"/>
    <n v="2.25"/>
    <n v="0.75"/>
  </r>
  <r>
    <n v="198"/>
    <n v="13"/>
    <x v="3451"/>
    <n v="3"/>
    <n v="5"/>
    <n v="19"/>
    <n v="22"/>
    <n v="6.333333333333333"/>
    <n v="2.1111111111111112"/>
  </r>
  <r>
    <n v="198"/>
    <n v="166"/>
    <x v="3452"/>
    <n v="3"/>
    <n v="3"/>
    <n v="3"/>
    <n v="8"/>
    <n v="1.6666666666666667"/>
    <n v="0.55555555555555558"/>
  </r>
  <r>
    <n v="198"/>
    <n v="160"/>
    <x v="3453"/>
    <n v="2"/>
    <n v="4"/>
    <n v="22"/>
    <n v="24"/>
    <n v="11"/>
    <n v="3.6666666666666665"/>
  </r>
  <r>
    <n v="198"/>
    <n v="178"/>
    <x v="3454"/>
    <n v="2"/>
    <n v="5"/>
    <n v="5"/>
    <n v="6"/>
    <n v="2"/>
    <n v="0.66666666666666663"/>
  </r>
  <r>
    <n v="198"/>
    <n v="147"/>
    <x v="3455"/>
    <n v="1"/>
    <n v="1"/>
    <n v="1"/>
    <n v="2"/>
    <n v="1"/>
    <n v="0.33333333333333331"/>
  </r>
  <r>
    <n v="198"/>
    <n v="276"/>
    <x v="3456"/>
    <n v="1"/>
    <n v="2"/>
    <n v="5"/>
    <n v="6"/>
    <n v="5"/>
    <n v="1.6666666666666667"/>
  </r>
  <r>
    <n v="198"/>
    <n v="343"/>
    <x v="3457"/>
    <n v="1"/>
    <n v="2"/>
    <n v="4"/>
    <n v="5"/>
    <n v="4"/>
    <n v="1.3333333333333333"/>
  </r>
  <r>
    <n v="198"/>
    <n v="510"/>
    <x v="3458"/>
    <n v="1"/>
    <n v="2"/>
    <n v="3"/>
    <n v="6"/>
    <n v="5"/>
    <n v="1.6666666666666667"/>
  </r>
  <r>
    <n v="199"/>
    <n v="161"/>
    <x v="3459"/>
    <n v="136"/>
    <n v="136"/>
    <n v="238"/>
    <n v="292"/>
    <n v="1.1470588235294117"/>
    <n v="0.38235294117647056"/>
  </r>
  <r>
    <n v="199"/>
    <n v="53"/>
    <x v="3460"/>
    <n v="103"/>
    <n v="127"/>
    <n v="223"/>
    <n v="235"/>
    <n v="1.2815533980582525"/>
    <n v="0.42718446601941751"/>
  </r>
  <r>
    <n v="199"/>
    <n v="80"/>
    <x v="3461"/>
    <n v="41"/>
    <n v="44"/>
    <n v="44"/>
    <n v="50"/>
    <n v="0.21951219512195122"/>
    <n v="7.3170731707317069E-2"/>
  </r>
  <r>
    <n v="199"/>
    <n v="331"/>
    <x v="3462"/>
    <n v="28"/>
    <n v="41"/>
    <n v="50"/>
    <n v="62"/>
    <n v="1.2142857142857142"/>
    <n v="0.40476190476190471"/>
  </r>
  <r>
    <n v="199"/>
    <n v="62"/>
    <x v="3463"/>
    <n v="25"/>
    <n v="31"/>
    <n v="35"/>
    <n v="38"/>
    <n v="0.52"/>
    <n v="0.17333333333333334"/>
  </r>
  <r>
    <n v="199"/>
    <n v="338"/>
    <x v="3464"/>
    <n v="23"/>
    <n v="26"/>
    <n v="95"/>
    <n v="141"/>
    <n v="5.1304347826086953"/>
    <n v="1.7101449275362317"/>
  </r>
  <r>
    <n v="199"/>
    <n v="300"/>
    <x v="3465"/>
    <n v="22"/>
    <n v="36"/>
    <n v="36"/>
    <n v="57"/>
    <n v="1.5909090909090908"/>
    <n v="0.53030303030303028"/>
  </r>
  <r>
    <n v="199"/>
    <n v="157"/>
    <x v="3466"/>
    <n v="12"/>
    <n v="19"/>
    <n v="22"/>
    <n v="26"/>
    <n v="1.1666666666666667"/>
    <n v="0.3888888888888889"/>
  </r>
  <r>
    <n v="199"/>
    <n v="117"/>
    <x v="3467"/>
    <n v="10"/>
    <n v="14"/>
    <n v="25"/>
    <n v="25"/>
    <n v="1.5"/>
    <n v="0.5"/>
  </r>
  <r>
    <n v="199"/>
    <n v="299"/>
    <x v="3468"/>
    <n v="8"/>
    <n v="11"/>
    <n v="29"/>
    <n v="29"/>
    <n v="2.625"/>
    <n v="0.875"/>
  </r>
  <r>
    <n v="199"/>
    <n v="42"/>
    <x v="3469"/>
    <n v="6"/>
    <n v="6"/>
    <n v="8"/>
    <n v="8"/>
    <n v="0.33333333333333331"/>
    <n v="0.1111111111111111"/>
  </r>
  <r>
    <n v="199"/>
    <n v="229"/>
    <x v="3470"/>
    <n v="5"/>
    <n v="8"/>
    <n v="23"/>
    <n v="24"/>
    <n v="3.8"/>
    <n v="1.2666666666666666"/>
  </r>
  <r>
    <n v="199"/>
    <n v="260"/>
    <x v="3471"/>
    <n v="5"/>
    <n v="13"/>
    <n v="17"/>
    <n v="28"/>
    <n v="4.5999999999999996"/>
    <n v="1.5333333333333332"/>
  </r>
  <r>
    <n v="199"/>
    <n v="224"/>
    <x v="3472"/>
    <n v="4"/>
    <n v="12"/>
    <n v="14"/>
    <n v="22"/>
    <n v="4.5"/>
    <n v="1.5"/>
  </r>
  <r>
    <n v="199"/>
    <n v="245"/>
    <x v="3473"/>
    <n v="3"/>
    <n v="3"/>
    <n v="4"/>
    <n v="10"/>
    <n v="2.3333333333333335"/>
    <n v="0.77777777777777779"/>
  </r>
  <r>
    <n v="199"/>
    <n v="132"/>
    <x v="3474"/>
    <n v="2"/>
    <n v="2"/>
    <n v="4"/>
    <n v="7"/>
    <n v="2.5"/>
    <n v="0.83333333333333337"/>
  </r>
  <r>
    <n v="199"/>
    <n v="150"/>
    <x v="3475"/>
    <n v="2"/>
    <n v="2"/>
    <n v="6"/>
    <n v="6"/>
    <n v="2"/>
    <n v="0.66666666666666663"/>
  </r>
  <r>
    <n v="199"/>
    <n v="160"/>
    <x v="3476"/>
    <n v="2"/>
    <n v="5"/>
    <n v="7"/>
    <n v="9"/>
    <n v="3.5"/>
    <n v="1.1666666666666667"/>
  </r>
  <r>
    <n v="199"/>
    <n v="162"/>
    <x v="3477"/>
    <n v="1"/>
    <n v="1"/>
    <n v="2"/>
    <n v="5"/>
    <n v="4"/>
    <n v="1.3333333333333333"/>
  </r>
  <r>
    <n v="199"/>
    <n v="295"/>
    <x v="3478"/>
    <n v="1"/>
    <n v="2"/>
    <n v="4"/>
    <n v="6"/>
    <n v="5"/>
    <n v="1.6666666666666667"/>
  </r>
  <r>
    <n v="199"/>
    <n v="312"/>
    <x v="3479"/>
    <n v="1"/>
    <n v="6"/>
    <n v="7"/>
    <n v="38"/>
    <n v="37"/>
    <n v="12.333333333333334"/>
  </r>
  <r>
    <n v="199"/>
    <n v="492"/>
    <x v="3480"/>
    <n v="1"/>
    <n v="1"/>
    <n v="2"/>
    <n v="2"/>
    <n v="1"/>
    <n v="0.33333333333333331"/>
  </r>
  <r>
    <n v="199"/>
    <n v="511"/>
    <x v="3481"/>
    <n v="1"/>
    <n v="2"/>
    <n v="4"/>
    <n v="6"/>
    <n v="5"/>
    <n v="1.6666666666666667"/>
  </r>
  <r>
    <n v="200"/>
    <n v="247"/>
    <x v="3482"/>
    <n v="2"/>
    <n v="2"/>
    <n v="3"/>
    <n v="11"/>
    <n v="4.5"/>
    <n v="1.5"/>
  </r>
  <r>
    <n v="200"/>
    <n v="345"/>
    <x v="3483"/>
    <n v="1"/>
    <n v="2"/>
    <n v="2"/>
    <n v="2"/>
    <n v="1"/>
    <n v="0.33333333333333331"/>
  </r>
  <r>
    <n v="200"/>
    <n v="430"/>
    <x v="3484"/>
    <n v="1"/>
    <n v="2"/>
    <n v="2"/>
    <n v="3"/>
    <n v="2"/>
    <n v="0.66666666666666663"/>
  </r>
  <r>
    <n v="202"/>
    <n v="112"/>
    <x v="3485"/>
    <n v="11"/>
    <n v="18"/>
    <n v="25"/>
    <n v="27"/>
    <n v="1.4545454545454546"/>
    <n v="0.48484848484848486"/>
  </r>
  <r>
    <n v="202"/>
    <n v="414"/>
    <x v="3486"/>
    <n v="8"/>
    <n v="11"/>
    <n v="13"/>
    <n v="16"/>
    <n v="1"/>
    <n v="0.33333333333333331"/>
  </r>
  <r>
    <n v="202"/>
    <n v="71"/>
    <x v="3487"/>
    <n v="4"/>
    <n v="5"/>
    <n v="15"/>
    <n v="28"/>
    <n v="6"/>
    <n v="2"/>
  </r>
  <r>
    <n v="202"/>
    <n v="192"/>
    <x v="3488"/>
    <n v="3"/>
    <n v="6"/>
    <n v="8"/>
    <n v="19"/>
    <n v="5.333333333333333"/>
    <n v="1.7777777777777777"/>
  </r>
  <r>
    <n v="202"/>
    <n v="119"/>
    <x v="3489"/>
    <n v="2"/>
    <n v="2"/>
    <n v="2"/>
    <n v="2"/>
    <n v="0"/>
    <n v="0"/>
  </r>
  <r>
    <n v="202"/>
    <n v="237"/>
    <x v="3490"/>
    <n v="2"/>
    <n v="2"/>
    <n v="2"/>
    <n v="4"/>
    <n v="1"/>
    <n v="0.33333333333333331"/>
  </r>
  <r>
    <n v="202"/>
    <n v="405"/>
    <x v="3491"/>
    <n v="2"/>
    <n v="3"/>
    <n v="4"/>
    <n v="4"/>
    <n v="1"/>
    <n v="0.33333333333333331"/>
  </r>
  <r>
    <n v="202"/>
    <n v="366"/>
    <x v="3492"/>
    <n v="1"/>
    <n v="2"/>
    <n v="4"/>
    <n v="6"/>
    <n v="5"/>
    <n v="1.6666666666666667"/>
  </r>
  <r>
    <n v="203"/>
    <n v="59"/>
    <x v="3493"/>
    <n v="2"/>
    <n v="2"/>
    <n v="2"/>
    <n v="6"/>
    <n v="2"/>
    <n v="0.66666666666666663"/>
  </r>
  <r>
    <n v="203"/>
    <n v="374"/>
    <x v="3494"/>
    <n v="2"/>
    <n v="2"/>
    <n v="2"/>
    <n v="9"/>
    <n v="3.5"/>
    <n v="1.1666666666666667"/>
  </r>
  <r>
    <n v="203"/>
    <n v="444"/>
    <x v="3495"/>
    <n v="2"/>
    <n v="4"/>
    <n v="4"/>
    <n v="4"/>
    <n v="1"/>
    <n v="0.33333333333333331"/>
  </r>
  <r>
    <n v="204"/>
    <n v="271"/>
    <x v="3496"/>
    <n v="1"/>
    <n v="1"/>
    <n v="2"/>
    <n v="3"/>
    <n v="2"/>
    <n v="0.66666666666666663"/>
  </r>
  <r>
    <n v="205"/>
    <n v="346"/>
    <x v="3497"/>
    <n v="29"/>
    <n v="33"/>
    <n v="53"/>
    <n v="63"/>
    <n v="1.1724137931034482"/>
    <n v="0.39080459770114939"/>
  </r>
  <r>
    <n v="205"/>
    <n v="281"/>
    <x v="3498"/>
    <n v="22"/>
    <n v="22"/>
    <n v="24"/>
    <n v="33"/>
    <n v="0.5"/>
    <n v="0.16666666666666666"/>
  </r>
  <r>
    <n v="205"/>
    <n v="21"/>
    <x v="3499"/>
    <n v="21"/>
    <n v="24"/>
    <n v="32"/>
    <n v="49"/>
    <n v="1.3333333333333333"/>
    <n v="0.44444444444444442"/>
  </r>
  <r>
    <n v="205"/>
    <n v="368"/>
    <x v="3500"/>
    <n v="7"/>
    <n v="9"/>
    <n v="18"/>
    <n v="31"/>
    <n v="3.4285714285714284"/>
    <n v="1.1428571428571428"/>
  </r>
  <r>
    <n v="205"/>
    <n v="69"/>
    <x v="3501"/>
    <n v="5"/>
    <n v="6"/>
    <n v="13"/>
    <n v="20"/>
    <n v="3"/>
    <n v="1"/>
  </r>
  <r>
    <n v="205"/>
    <n v="218"/>
    <x v="3502"/>
    <n v="4"/>
    <n v="4"/>
    <n v="12"/>
    <n v="14"/>
    <n v="2.5"/>
    <n v="0.83333333333333337"/>
  </r>
  <r>
    <n v="205"/>
    <n v="210"/>
    <x v="3503"/>
    <n v="3"/>
    <n v="6"/>
    <n v="13"/>
    <n v="16"/>
    <n v="4.333333333333333"/>
    <n v="1.4444444444444444"/>
  </r>
  <r>
    <n v="205"/>
    <n v="35"/>
    <x v="3504"/>
    <n v="2"/>
    <n v="4"/>
    <n v="9"/>
    <n v="12"/>
    <n v="5"/>
    <n v="1.6666666666666667"/>
  </r>
  <r>
    <n v="205"/>
    <n v="2"/>
    <x v="3505"/>
    <n v="1"/>
    <n v="2"/>
    <n v="2"/>
    <n v="4"/>
    <n v="3"/>
    <n v="1"/>
  </r>
  <r>
    <n v="205"/>
    <n v="16"/>
    <x v="3506"/>
    <n v="1"/>
    <n v="1"/>
    <n v="1"/>
    <n v="5"/>
    <n v="4"/>
    <n v="1.3333333333333333"/>
  </r>
  <r>
    <n v="205"/>
    <n v="48"/>
    <x v="3507"/>
    <n v="1"/>
    <n v="1"/>
    <n v="1"/>
    <n v="1"/>
    <n v="0"/>
    <n v="0"/>
  </r>
  <r>
    <n v="205"/>
    <n v="175"/>
    <x v="3508"/>
    <n v="1"/>
    <n v="1"/>
    <n v="1"/>
    <n v="1"/>
    <n v="0"/>
    <n v="0"/>
  </r>
  <r>
    <n v="205"/>
    <n v="207"/>
    <x v="3509"/>
    <n v="1"/>
    <n v="2"/>
    <n v="3"/>
    <n v="4"/>
    <n v="3"/>
    <n v="1"/>
  </r>
  <r>
    <n v="205"/>
    <n v="289"/>
    <x v="3510"/>
    <n v="1"/>
    <n v="21"/>
    <n v="41"/>
    <n v="75"/>
    <n v="74"/>
    <n v="24.666666666666668"/>
  </r>
  <r>
    <n v="205"/>
    <n v="378"/>
    <x v="3511"/>
    <n v="1"/>
    <n v="2"/>
    <n v="2"/>
    <n v="2"/>
    <n v="1"/>
    <n v="0.33333333333333331"/>
  </r>
  <r>
    <n v="205"/>
    <n v="506"/>
    <x v="3512"/>
    <n v="1"/>
    <n v="1"/>
    <n v="6"/>
    <n v="12"/>
    <n v="11"/>
    <n v="3.6666666666666665"/>
  </r>
  <r>
    <n v="206"/>
    <n v="408"/>
    <x v="3513"/>
    <n v="4"/>
    <n v="6"/>
    <n v="7"/>
    <n v="13"/>
    <n v="2.25"/>
    <n v="0.75"/>
  </r>
  <r>
    <n v="206"/>
    <n v="261"/>
    <x v="3514"/>
    <n v="1"/>
    <n v="1"/>
    <n v="1"/>
    <n v="1"/>
    <n v="0"/>
    <n v="0"/>
  </r>
  <r>
    <n v="206"/>
    <n v="547"/>
    <x v="3515"/>
    <n v="1"/>
    <n v="1"/>
    <n v="1"/>
    <n v="1"/>
    <n v="0"/>
    <n v="0"/>
  </r>
  <r>
    <n v="207"/>
    <n v="279"/>
    <x v="3516"/>
    <n v="12"/>
    <n v="32"/>
    <n v="32"/>
    <n v="36"/>
    <n v="2"/>
    <n v="0.66666666666666663"/>
  </r>
  <r>
    <n v="207"/>
    <n v="42"/>
    <x v="3517"/>
    <n v="3"/>
    <n v="3"/>
    <n v="4"/>
    <n v="7"/>
    <n v="1.3333333333333333"/>
    <n v="0.44444444444444442"/>
  </r>
  <r>
    <n v="207"/>
    <n v="51"/>
    <x v="3518"/>
    <n v="1"/>
    <n v="27"/>
    <n v="39"/>
    <n v="41"/>
    <n v="40"/>
    <n v="13.333333333333334"/>
  </r>
  <r>
    <n v="207"/>
    <n v="129"/>
    <x v="3519"/>
    <n v="1"/>
    <n v="1"/>
    <n v="1"/>
    <n v="2"/>
    <n v="1"/>
    <n v="0.33333333333333331"/>
  </r>
  <r>
    <n v="207"/>
    <n v="205"/>
    <x v="3520"/>
    <n v="1"/>
    <n v="4"/>
    <n v="8"/>
    <n v="8"/>
    <n v="7"/>
    <n v="2.3333333333333335"/>
  </r>
  <r>
    <n v="207"/>
    <n v="346"/>
    <x v="3521"/>
    <n v="1"/>
    <n v="2"/>
    <n v="3"/>
    <n v="3"/>
    <n v="2"/>
    <n v="0.66666666666666663"/>
  </r>
  <r>
    <n v="208"/>
    <n v="3"/>
    <x v="3522"/>
    <n v="2"/>
    <n v="2"/>
    <n v="4"/>
    <n v="4"/>
    <n v="1"/>
    <n v="0.33333333333333331"/>
  </r>
  <r>
    <n v="208"/>
    <n v="442"/>
    <x v="3523"/>
    <n v="2"/>
    <n v="5"/>
    <n v="5"/>
    <n v="11"/>
    <n v="4.5"/>
    <n v="1.5"/>
  </r>
  <r>
    <n v="208"/>
    <n v="43"/>
    <x v="3524"/>
    <n v="1"/>
    <n v="1"/>
    <n v="1"/>
    <n v="3"/>
    <n v="2"/>
    <n v="0.66666666666666663"/>
  </r>
  <r>
    <n v="208"/>
    <n v="233"/>
    <x v="3525"/>
    <n v="1"/>
    <n v="1"/>
    <n v="1"/>
    <n v="3"/>
    <n v="2"/>
    <n v="0.66666666666666663"/>
  </r>
  <r>
    <n v="208"/>
    <n v="405"/>
    <x v="3526"/>
    <n v="1"/>
    <n v="2"/>
    <n v="2"/>
    <n v="5"/>
    <n v="4"/>
    <n v="1.3333333333333333"/>
  </r>
  <r>
    <n v="208"/>
    <n v="549"/>
    <x v="3527"/>
    <n v="1"/>
    <n v="2"/>
    <n v="2"/>
    <n v="2"/>
    <n v="1"/>
    <n v="0.33333333333333331"/>
  </r>
  <r>
    <n v="209"/>
    <n v="42"/>
    <x v="3528"/>
    <n v="6"/>
    <n v="12"/>
    <n v="14"/>
    <n v="26"/>
    <n v="3.3333333333333335"/>
    <n v="1.1111111111111112"/>
  </r>
  <r>
    <n v="209"/>
    <n v="218"/>
    <x v="3529"/>
    <n v="5"/>
    <n v="7"/>
    <n v="9"/>
    <n v="11"/>
    <n v="1.2"/>
    <n v="0.39999999999999997"/>
  </r>
  <r>
    <n v="209"/>
    <n v="33"/>
    <x v="3530"/>
    <n v="1"/>
    <n v="5"/>
    <n v="6"/>
    <n v="6"/>
    <n v="5"/>
    <n v="1.6666666666666667"/>
  </r>
  <r>
    <n v="209"/>
    <n v="49"/>
    <x v="3531"/>
    <n v="1"/>
    <n v="2"/>
    <n v="6"/>
    <n v="12"/>
    <n v="11"/>
    <n v="3.6666666666666665"/>
  </r>
  <r>
    <n v="209"/>
    <n v="369"/>
    <x v="3532"/>
    <n v="1"/>
    <n v="1"/>
    <n v="1"/>
    <n v="1"/>
    <n v="0"/>
    <n v="0"/>
  </r>
  <r>
    <n v="210"/>
    <n v="176"/>
    <x v="3533"/>
    <n v="152"/>
    <n v="152"/>
    <n v="192"/>
    <n v="215"/>
    <n v="0.41447368421052633"/>
    <n v="0.13815789473684212"/>
  </r>
  <r>
    <n v="210"/>
    <n v="331"/>
    <x v="3534"/>
    <n v="117"/>
    <n v="118"/>
    <n v="125"/>
    <n v="159"/>
    <n v="0.35897435897435898"/>
    <n v="0.11965811965811966"/>
  </r>
  <r>
    <n v="210"/>
    <n v="91"/>
    <x v="3535"/>
    <n v="80"/>
    <n v="114"/>
    <n v="257"/>
    <n v="376"/>
    <n v="3.7"/>
    <n v="1.2333333333333334"/>
  </r>
  <r>
    <n v="210"/>
    <n v="54"/>
    <x v="3536"/>
    <n v="76"/>
    <n v="98"/>
    <n v="115"/>
    <n v="119"/>
    <n v="0.56578947368421051"/>
    <n v="0.18859649122807018"/>
  </r>
  <r>
    <n v="210"/>
    <n v="186"/>
    <x v="3537"/>
    <n v="68"/>
    <n v="75"/>
    <n v="93"/>
    <n v="189"/>
    <n v="1.7794117647058822"/>
    <n v="0.59313725490196079"/>
  </r>
  <r>
    <n v="210"/>
    <n v="277"/>
    <x v="3538"/>
    <n v="67"/>
    <n v="71"/>
    <n v="78"/>
    <n v="100"/>
    <n v="0.4925373134328358"/>
    <n v="0.16417910447761194"/>
  </r>
  <r>
    <n v="210"/>
    <n v="84"/>
    <x v="3539"/>
    <n v="45"/>
    <n v="181"/>
    <n v="368"/>
    <n v="382"/>
    <n v="7.4888888888888889"/>
    <n v="2.4962962962962965"/>
  </r>
  <r>
    <n v="210"/>
    <n v="66"/>
    <x v="3540"/>
    <n v="38"/>
    <n v="67"/>
    <n v="148"/>
    <n v="165"/>
    <n v="3.3421052631578947"/>
    <n v="1.1140350877192982"/>
  </r>
  <r>
    <n v="210"/>
    <n v="125"/>
    <x v="3541"/>
    <n v="32"/>
    <n v="42"/>
    <n v="49"/>
    <n v="80"/>
    <n v="1.5"/>
    <n v="0.5"/>
  </r>
  <r>
    <n v="210"/>
    <n v="160"/>
    <x v="3542"/>
    <n v="30"/>
    <n v="32"/>
    <n v="33"/>
    <n v="49"/>
    <n v="0.6333333333333333"/>
    <n v="0.21111111111111111"/>
  </r>
  <r>
    <n v="210"/>
    <n v="113"/>
    <x v="3543"/>
    <n v="22"/>
    <n v="35"/>
    <n v="43"/>
    <n v="47"/>
    <n v="1.1363636363636365"/>
    <n v="0.37878787878787884"/>
  </r>
  <r>
    <n v="210"/>
    <n v="23"/>
    <x v="3544"/>
    <n v="20"/>
    <n v="25"/>
    <n v="32"/>
    <n v="34"/>
    <n v="0.7"/>
    <n v="0.23333333333333331"/>
  </r>
  <r>
    <n v="210"/>
    <n v="53"/>
    <x v="3545"/>
    <n v="17"/>
    <n v="24"/>
    <n v="36"/>
    <n v="46"/>
    <n v="1.7058823529411764"/>
    <n v="0.56862745098039214"/>
  </r>
  <r>
    <n v="210"/>
    <n v="33"/>
    <x v="3546"/>
    <n v="15"/>
    <n v="25"/>
    <n v="32"/>
    <n v="34"/>
    <n v="1.2666666666666666"/>
    <n v="0.42222222222222222"/>
  </r>
  <r>
    <n v="210"/>
    <n v="504"/>
    <x v="3547"/>
    <n v="14"/>
    <n v="18"/>
    <n v="31"/>
    <n v="48"/>
    <n v="2.4285714285714284"/>
    <n v="0.80952380952380942"/>
  </r>
  <r>
    <n v="210"/>
    <n v="225"/>
    <x v="3548"/>
    <n v="13"/>
    <n v="25"/>
    <n v="25"/>
    <n v="30"/>
    <n v="1.3076923076923077"/>
    <n v="0.4358974358974359"/>
  </r>
  <r>
    <n v="210"/>
    <n v="190"/>
    <x v="3549"/>
    <n v="11"/>
    <n v="13"/>
    <n v="14"/>
    <n v="14"/>
    <n v="0.27272727272727271"/>
    <n v="9.0909090909090898E-2"/>
  </r>
  <r>
    <n v="210"/>
    <n v="264"/>
    <x v="3550"/>
    <n v="11"/>
    <n v="12"/>
    <n v="78"/>
    <n v="104"/>
    <n v="8.454545454545455"/>
    <n v="2.8181818181818183"/>
  </r>
  <r>
    <n v="210"/>
    <n v="21"/>
    <x v="3551"/>
    <n v="11"/>
    <n v="18"/>
    <n v="41"/>
    <n v="97"/>
    <n v="7.8181818181818183"/>
    <n v="2.606060606060606"/>
  </r>
  <r>
    <n v="210"/>
    <n v="498"/>
    <x v="3552"/>
    <n v="8"/>
    <n v="8"/>
    <n v="8"/>
    <n v="9"/>
    <n v="0.125"/>
    <n v="4.1666666666666664E-2"/>
  </r>
  <r>
    <n v="210"/>
    <n v="127"/>
    <x v="3553"/>
    <n v="8"/>
    <n v="15"/>
    <n v="28"/>
    <n v="32"/>
    <n v="3"/>
    <n v="1"/>
  </r>
  <r>
    <n v="210"/>
    <n v="13"/>
    <x v="3554"/>
    <n v="7"/>
    <n v="11"/>
    <n v="13"/>
    <n v="18"/>
    <n v="1.5714285714285714"/>
    <n v="0.52380952380952384"/>
  </r>
  <r>
    <n v="210"/>
    <n v="59"/>
    <x v="3555"/>
    <n v="6"/>
    <n v="9"/>
    <n v="16"/>
    <n v="29"/>
    <n v="3.8333333333333335"/>
    <n v="1.2777777777777779"/>
  </r>
  <r>
    <n v="210"/>
    <n v="288"/>
    <x v="3556"/>
    <n v="4"/>
    <n v="7"/>
    <n v="23"/>
    <n v="26"/>
    <n v="5.5"/>
    <n v="1.8333333333333333"/>
  </r>
  <r>
    <n v="210"/>
    <n v="165"/>
    <x v="3557"/>
    <n v="4"/>
    <n v="7"/>
    <n v="10"/>
    <n v="25"/>
    <n v="5.25"/>
    <n v="1.75"/>
  </r>
  <r>
    <n v="210"/>
    <n v="6"/>
    <x v="3558"/>
    <n v="4"/>
    <n v="4"/>
    <n v="5"/>
    <n v="9"/>
    <n v="1.25"/>
    <n v="0.41666666666666669"/>
  </r>
  <r>
    <n v="210"/>
    <n v="493"/>
    <x v="3559"/>
    <n v="4"/>
    <n v="4"/>
    <n v="4"/>
    <n v="9"/>
    <n v="1.25"/>
    <n v="0.41666666666666669"/>
  </r>
  <r>
    <n v="210"/>
    <n v="343"/>
    <x v="3560"/>
    <n v="3"/>
    <n v="12"/>
    <n v="18"/>
    <n v="20"/>
    <n v="5.666666666666667"/>
    <n v="1.8888888888888891"/>
  </r>
  <r>
    <n v="210"/>
    <n v="244"/>
    <x v="3561"/>
    <n v="3"/>
    <n v="4"/>
    <n v="4"/>
    <n v="5"/>
    <n v="0.66666666666666663"/>
    <n v="0.22222222222222221"/>
  </r>
  <r>
    <n v="210"/>
    <n v="249"/>
    <x v="3562"/>
    <n v="2"/>
    <n v="3"/>
    <n v="8"/>
    <n v="48"/>
    <n v="23"/>
    <n v="7.666666666666667"/>
  </r>
  <r>
    <n v="210"/>
    <n v="3"/>
    <x v="3563"/>
    <n v="1"/>
    <n v="1"/>
    <n v="4"/>
    <n v="10"/>
    <n v="9"/>
    <n v="3"/>
  </r>
  <r>
    <n v="210"/>
    <n v="296"/>
    <x v="3564"/>
    <n v="1"/>
    <n v="8"/>
    <n v="17"/>
    <n v="20"/>
    <n v="19"/>
    <n v="6.333333333333333"/>
  </r>
  <r>
    <n v="211"/>
    <n v="176"/>
    <x v="3565"/>
    <n v="277"/>
    <n v="322"/>
    <n v="373"/>
    <n v="449"/>
    <n v="0.62093862815884482"/>
    <n v="0.20697954271961494"/>
  </r>
  <r>
    <n v="211"/>
    <n v="81"/>
    <x v="3566"/>
    <n v="213"/>
    <n v="316"/>
    <n v="399"/>
    <n v="429"/>
    <n v="1.0140845070422535"/>
    <n v="0.3380281690140845"/>
  </r>
  <r>
    <n v="211"/>
    <n v="145"/>
    <x v="3567"/>
    <n v="197"/>
    <n v="232"/>
    <n v="245"/>
    <n v="251"/>
    <n v="0.27411167512690354"/>
    <n v="9.1370558375634514E-2"/>
  </r>
  <r>
    <n v="211"/>
    <n v="50"/>
    <x v="3568"/>
    <n v="173"/>
    <n v="218"/>
    <n v="332"/>
    <n v="349"/>
    <n v="1.0173410404624277"/>
    <n v="0.33911368015414256"/>
  </r>
  <r>
    <n v="211"/>
    <n v="94"/>
    <x v="3569"/>
    <n v="107"/>
    <n v="113"/>
    <n v="121"/>
    <n v="121"/>
    <n v="0.13084112149532709"/>
    <n v="4.3613707165109032E-2"/>
  </r>
  <r>
    <n v="211"/>
    <n v="161"/>
    <x v="3570"/>
    <n v="100"/>
    <n v="101"/>
    <n v="134"/>
    <n v="140"/>
    <n v="0.4"/>
    <n v="0.13333333333333333"/>
  </r>
  <r>
    <n v="211"/>
    <n v="71"/>
    <x v="3571"/>
    <n v="53"/>
    <n v="61"/>
    <n v="107"/>
    <n v="112"/>
    <n v="1.1132075471698113"/>
    <n v="0.37106918238993708"/>
  </r>
  <r>
    <n v="211"/>
    <n v="80"/>
    <x v="3572"/>
    <n v="52"/>
    <n v="65"/>
    <n v="85"/>
    <n v="108"/>
    <n v="1.0769230769230769"/>
    <n v="0.35897435897435898"/>
  </r>
  <r>
    <n v="211"/>
    <n v="338"/>
    <x v="3573"/>
    <n v="26"/>
    <n v="41"/>
    <n v="49"/>
    <n v="56"/>
    <n v="1.1538461538461537"/>
    <n v="0.38461538461538458"/>
  </r>
  <r>
    <n v="211"/>
    <n v="86"/>
    <x v="3574"/>
    <n v="24"/>
    <n v="54"/>
    <n v="61"/>
    <n v="69"/>
    <n v="1.875"/>
    <n v="0.625"/>
  </r>
  <r>
    <n v="211"/>
    <n v="144"/>
    <x v="3575"/>
    <n v="20"/>
    <n v="29"/>
    <n v="67"/>
    <n v="85"/>
    <n v="3.25"/>
    <n v="1.0833333333333333"/>
  </r>
  <r>
    <n v="211"/>
    <n v="288"/>
    <x v="3576"/>
    <n v="17"/>
    <n v="17"/>
    <n v="34"/>
    <n v="85"/>
    <n v="4"/>
    <n v="1.3333333333333333"/>
  </r>
  <r>
    <n v="211"/>
    <n v="28"/>
    <x v="3577"/>
    <n v="17"/>
    <n v="27"/>
    <n v="35"/>
    <n v="47"/>
    <n v="1.7647058823529411"/>
    <n v="0.58823529411764708"/>
  </r>
  <r>
    <n v="211"/>
    <n v="73"/>
    <x v="3578"/>
    <n v="16"/>
    <n v="18"/>
    <n v="22"/>
    <n v="33"/>
    <n v="1.0625"/>
    <n v="0.35416666666666669"/>
  </r>
  <r>
    <n v="211"/>
    <n v="333"/>
    <x v="3579"/>
    <n v="13"/>
    <n v="13"/>
    <n v="26"/>
    <n v="57"/>
    <n v="3.3846153846153846"/>
    <n v="1.1282051282051282"/>
  </r>
  <r>
    <n v="211"/>
    <n v="303"/>
    <x v="3580"/>
    <n v="12"/>
    <n v="26"/>
    <n v="27"/>
    <n v="43"/>
    <n v="2.5833333333333335"/>
    <n v="0.86111111111111116"/>
  </r>
  <r>
    <n v="211"/>
    <n v="342"/>
    <x v="3581"/>
    <n v="11"/>
    <n v="11"/>
    <n v="68"/>
    <n v="69"/>
    <n v="5.2727272727272725"/>
    <n v="1.7575757575757576"/>
  </r>
  <r>
    <n v="211"/>
    <n v="299"/>
    <x v="3582"/>
    <n v="9"/>
    <n v="16"/>
    <n v="16"/>
    <n v="26"/>
    <n v="1.8888888888888888"/>
    <n v="0.62962962962962965"/>
  </r>
  <r>
    <n v="211"/>
    <n v="20"/>
    <x v="3583"/>
    <n v="8"/>
    <n v="13"/>
    <n v="14"/>
    <n v="31"/>
    <n v="2.875"/>
    <n v="0.95833333333333337"/>
  </r>
  <r>
    <n v="211"/>
    <n v="332"/>
    <x v="3584"/>
    <n v="8"/>
    <n v="11"/>
    <n v="18"/>
    <n v="28"/>
    <n v="2.5"/>
    <n v="0.83333333333333337"/>
  </r>
  <r>
    <n v="211"/>
    <n v="158"/>
    <x v="3585"/>
    <n v="8"/>
    <n v="10"/>
    <n v="12"/>
    <n v="110"/>
    <n v="12.75"/>
    <n v="4.25"/>
  </r>
  <r>
    <n v="211"/>
    <n v="32"/>
    <x v="3586"/>
    <n v="7"/>
    <n v="7"/>
    <n v="11"/>
    <n v="20"/>
    <n v="1.8571428571428572"/>
    <n v="0.61904761904761907"/>
  </r>
  <r>
    <n v="211"/>
    <n v="224"/>
    <x v="3587"/>
    <n v="6"/>
    <n v="107"/>
    <n v="107"/>
    <n v="124"/>
    <n v="19.666666666666668"/>
    <n v="6.5555555555555562"/>
  </r>
  <r>
    <n v="211"/>
    <n v="249"/>
    <x v="3588"/>
    <n v="6"/>
    <n v="10"/>
    <n v="18"/>
    <n v="18"/>
    <n v="2"/>
    <n v="0.66666666666666663"/>
  </r>
  <r>
    <n v="211"/>
    <n v="115"/>
    <x v="3589"/>
    <n v="4"/>
    <n v="9"/>
    <n v="15"/>
    <n v="30"/>
    <n v="6.5"/>
    <n v="2.1666666666666665"/>
  </r>
  <r>
    <n v="211"/>
    <n v="217"/>
    <x v="3590"/>
    <n v="4"/>
    <n v="8"/>
    <n v="43"/>
    <n v="54"/>
    <n v="12.5"/>
    <n v="4.166666666666667"/>
  </r>
  <r>
    <n v="211"/>
    <n v="302"/>
    <x v="3591"/>
    <n v="3"/>
    <n v="5"/>
    <n v="9"/>
    <n v="34"/>
    <n v="10.333333333333334"/>
    <n v="3.4444444444444446"/>
  </r>
  <r>
    <n v="211"/>
    <n v="103"/>
    <x v="3592"/>
    <n v="2"/>
    <n v="3"/>
    <n v="7"/>
    <n v="7"/>
    <n v="2.5"/>
    <n v="0.83333333333333337"/>
  </r>
  <r>
    <n v="211"/>
    <n v="222"/>
    <x v="3593"/>
    <n v="2"/>
    <n v="3"/>
    <n v="9"/>
    <n v="9"/>
    <n v="3.5"/>
    <n v="1.1666666666666667"/>
  </r>
  <r>
    <n v="211"/>
    <n v="226"/>
    <x v="3594"/>
    <n v="2"/>
    <n v="3"/>
    <n v="5"/>
    <n v="11"/>
    <n v="4.5"/>
    <n v="1.5"/>
  </r>
  <r>
    <n v="211"/>
    <n v="256"/>
    <x v="3595"/>
    <n v="2"/>
    <n v="2"/>
    <n v="8"/>
    <n v="11"/>
    <n v="4.5"/>
    <n v="1.5"/>
  </r>
  <r>
    <n v="211"/>
    <n v="154"/>
    <x v="3596"/>
    <n v="1"/>
    <n v="2"/>
    <n v="2"/>
    <n v="8"/>
    <n v="7"/>
    <n v="2.3333333333333335"/>
  </r>
  <r>
    <n v="211"/>
    <n v="190"/>
    <x v="3597"/>
    <n v="1"/>
    <n v="5"/>
    <n v="5"/>
    <n v="8"/>
    <n v="7"/>
    <n v="2.3333333333333335"/>
  </r>
  <r>
    <n v="211"/>
    <n v="319"/>
    <x v="3598"/>
    <n v="1"/>
    <n v="1"/>
    <n v="2"/>
    <n v="4"/>
    <n v="3"/>
    <n v="1"/>
  </r>
  <r>
    <n v="211"/>
    <n v="383"/>
    <x v="3599"/>
    <n v="1"/>
    <n v="1"/>
    <n v="3"/>
    <n v="3"/>
    <n v="2"/>
    <n v="0.66666666666666663"/>
  </r>
  <r>
    <n v="211"/>
    <n v="493"/>
    <x v="3600"/>
    <n v="1"/>
    <n v="2"/>
    <n v="2"/>
    <n v="2"/>
    <n v="1"/>
    <n v="0.33333333333333331"/>
  </r>
  <r>
    <n v="211"/>
    <n v="504"/>
    <x v="3601"/>
    <n v="1"/>
    <n v="1"/>
    <n v="1"/>
    <n v="2"/>
    <n v="1"/>
    <n v="0.33333333333333331"/>
  </r>
  <r>
    <n v="212"/>
    <n v="176"/>
    <x v="3602"/>
    <n v="163"/>
    <n v="245"/>
    <n v="247"/>
    <n v="434"/>
    <n v="1.6625766871165644"/>
    <n v="0.55419222903885479"/>
  </r>
  <r>
    <n v="212"/>
    <n v="23"/>
    <x v="3603"/>
    <n v="74"/>
    <n v="74"/>
    <n v="104"/>
    <n v="201"/>
    <n v="1.7162162162162162"/>
    <n v="0.57207207207207211"/>
  </r>
  <r>
    <n v="212"/>
    <n v="301"/>
    <x v="3604"/>
    <n v="70"/>
    <n v="92"/>
    <n v="146"/>
    <n v="170"/>
    <n v="1.4285714285714286"/>
    <n v="0.47619047619047622"/>
  </r>
  <r>
    <n v="212"/>
    <n v="172"/>
    <x v="3605"/>
    <n v="64"/>
    <n v="67"/>
    <n v="174"/>
    <n v="185"/>
    <n v="1.890625"/>
    <n v="0.63020833333333337"/>
  </r>
  <r>
    <n v="212"/>
    <n v="180"/>
    <x v="3606"/>
    <n v="47"/>
    <n v="95"/>
    <n v="112"/>
    <n v="113"/>
    <n v="1.4042553191489362"/>
    <n v="0.46808510638297873"/>
  </r>
  <r>
    <n v="212"/>
    <n v="128"/>
    <x v="3607"/>
    <n v="43"/>
    <n v="52"/>
    <n v="57"/>
    <n v="112"/>
    <n v="1.6046511627906976"/>
    <n v="0.53488372093023251"/>
  </r>
  <r>
    <n v="212"/>
    <n v="107"/>
    <x v="3608"/>
    <n v="42"/>
    <n v="45"/>
    <n v="140"/>
    <n v="176"/>
    <n v="3.1904761904761907"/>
    <n v="1.0634920634920635"/>
  </r>
  <r>
    <n v="212"/>
    <n v="145"/>
    <x v="3609"/>
    <n v="40"/>
    <n v="45"/>
    <n v="131"/>
    <n v="187"/>
    <n v="3.6749999999999998"/>
    <n v="1.2249999999999999"/>
  </r>
  <r>
    <n v="212"/>
    <n v="106"/>
    <x v="3610"/>
    <n v="31"/>
    <n v="67"/>
    <n v="71"/>
    <n v="116"/>
    <n v="2.7419354838709675"/>
    <n v="0.91397849462365588"/>
  </r>
  <r>
    <n v="212"/>
    <n v="346"/>
    <x v="3611"/>
    <n v="24"/>
    <n v="24"/>
    <n v="83"/>
    <n v="200"/>
    <n v="7.333333333333333"/>
    <n v="2.4444444444444442"/>
  </r>
  <r>
    <n v="212"/>
    <n v="183"/>
    <x v="3612"/>
    <n v="23"/>
    <n v="25"/>
    <n v="26"/>
    <n v="45"/>
    <n v="0.95652173913043481"/>
    <n v="0.31884057971014496"/>
  </r>
  <r>
    <n v="212"/>
    <n v="307"/>
    <x v="3613"/>
    <n v="21"/>
    <n v="33"/>
    <n v="33"/>
    <n v="35"/>
    <n v="0.66666666666666663"/>
    <n v="0.22222222222222221"/>
  </r>
  <r>
    <n v="212"/>
    <n v="28"/>
    <x v="3614"/>
    <n v="18"/>
    <n v="27"/>
    <n v="67"/>
    <n v="73"/>
    <n v="3.0555555555555554"/>
    <n v="1.0185185185185184"/>
  </r>
  <r>
    <n v="212"/>
    <n v="236"/>
    <x v="3615"/>
    <n v="16"/>
    <n v="25"/>
    <n v="43"/>
    <n v="56"/>
    <n v="2.5"/>
    <n v="0.83333333333333337"/>
  </r>
  <r>
    <n v="212"/>
    <n v="21"/>
    <x v="3616"/>
    <n v="9"/>
    <n v="15"/>
    <n v="35"/>
    <n v="39"/>
    <n v="3.3333333333333335"/>
    <n v="1.1111111111111112"/>
  </r>
  <r>
    <n v="212"/>
    <n v="166"/>
    <x v="3617"/>
    <n v="9"/>
    <n v="10"/>
    <n v="13"/>
    <n v="20"/>
    <n v="1.2222222222222223"/>
    <n v="0.40740740740740744"/>
  </r>
  <r>
    <n v="212"/>
    <n v="296"/>
    <x v="3618"/>
    <n v="9"/>
    <n v="11"/>
    <n v="14"/>
    <n v="29"/>
    <n v="2.2222222222222223"/>
    <n v="0.74074074074074081"/>
  </r>
  <r>
    <n v="212"/>
    <n v="349"/>
    <x v="3619"/>
    <n v="8"/>
    <n v="13"/>
    <n v="21"/>
    <n v="26"/>
    <n v="2.25"/>
    <n v="0.75"/>
  </r>
  <r>
    <n v="212"/>
    <n v="260"/>
    <x v="3620"/>
    <n v="5"/>
    <n v="7"/>
    <n v="15"/>
    <n v="18"/>
    <n v="2.6"/>
    <n v="0.8666666666666667"/>
  </r>
  <r>
    <n v="212"/>
    <n v="129"/>
    <x v="3621"/>
    <n v="4"/>
    <n v="5"/>
    <n v="6"/>
    <n v="13"/>
    <n v="2.25"/>
    <n v="0.75"/>
  </r>
  <r>
    <n v="212"/>
    <n v="146"/>
    <x v="3622"/>
    <n v="3"/>
    <n v="9"/>
    <n v="13"/>
    <n v="14"/>
    <n v="3.6666666666666665"/>
    <n v="1.2222222222222221"/>
  </r>
  <r>
    <n v="212"/>
    <n v="250"/>
    <x v="3623"/>
    <n v="2"/>
    <n v="3"/>
    <n v="4"/>
    <n v="9"/>
    <n v="3.5"/>
    <n v="1.1666666666666667"/>
  </r>
  <r>
    <n v="212"/>
    <n v="505"/>
    <x v="3624"/>
    <n v="2"/>
    <n v="3"/>
    <n v="4"/>
    <n v="8"/>
    <n v="3"/>
    <n v="1"/>
  </r>
  <r>
    <n v="212"/>
    <n v="216"/>
    <x v="3625"/>
    <n v="1"/>
    <n v="4"/>
    <n v="5"/>
    <n v="10"/>
    <n v="9"/>
    <n v="3"/>
  </r>
  <r>
    <n v="212"/>
    <n v="231"/>
    <x v="3626"/>
    <n v="1"/>
    <n v="1"/>
    <n v="2"/>
    <n v="8"/>
    <n v="7"/>
    <n v="2.3333333333333335"/>
  </r>
  <r>
    <n v="212"/>
    <n v="344"/>
    <x v="3627"/>
    <n v="1"/>
    <n v="1"/>
    <n v="2"/>
    <n v="2"/>
    <n v="1"/>
    <n v="0.33333333333333331"/>
  </r>
  <r>
    <n v="212"/>
    <n v="382"/>
    <x v="3628"/>
    <n v="1"/>
    <n v="2"/>
    <n v="3"/>
    <n v="11"/>
    <n v="10"/>
    <n v="3.3333333333333335"/>
  </r>
  <r>
    <n v="212"/>
    <n v="492"/>
    <x v="3629"/>
    <n v="1"/>
    <n v="1"/>
    <n v="4"/>
    <n v="8"/>
    <n v="7"/>
    <n v="2.3333333333333335"/>
  </r>
  <r>
    <n v="213"/>
    <n v="374"/>
    <x v="3630"/>
    <n v="56"/>
    <n v="66"/>
    <n v="117"/>
    <n v="339"/>
    <n v="5.0535714285714288"/>
    <n v="1.6845238095238095"/>
  </r>
  <r>
    <n v="213"/>
    <n v="85"/>
    <x v="3631"/>
    <n v="9"/>
    <n v="10"/>
    <n v="19"/>
    <n v="29"/>
    <n v="2.2222222222222223"/>
    <n v="0.74074074074074081"/>
  </r>
  <r>
    <n v="213"/>
    <n v="376"/>
    <x v="3632"/>
    <n v="8"/>
    <n v="12"/>
    <n v="21"/>
    <n v="38"/>
    <n v="3.75"/>
    <n v="1.25"/>
  </r>
  <r>
    <n v="213"/>
    <n v="77"/>
    <x v="3633"/>
    <n v="7"/>
    <n v="10"/>
    <n v="16"/>
    <n v="26"/>
    <n v="2.7142857142857144"/>
    <n v="0.90476190476190477"/>
  </r>
  <r>
    <n v="213"/>
    <n v="501"/>
    <x v="3634"/>
    <n v="6"/>
    <n v="7"/>
    <n v="9"/>
    <n v="9"/>
    <n v="0.5"/>
    <n v="0.16666666666666666"/>
  </r>
  <r>
    <n v="213"/>
    <n v="340"/>
    <x v="3635"/>
    <n v="4"/>
    <n v="7"/>
    <n v="20"/>
    <n v="33"/>
    <n v="7.25"/>
    <n v="2.4166666666666665"/>
  </r>
  <r>
    <n v="213"/>
    <n v="496"/>
    <x v="3636"/>
    <n v="3"/>
    <n v="3"/>
    <n v="3"/>
    <n v="6"/>
    <n v="1"/>
    <n v="0.33333333333333331"/>
  </r>
  <r>
    <n v="213"/>
    <n v="518"/>
    <x v="3637"/>
    <n v="3"/>
    <n v="5"/>
    <n v="5"/>
    <n v="7"/>
    <n v="1.3333333333333333"/>
    <n v="0.44444444444444442"/>
  </r>
  <r>
    <n v="213"/>
    <n v="48"/>
    <x v="3638"/>
    <n v="2"/>
    <n v="6"/>
    <n v="17"/>
    <n v="22"/>
    <n v="10"/>
    <n v="3.3333333333333335"/>
  </r>
  <r>
    <n v="213"/>
    <n v="124"/>
    <x v="3639"/>
    <n v="2"/>
    <n v="2"/>
    <n v="2"/>
    <n v="3"/>
    <n v="0.5"/>
    <n v="0.16666666666666666"/>
  </r>
  <r>
    <n v="213"/>
    <n v="505"/>
    <x v="3640"/>
    <n v="2"/>
    <n v="4"/>
    <n v="4"/>
    <n v="7"/>
    <n v="2.5"/>
    <n v="0.83333333333333337"/>
  </r>
  <r>
    <n v="213"/>
    <n v="66"/>
    <x v="3641"/>
    <n v="1"/>
    <n v="2"/>
    <n v="5"/>
    <n v="7"/>
    <n v="6"/>
    <n v="2"/>
  </r>
  <r>
    <n v="213"/>
    <n v="106"/>
    <x v="3642"/>
    <n v="1"/>
    <n v="2"/>
    <n v="3"/>
    <n v="3"/>
    <n v="2"/>
    <n v="0.66666666666666663"/>
  </r>
  <r>
    <n v="213"/>
    <n v="195"/>
    <x v="3643"/>
    <n v="1"/>
    <n v="2"/>
    <n v="2"/>
    <n v="5"/>
    <n v="4"/>
    <n v="1.3333333333333333"/>
  </r>
  <r>
    <n v="213"/>
    <n v="196"/>
    <x v="3644"/>
    <n v="1"/>
    <n v="1"/>
    <n v="1"/>
    <n v="48"/>
    <n v="47"/>
    <n v="15.666666666666666"/>
  </r>
  <r>
    <n v="214"/>
    <n v="84"/>
    <x v="3645"/>
    <n v="22"/>
    <n v="23"/>
    <n v="28"/>
    <n v="47"/>
    <n v="1.1363636363636365"/>
    <n v="0.37878787878787884"/>
  </r>
  <r>
    <n v="214"/>
    <n v="112"/>
    <x v="3646"/>
    <n v="18"/>
    <n v="27"/>
    <n v="27"/>
    <n v="43"/>
    <n v="1.3888888888888888"/>
    <n v="0.46296296296296297"/>
  </r>
  <r>
    <n v="214"/>
    <n v="86"/>
    <x v="3647"/>
    <n v="15"/>
    <n v="22"/>
    <n v="83"/>
    <n v="113"/>
    <n v="6.5333333333333332"/>
    <n v="2.1777777777777776"/>
  </r>
  <r>
    <n v="214"/>
    <n v="26"/>
    <x v="3648"/>
    <n v="13"/>
    <n v="15"/>
    <n v="29"/>
    <n v="47"/>
    <n v="2.6153846153846154"/>
    <n v="0.87179487179487181"/>
  </r>
  <r>
    <n v="214"/>
    <n v="36"/>
    <x v="3649"/>
    <n v="9"/>
    <n v="10"/>
    <n v="35"/>
    <n v="35"/>
    <n v="2.8888888888888888"/>
    <n v="0.96296296296296291"/>
  </r>
  <r>
    <n v="214"/>
    <n v="66"/>
    <x v="3650"/>
    <n v="9"/>
    <n v="48"/>
    <n v="120"/>
    <n v="235"/>
    <n v="25.111111111111111"/>
    <n v="8.3703703703703702"/>
  </r>
  <r>
    <n v="214"/>
    <n v="96"/>
    <x v="3651"/>
    <n v="7"/>
    <n v="7"/>
    <n v="18"/>
    <n v="33"/>
    <n v="3.7142857142857144"/>
    <n v="1.2380952380952381"/>
  </r>
  <r>
    <n v="214"/>
    <n v="110"/>
    <x v="3652"/>
    <n v="4"/>
    <n v="7"/>
    <n v="10"/>
    <n v="13"/>
    <n v="2.25"/>
    <n v="0.75"/>
  </r>
  <r>
    <n v="214"/>
    <n v="25"/>
    <x v="3653"/>
    <n v="1"/>
    <n v="1"/>
    <n v="2"/>
    <n v="4"/>
    <n v="3"/>
    <n v="1"/>
  </r>
  <r>
    <n v="214"/>
    <n v="76"/>
    <x v="3654"/>
    <n v="1"/>
    <n v="2"/>
    <n v="2"/>
    <n v="2"/>
    <n v="1"/>
    <n v="0.33333333333333331"/>
  </r>
  <r>
    <n v="214"/>
    <n v="93"/>
    <x v="3655"/>
    <n v="1"/>
    <n v="3"/>
    <n v="3"/>
    <n v="4"/>
    <n v="3"/>
    <n v="1"/>
  </r>
  <r>
    <n v="214"/>
    <n v="182"/>
    <x v="3656"/>
    <n v="1"/>
    <n v="4"/>
    <n v="10"/>
    <n v="15"/>
    <n v="14"/>
    <n v="4.666666666666667"/>
  </r>
  <r>
    <n v="214"/>
    <n v="240"/>
    <x v="3657"/>
    <n v="1"/>
    <n v="1"/>
    <n v="1"/>
    <n v="4"/>
    <n v="3"/>
    <n v="1"/>
  </r>
  <r>
    <n v="214"/>
    <n v="243"/>
    <x v="3658"/>
    <n v="1"/>
    <n v="2"/>
    <n v="2"/>
    <n v="5"/>
    <n v="4"/>
    <n v="1.3333333333333333"/>
  </r>
  <r>
    <n v="214"/>
    <n v="506"/>
    <x v="3659"/>
    <n v="1"/>
    <n v="7"/>
    <n v="7"/>
    <n v="10"/>
    <n v="9"/>
    <n v="3"/>
  </r>
  <r>
    <n v="215"/>
    <n v="129"/>
    <x v="3660"/>
    <n v="5"/>
    <n v="13"/>
    <n v="14"/>
    <n v="50"/>
    <n v="9"/>
    <n v="3"/>
  </r>
  <r>
    <n v="215"/>
    <n v="41"/>
    <x v="3661"/>
    <n v="4"/>
    <n v="5"/>
    <n v="5"/>
    <n v="23"/>
    <n v="4.75"/>
    <n v="1.5833333333333333"/>
  </r>
  <r>
    <n v="215"/>
    <n v="286"/>
    <x v="3662"/>
    <n v="4"/>
    <n v="5"/>
    <n v="10"/>
    <n v="10"/>
    <n v="1.5"/>
    <n v="0.5"/>
  </r>
  <r>
    <n v="215"/>
    <n v="24"/>
    <x v="3663"/>
    <n v="2"/>
    <n v="4"/>
    <n v="6"/>
    <n v="7"/>
    <n v="2.5"/>
    <n v="0.83333333333333337"/>
  </r>
  <r>
    <n v="215"/>
    <n v="61"/>
    <x v="3664"/>
    <n v="2"/>
    <n v="8"/>
    <n v="9"/>
    <n v="24"/>
    <n v="11"/>
    <n v="3.6666666666666665"/>
  </r>
  <r>
    <n v="215"/>
    <n v="182"/>
    <x v="3665"/>
    <n v="2"/>
    <n v="3"/>
    <n v="3"/>
    <n v="4"/>
    <n v="1"/>
    <n v="0.33333333333333331"/>
  </r>
  <r>
    <n v="215"/>
    <n v="331"/>
    <x v="3666"/>
    <n v="2"/>
    <n v="2"/>
    <n v="5"/>
    <n v="5"/>
    <n v="1.5"/>
    <n v="0.5"/>
  </r>
  <r>
    <n v="215"/>
    <n v="518"/>
    <x v="3667"/>
    <n v="2"/>
    <n v="7"/>
    <n v="8"/>
    <n v="10"/>
    <n v="4"/>
    <n v="1.3333333333333333"/>
  </r>
  <r>
    <n v="215"/>
    <n v="14"/>
    <x v="3668"/>
    <n v="1"/>
    <n v="1"/>
    <n v="5"/>
    <n v="5"/>
    <n v="4"/>
    <n v="1.3333333333333333"/>
  </r>
  <r>
    <n v="215"/>
    <n v="89"/>
    <x v="3669"/>
    <n v="1"/>
    <n v="2"/>
    <n v="2"/>
    <n v="2"/>
    <n v="1"/>
    <n v="0.33333333333333331"/>
  </r>
  <r>
    <n v="215"/>
    <n v="141"/>
    <x v="3670"/>
    <n v="1"/>
    <n v="1"/>
    <n v="1"/>
    <n v="3"/>
    <n v="2"/>
    <n v="0.66666666666666663"/>
  </r>
  <r>
    <n v="215"/>
    <n v="152"/>
    <x v="3671"/>
    <n v="1"/>
    <n v="1"/>
    <n v="1"/>
    <n v="2"/>
    <n v="1"/>
    <n v="0.33333333333333331"/>
  </r>
  <r>
    <n v="215"/>
    <n v="185"/>
    <x v="3672"/>
    <n v="1"/>
    <n v="1"/>
    <n v="1"/>
    <n v="2"/>
    <n v="1"/>
    <n v="0.33333333333333331"/>
  </r>
  <r>
    <n v="215"/>
    <n v="242"/>
    <x v="3673"/>
    <n v="1"/>
    <n v="1"/>
    <n v="1"/>
    <n v="1"/>
    <n v="0"/>
    <n v="0"/>
  </r>
  <r>
    <n v="215"/>
    <n v="276"/>
    <x v="3674"/>
    <n v="1"/>
    <n v="1"/>
    <n v="4"/>
    <n v="5"/>
    <n v="4"/>
    <n v="1.3333333333333333"/>
  </r>
  <r>
    <n v="215"/>
    <n v="289"/>
    <x v="3675"/>
    <n v="1"/>
    <n v="3"/>
    <n v="4"/>
    <n v="4"/>
    <n v="3"/>
    <n v="1"/>
  </r>
  <r>
    <n v="216"/>
    <n v="222"/>
    <x v="3676"/>
    <n v="4"/>
    <n v="5"/>
    <n v="14"/>
    <n v="21"/>
    <n v="4.25"/>
    <n v="1.4166666666666667"/>
  </r>
  <r>
    <n v="216"/>
    <n v="96"/>
    <x v="3677"/>
    <n v="1"/>
    <n v="1"/>
    <n v="1"/>
    <n v="5"/>
    <n v="4"/>
    <n v="1.3333333333333333"/>
  </r>
  <r>
    <n v="216"/>
    <n v="113"/>
    <x v="3678"/>
    <n v="1"/>
    <n v="1"/>
    <n v="5"/>
    <n v="7"/>
    <n v="6"/>
    <n v="2"/>
  </r>
  <r>
    <n v="216"/>
    <n v="230"/>
    <x v="3679"/>
    <n v="1"/>
    <n v="1"/>
    <n v="1"/>
    <n v="4"/>
    <n v="3"/>
    <n v="1"/>
  </r>
  <r>
    <n v="217"/>
    <n v="186"/>
    <x v="3680"/>
    <n v="43"/>
    <n v="45"/>
    <n v="45"/>
    <n v="61"/>
    <n v="0.41860465116279072"/>
    <n v="0.13953488372093023"/>
  </r>
  <r>
    <n v="217"/>
    <n v="107"/>
    <x v="3681"/>
    <n v="17"/>
    <n v="30"/>
    <n v="79"/>
    <n v="120"/>
    <n v="6.0588235294117645"/>
    <n v="2.0196078431372548"/>
  </r>
  <r>
    <n v="217"/>
    <n v="44"/>
    <x v="3682"/>
    <n v="9"/>
    <n v="12"/>
    <n v="12"/>
    <n v="41"/>
    <n v="3.5555555555555554"/>
    <n v="1.1851851851851851"/>
  </r>
  <r>
    <n v="217"/>
    <n v="332"/>
    <x v="3683"/>
    <n v="9"/>
    <n v="11"/>
    <n v="35"/>
    <n v="42"/>
    <n v="3.6666666666666665"/>
    <n v="1.2222222222222221"/>
  </r>
  <r>
    <n v="217"/>
    <n v="161"/>
    <x v="3684"/>
    <n v="4"/>
    <n v="4"/>
    <n v="7"/>
    <n v="9"/>
    <n v="1.25"/>
    <n v="0.41666666666666669"/>
  </r>
  <r>
    <n v="217"/>
    <n v="89"/>
    <x v="3685"/>
    <n v="3"/>
    <n v="62"/>
    <n v="206"/>
    <n v="230"/>
    <n v="75.666666666666671"/>
    <n v="25.222222222222225"/>
  </r>
  <r>
    <n v="217"/>
    <n v="138"/>
    <x v="3686"/>
    <n v="2"/>
    <n v="4"/>
    <n v="4"/>
    <n v="7"/>
    <n v="2.5"/>
    <n v="0.83333333333333337"/>
  </r>
  <r>
    <n v="217"/>
    <n v="296"/>
    <x v="3687"/>
    <n v="2"/>
    <n v="2"/>
    <n v="4"/>
    <n v="9"/>
    <n v="3.5"/>
    <n v="1.1666666666666667"/>
  </r>
  <r>
    <n v="217"/>
    <n v="41"/>
    <x v="3688"/>
    <n v="1"/>
    <n v="2"/>
    <n v="4"/>
    <n v="5"/>
    <n v="4"/>
    <n v="1.3333333333333333"/>
  </r>
  <r>
    <n v="217"/>
    <n v="99"/>
    <x v="3689"/>
    <n v="1"/>
    <n v="1"/>
    <n v="4"/>
    <n v="4"/>
    <n v="3"/>
    <n v="1"/>
  </r>
  <r>
    <n v="217"/>
    <n v="208"/>
    <x v="3690"/>
    <n v="1"/>
    <n v="1"/>
    <n v="1"/>
    <n v="2"/>
    <n v="1"/>
    <n v="0.33333333333333331"/>
  </r>
  <r>
    <n v="217"/>
    <n v="364"/>
    <x v="3691"/>
    <n v="1"/>
    <n v="4"/>
    <n v="7"/>
    <n v="10"/>
    <n v="9"/>
    <n v="3"/>
  </r>
  <r>
    <n v="218"/>
    <n v="218"/>
    <x v="3692"/>
    <n v="195"/>
    <n v="214"/>
    <n v="323"/>
    <n v="405"/>
    <n v="1.0769230769230769"/>
    <n v="0.35897435897435898"/>
  </r>
  <r>
    <n v="218"/>
    <n v="129"/>
    <x v="3693"/>
    <n v="13"/>
    <n v="16"/>
    <n v="19"/>
    <n v="35"/>
    <n v="1.6923076923076923"/>
    <n v="0.5641025641025641"/>
  </r>
  <r>
    <n v="218"/>
    <n v="49"/>
    <x v="3694"/>
    <n v="6"/>
    <n v="14"/>
    <n v="36"/>
    <n v="104"/>
    <n v="16.333333333333332"/>
    <n v="5.4444444444444438"/>
  </r>
  <r>
    <n v="218"/>
    <n v="43"/>
    <x v="3695"/>
    <n v="1"/>
    <n v="4"/>
    <n v="6"/>
    <n v="8"/>
    <n v="7"/>
    <n v="2.3333333333333335"/>
  </r>
  <r>
    <n v="218"/>
    <n v="75"/>
    <x v="3696"/>
    <n v="1"/>
    <n v="4"/>
    <n v="5"/>
    <n v="10"/>
    <n v="9"/>
    <n v="3"/>
  </r>
  <r>
    <n v="218"/>
    <n v="173"/>
    <x v="3697"/>
    <n v="1"/>
    <n v="1"/>
    <n v="3"/>
    <n v="4"/>
    <n v="3"/>
    <n v="1"/>
  </r>
  <r>
    <n v="218"/>
    <n v="212"/>
    <x v="3698"/>
    <n v="1"/>
    <n v="2"/>
    <n v="2"/>
    <n v="3"/>
    <n v="2"/>
    <n v="0.66666666666666663"/>
  </r>
  <r>
    <n v="219"/>
    <n v="342"/>
    <x v="3699"/>
    <n v="47"/>
    <n v="63"/>
    <n v="74"/>
    <n v="111"/>
    <n v="1.3617021276595744"/>
    <n v="0.45390070921985815"/>
  </r>
  <r>
    <n v="219"/>
    <n v="302"/>
    <x v="3700"/>
    <n v="16"/>
    <n v="19"/>
    <n v="30"/>
    <n v="30"/>
    <n v="0.875"/>
    <n v="0.29166666666666669"/>
  </r>
  <r>
    <n v="219"/>
    <n v="127"/>
    <x v="3701"/>
    <n v="11"/>
    <n v="13"/>
    <n v="16"/>
    <n v="31"/>
    <n v="1.8181818181818181"/>
    <n v="0.60606060606060608"/>
  </r>
  <r>
    <n v="219"/>
    <n v="66"/>
    <x v="3702"/>
    <n v="7"/>
    <n v="20"/>
    <n v="50"/>
    <n v="124"/>
    <n v="16.714285714285715"/>
    <n v="5.5714285714285721"/>
  </r>
  <r>
    <n v="219"/>
    <n v="192"/>
    <x v="3703"/>
    <n v="6"/>
    <n v="7"/>
    <n v="14"/>
    <n v="30"/>
    <n v="4"/>
    <n v="1.3333333333333333"/>
  </r>
  <r>
    <n v="219"/>
    <n v="217"/>
    <x v="3704"/>
    <n v="5"/>
    <n v="13"/>
    <n v="15"/>
    <n v="92"/>
    <n v="17.399999999999999"/>
    <n v="5.8"/>
  </r>
  <r>
    <n v="219"/>
    <n v="142"/>
    <x v="3705"/>
    <n v="4"/>
    <n v="6"/>
    <n v="20"/>
    <n v="46"/>
    <n v="10.5"/>
    <n v="3.5"/>
  </r>
  <r>
    <n v="219"/>
    <n v="53"/>
    <x v="3706"/>
    <n v="3"/>
    <n v="8"/>
    <n v="8"/>
    <n v="10"/>
    <n v="2.3333333333333335"/>
    <n v="0.77777777777777779"/>
  </r>
  <r>
    <n v="219"/>
    <n v="487"/>
    <x v="3707"/>
    <n v="3"/>
    <n v="4"/>
    <n v="4"/>
    <n v="8"/>
    <n v="1.6666666666666667"/>
    <n v="0.55555555555555558"/>
  </r>
  <r>
    <n v="219"/>
    <n v="211"/>
    <x v="3708"/>
    <n v="2"/>
    <n v="8"/>
    <n v="15"/>
    <n v="17"/>
    <n v="7.5"/>
    <n v="2.5"/>
  </r>
  <r>
    <n v="219"/>
    <n v="39"/>
    <x v="3709"/>
    <n v="1"/>
    <n v="1"/>
    <n v="2"/>
    <n v="3"/>
    <n v="2"/>
    <n v="0.66666666666666663"/>
  </r>
  <r>
    <n v="219"/>
    <n v="50"/>
    <x v="3710"/>
    <n v="1"/>
    <n v="1"/>
    <n v="1"/>
    <n v="2"/>
    <n v="1"/>
    <n v="0.33333333333333331"/>
  </r>
  <r>
    <n v="219"/>
    <n v="246"/>
    <x v="3711"/>
    <n v="1"/>
    <n v="1"/>
    <n v="1"/>
    <n v="1"/>
    <n v="0"/>
    <n v="0"/>
  </r>
  <r>
    <n v="219"/>
    <n v="264"/>
    <x v="3712"/>
    <n v="1"/>
    <n v="2"/>
    <n v="2"/>
    <n v="45"/>
    <n v="44"/>
    <n v="14.666666666666666"/>
  </r>
  <r>
    <n v="219"/>
    <n v="275"/>
    <x v="3713"/>
    <n v="1"/>
    <n v="1"/>
    <n v="2"/>
    <n v="4"/>
    <n v="3"/>
    <n v="1"/>
  </r>
  <r>
    <n v="219"/>
    <n v="423"/>
    <x v="3714"/>
    <n v="1"/>
    <n v="1"/>
    <n v="1"/>
    <n v="4"/>
    <n v="3"/>
    <n v="1"/>
  </r>
  <r>
    <n v="219"/>
    <n v="437"/>
    <x v="3715"/>
    <n v="1"/>
    <n v="1"/>
    <n v="2"/>
    <n v="2"/>
    <n v="1"/>
    <n v="0.33333333333333331"/>
  </r>
  <r>
    <n v="219"/>
    <n v="461"/>
    <x v="3716"/>
    <n v="1"/>
    <n v="2"/>
    <n v="4"/>
    <n v="18"/>
    <n v="17"/>
    <n v="5.666666666666667"/>
  </r>
  <r>
    <n v="219"/>
    <n v="465"/>
    <x v="3717"/>
    <n v="1"/>
    <n v="1"/>
    <n v="1"/>
    <n v="2"/>
    <n v="1"/>
    <n v="0.33333333333333331"/>
  </r>
  <r>
    <n v="219"/>
    <n v="482"/>
    <x v="3718"/>
    <n v="1"/>
    <n v="1"/>
    <n v="3"/>
    <n v="6"/>
    <n v="5"/>
    <n v="1.6666666666666667"/>
  </r>
  <r>
    <n v="219"/>
    <n v="485"/>
    <x v="3719"/>
    <n v="1"/>
    <n v="1"/>
    <n v="7"/>
    <n v="8"/>
    <n v="7"/>
    <n v="2.3333333333333335"/>
  </r>
  <r>
    <n v="220"/>
    <n v="127"/>
    <x v="3720"/>
    <n v="87"/>
    <n v="132"/>
    <n v="141"/>
    <n v="299"/>
    <n v="2.4367816091954024"/>
    <n v="0.81226053639846751"/>
  </r>
  <r>
    <n v="220"/>
    <n v="165"/>
    <x v="3721"/>
    <n v="37"/>
    <n v="62"/>
    <n v="69"/>
    <n v="90"/>
    <n v="1.4324324324324325"/>
    <n v="0.47747747747747749"/>
  </r>
  <r>
    <n v="220"/>
    <n v="188"/>
    <x v="3722"/>
    <n v="33"/>
    <n v="33"/>
    <n v="54"/>
    <n v="62"/>
    <n v="0.87878787878787878"/>
    <n v="0.29292929292929293"/>
  </r>
  <r>
    <n v="220"/>
    <n v="166"/>
    <x v="3723"/>
    <n v="24"/>
    <n v="25"/>
    <n v="33"/>
    <n v="85"/>
    <n v="2.5416666666666665"/>
    <n v="0.84722222222222221"/>
  </r>
  <r>
    <n v="220"/>
    <n v="199"/>
    <x v="3724"/>
    <n v="19"/>
    <n v="24"/>
    <n v="46"/>
    <n v="57"/>
    <n v="2"/>
    <n v="0.66666666666666663"/>
  </r>
  <r>
    <n v="220"/>
    <n v="326"/>
    <x v="3725"/>
    <n v="9"/>
    <n v="9"/>
    <n v="17"/>
    <n v="18"/>
    <n v="1"/>
    <n v="0.33333333333333331"/>
  </r>
  <r>
    <n v="220"/>
    <n v="294"/>
    <x v="3726"/>
    <n v="7"/>
    <n v="7"/>
    <n v="14"/>
    <n v="17"/>
    <n v="1.4285714285714286"/>
    <n v="0.47619047619047622"/>
  </r>
  <r>
    <n v="220"/>
    <n v="51"/>
    <x v="3727"/>
    <n v="5"/>
    <n v="18"/>
    <n v="25"/>
    <n v="62"/>
    <n v="11.4"/>
    <n v="3.8000000000000003"/>
  </r>
  <r>
    <n v="220"/>
    <n v="52"/>
    <x v="3728"/>
    <n v="3"/>
    <n v="12"/>
    <n v="19"/>
    <n v="43"/>
    <n v="13.333333333333334"/>
    <n v="4.4444444444444446"/>
  </r>
  <r>
    <n v="220"/>
    <n v="284"/>
    <x v="3729"/>
    <n v="2"/>
    <n v="7"/>
    <n v="11"/>
    <n v="11"/>
    <n v="4.5"/>
    <n v="1.5"/>
  </r>
  <r>
    <n v="220"/>
    <n v="33"/>
    <x v="3730"/>
    <n v="1"/>
    <n v="5"/>
    <n v="6"/>
    <n v="11"/>
    <n v="10"/>
    <n v="3.3333333333333335"/>
  </r>
  <r>
    <n v="220"/>
    <n v="119"/>
    <x v="3731"/>
    <n v="1"/>
    <n v="1"/>
    <n v="2"/>
    <n v="3"/>
    <n v="2"/>
    <n v="0.66666666666666663"/>
  </r>
  <r>
    <n v="220"/>
    <n v="183"/>
    <x v="3732"/>
    <n v="1"/>
    <n v="3"/>
    <n v="4"/>
    <n v="11"/>
    <n v="10"/>
    <n v="3.3333333333333335"/>
  </r>
  <r>
    <n v="220"/>
    <n v="214"/>
    <x v="3733"/>
    <n v="1"/>
    <n v="1"/>
    <n v="2"/>
    <n v="4"/>
    <n v="3"/>
    <n v="1"/>
  </r>
  <r>
    <n v="220"/>
    <n v="255"/>
    <x v="3734"/>
    <n v="1"/>
    <n v="3"/>
    <n v="6"/>
    <n v="16"/>
    <n v="15"/>
    <n v="5"/>
  </r>
  <r>
    <n v="220"/>
    <n v="264"/>
    <x v="3735"/>
    <n v="1"/>
    <n v="4"/>
    <n v="4"/>
    <n v="6"/>
    <n v="5"/>
    <n v="1.6666666666666667"/>
  </r>
  <r>
    <n v="220"/>
    <n v="338"/>
    <x v="3736"/>
    <n v="1"/>
    <n v="1"/>
    <n v="1"/>
    <n v="3"/>
    <n v="2"/>
    <n v="0.66666666666666663"/>
  </r>
  <r>
    <n v="220"/>
    <n v="478"/>
    <x v="3737"/>
    <n v="1"/>
    <n v="1"/>
    <n v="1"/>
    <n v="1"/>
    <n v="0"/>
    <n v="0"/>
  </r>
  <r>
    <n v="222"/>
    <n v="504"/>
    <x v="3738"/>
    <n v="18"/>
    <n v="22"/>
    <n v="29"/>
    <n v="37"/>
    <n v="1.0555555555555556"/>
    <n v="0.35185185185185186"/>
  </r>
  <r>
    <n v="222"/>
    <n v="216"/>
    <x v="3739"/>
    <n v="7"/>
    <n v="12"/>
    <n v="19"/>
    <n v="19"/>
    <n v="1.7142857142857142"/>
    <n v="0.5714285714285714"/>
  </r>
  <r>
    <n v="222"/>
    <n v="67"/>
    <x v="3740"/>
    <n v="4"/>
    <n v="6"/>
    <n v="6"/>
    <n v="15"/>
    <n v="2.75"/>
    <n v="0.91666666666666663"/>
  </r>
  <r>
    <n v="222"/>
    <n v="13"/>
    <x v="3741"/>
    <n v="1"/>
    <n v="1"/>
    <n v="4"/>
    <n v="5"/>
    <n v="4"/>
    <n v="1.3333333333333333"/>
  </r>
  <r>
    <n v="222"/>
    <n v="18"/>
    <x v="3742"/>
    <n v="1"/>
    <n v="1"/>
    <n v="1"/>
    <n v="1"/>
    <n v="0"/>
    <n v="0"/>
  </r>
  <r>
    <n v="222"/>
    <n v="25"/>
    <x v="3743"/>
    <n v="1"/>
    <n v="1"/>
    <n v="1"/>
    <n v="4"/>
    <n v="3"/>
    <n v="1"/>
  </r>
  <r>
    <n v="222"/>
    <n v="38"/>
    <x v="3744"/>
    <n v="1"/>
    <n v="2"/>
    <n v="3"/>
    <n v="3"/>
    <n v="2"/>
    <n v="0.66666666666666663"/>
  </r>
  <r>
    <n v="222"/>
    <n v="85"/>
    <x v="3745"/>
    <n v="1"/>
    <n v="2"/>
    <n v="2"/>
    <n v="7"/>
    <n v="6"/>
    <n v="2"/>
  </r>
  <r>
    <n v="222"/>
    <n v="91"/>
    <x v="3746"/>
    <n v="1"/>
    <n v="2"/>
    <n v="4"/>
    <n v="4"/>
    <n v="3"/>
    <n v="1"/>
  </r>
  <r>
    <n v="222"/>
    <n v="156"/>
    <x v="3747"/>
    <n v="1"/>
    <n v="1"/>
    <n v="1"/>
    <n v="3"/>
    <n v="2"/>
    <n v="0.66666666666666663"/>
  </r>
  <r>
    <n v="222"/>
    <n v="289"/>
    <x v="3748"/>
    <n v="1"/>
    <n v="3"/>
    <n v="6"/>
    <n v="9"/>
    <n v="8"/>
    <n v="2.6666666666666665"/>
  </r>
  <r>
    <n v="222"/>
    <n v="300"/>
    <x v="3749"/>
    <n v="1"/>
    <n v="1"/>
    <n v="1"/>
    <n v="1"/>
    <n v="0"/>
    <n v="0"/>
  </r>
  <r>
    <n v="222"/>
    <n v="340"/>
    <x v="3750"/>
    <n v="1"/>
    <n v="3"/>
    <n v="3"/>
    <n v="8"/>
    <n v="7"/>
    <n v="2.3333333333333335"/>
  </r>
  <r>
    <n v="222"/>
    <n v="486"/>
    <x v="3751"/>
    <n v="1"/>
    <n v="1"/>
    <n v="1"/>
    <n v="3"/>
    <n v="2"/>
    <n v="0.66666666666666663"/>
  </r>
  <r>
    <n v="223"/>
    <n v="71"/>
    <x v="3752"/>
    <n v="10"/>
    <n v="17"/>
    <n v="58"/>
    <n v="257"/>
    <n v="24.7"/>
    <n v="8.2333333333333325"/>
  </r>
  <r>
    <n v="223"/>
    <n v="180"/>
    <x v="3753"/>
    <n v="9"/>
    <n v="10"/>
    <n v="14"/>
    <n v="16"/>
    <n v="0.77777777777777779"/>
    <n v="0.25925925925925924"/>
  </r>
  <r>
    <n v="223"/>
    <n v="505"/>
    <x v="3754"/>
    <n v="9"/>
    <n v="9"/>
    <n v="13"/>
    <n v="22"/>
    <n v="1.4444444444444444"/>
    <n v="0.48148148148148145"/>
  </r>
  <r>
    <n v="223"/>
    <n v="49"/>
    <x v="3755"/>
    <n v="8"/>
    <n v="123"/>
    <n v="189"/>
    <n v="206"/>
    <n v="24.75"/>
    <n v="8.25"/>
  </r>
  <r>
    <n v="223"/>
    <n v="54"/>
    <x v="3756"/>
    <n v="7"/>
    <n v="8"/>
    <n v="8"/>
    <n v="11"/>
    <n v="0.5714285714285714"/>
    <n v="0.19047619047619047"/>
  </r>
  <r>
    <n v="223"/>
    <n v="198"/>
    <x v="3757"/>
    <n v="6"/>
    <n v="17"/>
    <n v="31"/>
    <n v="53"/>
    <n v="7.833333333333333"/>
    <n v="2.6111111111111112"/>
  </r>
  <r>
    <n v="223"/>
    <n v="51"/>
    <x v="3758"/>
    <n v="4"/>
    <n v="4"/>
    <n v="5"/>
    <n v="11"/>
    <n v="1.75"/>
    <n v="0.58333333333333337"/>
  </r>
  <r>
    <n v="223"/>
    <n v="347"/>
    <x v="3759"/>
    <n v="3"/>
    <n v="3"/>
    <n v="3"/>
    <n v="8"/>
    <n v="1.6666666666666667"/>
    <n v="0.55555555555555558"/>
  </r>
  <r>
    <n v="223"/>
    <n v="36"/>
    <x v="3760"/>
    <n v="2"/>
    <n v="3"/>
    <n v="3"/>
    <n v="64"/>
    <n v="31"/>
    <n v="10.333333333333334"/>
  </r>
  <r>
    <n v="223"/>
    <n v="76"/>
    <x v="3761"/>
    <n v="2"/>
    <n v="9"/>
    <n v="9"/>
    <n v="13"/>
    <n v="5.5"/>
    <n v="1.8333333333333333"/>
  </r>
  <r>
    <n v="223"/>
    <n v="502"/>
    <x v="3762"/>
    <n v="2"/>
    <n v="5"/>
    <n v="6"/>
    <n v="6"/>
    <n v="2"/>
    <n v="0.66666666666666663"/>
  </r>
  <r>
    <n v="223"/>
    <n v="41"/>
    <x v="3763"/>
    <n v="1"/>
    <n v="1"/>
    <n v="1"/>
    <n v="3"/>
    <n v="2"/>
    <n v="0.66666666666666663"/>
  </r>
  <r>
    <n v="223"/>
    <n v="293"/>
    <x v="3764"/>
    <n v="1"/>
    <n v="4"/>
    <n v="4"/>
    <n v="4"/>
    <n v="3"/>
    <n v="1"/>
  </r>
  <r>
    <n v="224"/>
    <n v="13"/>
    <x v="3765"/>
    <n v="33"/>
    <n v="35"/>
    <n v="85"/>
    <n v="148"/>
    <n v="3.4848484848484849"/>
    <n v="1.1616161616161615"/>
  </r>
  <r>
    <n v="224"/>
    <n v="211"/>
    <x v="3766"/>
    <n v="15"/>
    <n v="102"/>
    <n v="120"/>
    <n v="137"/>
    <n v="8.1333333333333329"/>
    <n v="2.7111111111111108"/>
  </r>
  <r>
    <n v="224"/>
    <n v="76"/>
    <x v="3767"/>
    <n v="13"/>
    <n v="14"/>
    <n v="16"/>
    <n v="18"/>
    <n v="0.38461538461538464"/>
    <n v="0.12820512820512822"/>
  </r>
  <r>
    <n v="224"/>
    <n v="157"/>
    <x v="3768"/>
    <n v="13"/>
    <n v="13"/>
    <n v="13"/>
    <n v="27"/>
    <n v="1.0769230769230769"/>
    <n v="0.35897435897435898"/>
  </r>
  <r>
    <n v="224"/>
    <n v="310"/>
    <x v="3769"/>
    <n v="7"/>
    <n v="8"/>
    <n v="11"/>
    <n v="17"/>
    <n v="1.4285714285714286"/>
    <n v="0.47619047619047622"/>
  </r>
  <r>
    <n v="224"/>
    <n v="180"/>
    <x v="3770"/>
    <n v="7"/>
    <n v="10"/>
    <n v="12"/>
    <n v="26"/>
    <n v="2.7142857142857144"/>
    <n v="0.90476190476190477"/>
  </r>
  <r>
    <n v="224"/>
    <n v="81"/>
    <x v="3771"/>
    <n v="7"/>
    <n v="40"/>
    <n v="119"/>
    <n v="197"/>
    <n v="27.142857142857142"/>
    <n v="9.0476190476190474"/>
  </r>
  <r>
    <n v="224"/>
    <n v="250"/>
    <x v="3772"/>
    <n v="6"/>
    <n v="7"/>
    <n v="8"/>
    <n v="9"/>
    <n v="0.5"/>
    <n v="0.16666666666666666"/>
  </r>
  <r>
    <n v="224"/>
    <n v="52"/>
    <x v="3773"/>
    <n v="5"/>
    <n v="7"/>
    <n v="9"/>
    <n v="17"/>
    <n v="2.4"/>
    <n v="0.79999999999999993"/>
  </r>
  <r>
    <n v="224"/>
    <n v="24"/>
    <x v="3774"/>
    <n v="3"/>
    <n v="5"/>
    <n v="8"/>
    <n v="8"/>
    <n v="1.6666666666666667"/>
    <n v="0.55555555555555558"/>
  </r>
  <r>
    <n v="224"/>
    <n v="264"/>
    <x v="3775"/>
    <n v="2"/>
    <n v="2"/>
    <n v="2"/>
    <n v="2"/>
    <n v="0"/>
    <n v="0"/>
  </r>
  <r>
    <n v="224"/>
    <n v="15"/>
    <x v="3776"/>
    <n v="1"/>
    <n v="1"/>
    <n v="1"/>
    <n v="1"/>
    <n v="0"/>
    <n v="0"/>
  </r>
  <r>
    <n v="224"/>
    <n v="160"/>
    <x v="3777"/>
    <n v="1"/>
    <n v="3"/>
    <n v="3"/>
    <n v="3"/>
    <n v="2"/>
    <n v="0.66666666666666663"/>
  </r>
  <r>
    <n v="224"/>
    <n v="277"/>
    <x v="3778"/>
    <n v="1"/>
    <n v="2"/>
    <n v="3"/>
    <n v="4"/>
    <n v="3"/>
    <n v="1"/>
  </r>
  <r>
    <n v="224"/>
    <n v="459"/>
    <x v="3779"/>
    <n v="1"/>
    <n v="1"/>
    <n v="1"/>
    <n v="2"/>
    <n v="1"/>
    <n v="0.33333333333333331"/>
  </r>
  <r>
    <n v="224"/>
    <n v="481"/>
    <x v="3780"/>
    <n v="1"/>
    <n v="1"/>
    <n v="1"/>
    <n v="6"/>
    <n v="5"/>
    <n v="1.6666666666666667"/>
  </r>
  <r>
    <n v="225"/>
    <n v="291"/>
    <x v="3781"/>
    <n v="52"/>
    <n v="55"/>
    <n v="73"/>
    <n v="101"/>
    <n v="0.94230769230769229"/>
    <n v="0.3141025641025641"/>
  </r>
  <r>
    <n v="225"/>
    <n v="188"/>
    <x v="3782"/>
    <n v="40"/>
    <n v="47"/>
    <n v="53"/>
    <n v="126"/>
    <n v="2.15"/>
    <n v="0.71666666666666667"/>
  </r>
  <r>
    <n v="225"/>
    <n v="27"/>
    <x v="3783"/>
    <n v="28"/>
    <n v="42"/>
    <n v="47"/>
    <n v="49"/>
    <n v="0.75"/>
    <n v="0.25"/>
  </r>
  <r>
    <n v="225"/>
    <n v="140"/>
    <x v="3784"/>
    <n v="25"/>
    <n v="27"/>
    <n v="30"/>
    <n v="40"/>
    <n v="0.6"/>
    <n v="0.19999999999999998"/>
  </r>
  <r>
    <n v="225"/>
    <n v="133"/>
    <x v="3785"/>
    <n v="21"/>
    <n v="38"/>
    <n v="41"/>
    <n v="49"/>
    <n v="1.3333333333333333"/>
    <n v="0.44444444444444442"/>
  </r>
  <r>
    <n v="225"/>
    <n v="145"/>
    <x v="3786"/>
    <n v="17"/>
    <n v="23"/>
    <n v="34"/>
    <n v="55"/>
    <n v="2.2352941176470589"/>
    <n v="0.74509803921568629"/>
  </r>
  <r>
    <n v="225"/>
    <n v="138"/>
    <x v="3787"/>
    <n v="12"/>
    <n v="15"/>
    <n v="19"/>
    <n v="32"/>
    <n v="1.6666666666666667"/>
    <n v="0.55555555555555558"/>
  </r>
  <r>
    <n v="225"/>
    <n v="99"/>
    <x v="3788"/>
    <n v="9"/>
    <n v="17"/>
    <n v="20"/>
    <n v="24"/>
    <n v="1.6666666666666667"/>
    <n v="0.55555555555555558"/>
  </r>
  <r>
    <n v="225"/>
    <n v="194"/>
    <x v="3789"/>
    <n v="3"/>
    <n v="9"/>
    <n v="16"/>
    <n v="19"/>
    <n v="5.333333333333333"/>
    <n v="1.7777777777777777"/>
  </r>
  <r>
    <n v="225"/>
    <n v="159"/>
    <x v="3790"/>
    <n v="2"/>
    <n v="2"/>
    <n v="2"/>
    <n v="2"/>
    <n v="0"/>
    <n v="0"/>
  </r>
  <r>
    <n v="225"/>
    <n v="276"/>
    <x v="3791"/>
    <n v="2"/>
    <n v="3"/>
    <n v="4"/>
    <n v="9"/>
    <n v="3.5"/>
    <n v="1.1666666666666667"/>
  </r>
  <r>
    <n v="225"/>
    <n v="277"/>
    <x v="3792"/>
    <n v="2"/>
    <n v="2"/>
    <n v="3"/>
    <n v="4"/>
    <n v="1"/>
    <n v="0.33333333333333331"/>
  </r>
  <r>
    <n v="225"/>
    <n v="333"/>
    <x v="3793"/>
    <n v="2"/>
    <n v="8"/>
    <n v="13"/>
    <n v="13"/>
    <n v="5.5"/>
    <n v="1.8333333333333333"/>
  </r>
  <r>
    <n v="225"/>
    <n v="6"/>
    <x v="3794"/>
    <n v="1"/>
    <n v="6"/>
    <n v="9"/>
    <n v="15"/>
    <n v="14"/>
    <n v="4.666666666666667"/>
  </r>
  <r>
    <n v="225"/>
    <n v="255"/>
    <x v="3795"/>
    <n v="1"/>
    <n v="1"/>
    <n v="6"/>
    <n v="11"/>
    <n v="10"/>
    <n v="3.3333333333333335"/>
  </r>
  <r>
    <n v="225"/>
    <n v="326"/>
    <x v="3796"/>
    <n v="1"/>
    <n v="4"/>
    <n v="8"/>
    <n v="21"/>
    <n v="20"/>
    <n v="6.666666666666667"/>
  </r>
  <r>
    <n v="225"/>
    <n v="454"/>
    <x v="3797"/>
    <n v="1"/>
    <n v="1"/>
    <n v="1"/>
    <n v="5"/>
    <n v="4"/>
    <n v="1.3333333333333333"/>
  </r>
  <r>
    <n v="225"/>
    <n v="486"/>
    <x v="3798"/>
    <n v="1"/>
    <n v="1"/>
    <n v="2"/>
    <n v="2"/>
    <n v="1"/>
    <n v="0.33333333333333331"/>
  </r>
  <r>
    <n v="226"/>
    <n v="229"/>
    <x v="3799"/>
    <n v="180"/>
    <n v="217"/>
    <n v="241"/>
    <n v="249"/>
    <n v="0.38333333333333336"/>
    <n v="0.1277777777777778"/>
  </r>
  <r>
    <n v="226"/>
    <n v="304"/>
    <x v="3800"/>
    <n v="67"/>
    <n v="122"/>
    <n v="132"/>
    <n v="137"/>
    <n v="1.044776119402985"/>
    <n v="0.34825870646766166"/>
  </r>
  <r>
    <n v="226"/>
    <n v="76"/>
    <x v="3801"/>
    <n v="8"/>
    <n v="8"/>
    <n v="13"/>
    <n v="17"/>
    <n v="1.125"/>
    <n v="0.375"/>
  </r>
  <r>
    <n v="226"/>
    <n v="324"/>
    <x v="3802"/>
    <n v="8"/>
    <n v="8"/>
    <n v="18"/>
    <n v="20"/>
    <n v="1.5"/>
    <n v="0.5"/>
  </r>
  <r>
    <n v="226"/>
    <n v="30"/>
    <x v="3803"/>
    <n v="4"/>
    <n v="5"/>
    <n v="5"/>
    <n v="5"/>
    <n v="0.25"/>
    <n v="8.3333333333333329E-2"/>
  </r>
  <r>
    <n v="226"/>
    <n v="74"/>
    <x v="3804"/>
    <n v="4"/>
    <n v="5"/>
    <n v="7"/>
    <n v="8"/>
    <n v="1"/>
    <n v="0.33333333333333331"/>
  </r>
  <r>
    <n v="226"/>
    <n v="173"/>
    <x v="3805"/>
    <n v="4"/>
    <n v="4"/>
    <n v="8"/>
    <n v="8"/>
    <n v="1"/>
    <n v="0.33333333333333331"/>
  </r>
  <r>
    <n v="226"/>
    <n v="374"/>
    <x v="3806"/>
    <n v="3"/>
    <n v="3"/>
    <n v="6"/>
    <n v="7"/>
    <n v="1.3333333333333333"/>
    <n v="0.44444444444444442"/>
  </r>
  <r>
    <n v="226"/>
    <n v="29"/>
    <x v="3807"/>
    <n v="2"/>
    <n v="3"/>
    <n v="3"/>
    <n v="6"/>
    <n v="2"/>
    <n v="0.66666666666666663"/>
  </r>
  <r>
    <n v="226"/>
    <n v="47"/>
    <x v="3808"/>
    <n v="2"/>
    <n v="2"/>
    <n v="7"/>
    <n v="7"/>
    <n v="2.5"/>
    <n v="0.83333333333333337"/>
  </r>
  <r>
    <n v="226"/>
    <n v="506"/>
    <x v="3809"/>
    <n v="2"/>
    <n v="3"/>
    <n v="3"/>
    <n v="3"/>
    <n v="0.5"/>
    <n v="0.16666666666666666"/>
  </r>
  <r>
    <n v="226"/>
    <n v="24"/>
    <x v="3810"/>
    <n v="1"/>
    <n v="2"/>
    <n v="5"/>
    <n v="13"/>
    <n v="12"/>
    <n v="4"/>
  </r>
  <r>
    <n v="226"/>
    <n v="194"/>
    <x v="3811"/>
    <n v="1"/>
    <n v="1"/>
    <n v="6"/>
    <n v="10"/>
    <n v="9"/>
    <n v="3"/>
  </r>
  <r>
    <n v="226"/>
    <n v="195"/>
    <x v="3812"/>
    <n v="1"/>
    <n v="2"/>
    <n v="2"/>
    <n v="2"/>
    <n v="1"/>
    <n v="0.33333333333333331"/>
  </r>
  <r>
    <n v="226"/>
    <n v="341"/>
    <x v="3813"/>
    <n v="1"/>
    <n v="1"/>
    <n v="5"/>
    <n v="5"/>
    <n v="4"/>
    <n v="1.3333333333333333"/>
  </r>
  <r>
    <n v="226"/>
    <n v="482"/>
    <x v="3814"/>
    <n v="1"/>
    <n v="1"/>
    <n v="1"/>
    <n v="1"/>
    <n v="0"/>
    <n v="0"/>
  </r>
  <r>
    <n v="227"/>
    <n v="318"/>
    <x v="3815"/>
    <n v="333"/>
    <n v="336"/>
    <n v="362"/>
    <n v="408"/>
    <n v="0.22522522522522523"/>
    <n v="7.5075075075075076E-2"/>
  </r>
  <r>
    <n v="227"/>
    <n v="230"/>
    <x v="3816"/>
    <n v="298"/>
    <n v="303"/>
    <n v="316"/>
    <n v="352"/>
    <n v="0.18120805369127516"/>
    <n v="6.0402684563758385E-2"/>
  </r>
  <r>
    <n v="227"/>
    <n v="153"/>
    <x v="3817"/>
    <n v="200"/>
    <n v="254"/>
    <n v="301"/>
    <n v="330"/>
    <n v="0.65"/>
    <n v="0.21666666666666667"/>
  </r>
  <r>
    <n v="227"/>
    <n v="231"/>
    <x v="3818"/>
    <n v="65"/>
    <n v="72"/>
    <n v="96"/>
    <n v="171"/>
    <n v="1.6307692307692307"/>
    <n v="0.54358974358974355"/>
  </r>
  <r>
    <n v="227"/>
    <n v="131"/>
    <x v="3819"/>
    <n v="51"/>
    <n v="100"/>
    <n v="111"/>
    <n v="132"/>
    <n v="1.588235294117647"/>
    <n v="0.52941176470588236"/>
  </r>
  <r>
    <n v="227"/>
    <n v="297"/>
    <x v="3820"/>
    <n v="30"/>
    <n v="36"/>
    <n v="41"/>
    <n v="59"/>
    <n v="0.96666666666666667"/>
    <n v="0.32222222222222224"/>
  </r>
  <r>
    <n v="227"/>
    <n v="13"/>
    <x v="3821"/>
    <n v="29"/>
    <n v="35"/>
    <n v="36"/>
    <n v="96"/>
    <n v="2.3103448275862069"/>
    <n v="0.77011494252873558"/>
  </r>
  <r>
    <n v="227"/>
    <n v="302"/>
    <x v="3822"/>
    <n v="27"/>
    <n v="34"/>
    <n v="38"/>
    <n v="61"/>
    <n v="1.2592592592592593"/>
    <n v="0.41975308641975312"/>
  </r>
  <r>
    <n v="227"/>
    <n v="332"/>
    <x v="3823"/>
    <n v="26"/>
    <n v="37"/>
    <n v="63"/>
    <n v="63"/>
    <n v="1.4230769230769231"/>
    <n v="0.47435897435897439"/>
  </r>
  <r>
    <n v="227"/>
    <n v="188"/>
    <x v="3824"/>
    <n v="22"/>
    <n v="33"/>
    <n v="37"/>
    <n v="48"/>
    <n v="1.1818181818181819"/>
    <n v="0.39393939393939398"/>
  </r>
  <r>
    <n v="227"/>
    <n v="310"/>
    <x v="3825"/>
    <n v="16"/>
    <n v="19"/>
    <n v="22"/>
    <n v="28"/>
    <n v="0.75"/>
    <n v="0.25"/>
  </r>
  <r>
    <n v="227"/>
    <n v="123"/>
    <x v="3826"/>
    <n v="8"/>
    <n v="13"/>
    <n v="23"/>
    <n v="24"/>
    <n v="2"/>
    <n v="0.66666666666666663"/>
  </r>
  <r>
    <n v="227"/>
    <n v="76"/>
    <x v="3827"/>
    <n v="5"/>
    <n v="12"/>
    <n v="18"/>
    <n v="32"/>
    <n v="5.4"/>
    <n v="1.8"/>
  </r>
  <r>
    <n v="227"/>
    <n v="17"/>
    <x v="3828"/>
    <n v="3"/>
    <n v="6"/>
    <n v="11"/>
    <n v="11"/>
    <n v="2.6666666666666665"/>
    <n v="0.88888888888888884"/>
  </r>
  <r>
    <n v="227"/>
    <n v="38"/>
    <x v="3829"/>
    <n v="2"/>
    <n v="5"/>
    <n v="6"/>
    <n v="6"/>
    <n v="2"/>
    <n v="0.66666666666666663"/>
  </r>
  <r>
    <n v="227"/>
    <n v="222"/>
    <x v="3830"/>
    <n v="2"/>
    <n v="3"/>
    <n v="6"/>
    <n v="6"/>
    <n v="2"/>
    <n v="0.66666666666666663"/>
  </r>
  <r>
    <n v="227"/>
    <n v="50"/>
    <x v="3831"/>
    <n v="1"/>
    <n v="1"/>
    <n v="1"/>
    <n v="6"/>
    <n v="5"/>
    <n v="1.6666666666666667"/>
  </r>
  <r>
    <n v="227"/>
    <n v="54"/>
    <x v="3832"/>
    <n v="1"/>
    <n v="1"/>
    <n v="6"/>
    <n v="8"/>
    <n v="7"/>
    <n v="2.3333333333333335"/>
  </r>
  <r>
    <n v="227"/>
    <n v="374"/>
    <x v="3833"/>
    <n v="1"/>
    <n v="2"/>
    <n v="2"/>
    <n v="4"/>
    <n v="3"/>
    <n v="1"/>
  </r>
  <r>
    <n v="227"/>
    <n v="480"/>
    <x v="3834"/>
    <n v="1"/>
    <n v="1"/>
    <n v="1"/>
    <n v="3"/>
    <n v="2"/>
    <n v="0.66666666666666663"/>
  </r>
  <r>
    <n v="227"/>
    <n v="503"/>
    <x v="3835"/>
    <n v="1"/>
    <n v="1"/>
    <n v="4"/>
    <n v="4"/>
    <n v="3"/>
    <n v="1"/>
  </r>
  <r>
    <n v="228"/>
    <n v="60"/>
    <x v="3836"/>
    <n v="13"/>
    <n v="14"/>
    <n v="25"/>
    <n v="26"/>
    <n v="1"/>
    <n v="0.33333333333333331"/>
  </r>
  <r>
    <n v="228"/>
    <n v="347"/>
    <x v="3837"/>
    <n v="8"/>
    <n v="16"/>
    <n v="28"/>
    <n v="28"/>
    <n v="2.5"/>
    <n v="0.83333333333333337"/>
  </r>
  <r>
    <n v="228"/>
    <n v="318"/>
    <x v="3838"/>
    <n v="7"/>
    <n v="7"/>
    <n v="7"/>
    <n v="13"/>
    <n v="0.8571428571428571"/>
    <n v="0.2857142857142857"/>
  </r>
  <r>
    <n v="228"/>
    <n v="303"/>
    <x v="3839"/>
    <n v="6"/>
    <n v="9"/>
    <n v="17"/>
    <n v="23"/>
    <n v="2.8333333333333335"/>
    <n v="0.94444444444444453"/>
  </r>
  <r>
    <n v="228"/>
    <n v="220"/>
    <x v="3840"/>
    <n v="5"/>
    <n v="7"/>
    <n v="10"/>
    <n v="11"/>
    <n v="1.2"/>
    <n v="0.39999999999999997"/>
  </r>
  <r>
    <n v="228"/>
    <n v="291"/>
    <x v="3841"/>
    <n v="2"/>
    <n v="4"/>
    <n v="4"/>
    <n v="19"/>
    <n v="8.5"/>
    <n v="2.8333333333333335"/>
  </r>
  <r>
    <n v="229"/>
    <n v="347"/>
    <x v="3842"/>
    <n v="443"/>
    <n v="453"/>
    <n v="459"/>
    <n v="598"/>
    <n v="0.34988713318284426"/>
    <n v="0.11662904439428141"/>
  </r>
  <r>
    <n v="229"/>
    <n v="154"/>
    <x v="3843"/>
    <n v="273"/>
    <n v="280"/>
    <n v="353"/>
    <n v="400"/>
    <n v="0.46520146520146521"/>
    <n v="0.15506715506715507"/>
  </r>
  <r>
    <n v="229"/>
    <n v="13"/>
    <x v="3844"/>
    <n v="71"/>
    <n v="74"/>
    <n v="110"/>
    <n v="142"/>
    <n v="1"/>
    <n v="0.33333333333333331"/>
  </r>
  <r>
    <n v="229"/>
    <n v="141"/>
    <x v="3845"/>
    <n v="67"/>
    <n v="68"/>
    <n v="70"/>
    <n v="76"/>
    <n v="0.13432835820895522"/>
    <n v="4.4776119402985072E-2"/>
  </r>
  <r>
    <n v="229"/>
    <n v="332"/>
    <x v="3846"/>
    <n v="52"/>
    <n v="58"/>
    <n v="65"/>
    <n v="170"/>
    <n v="2.2692307692307692"/>
    <n v="0.75641025641025639"/>
  </r>
  <r>
    <n v="229"/>
    <n v="231"/>
    <x v="3847"/>
    <n v="47"/>
    <n v="51"/>
    <n v="64"/>
    <n v="83"/>
    <n v="0.76595744680851063"/>
    <n v="0.25531914893617019"/>
  </r>
  <r>
    <n v="229"/>
    <n v="349"/>
    <x v="3848"/>
    <n v="42"/>
    <n v="42"/>
    <n v="56"/>
    <n v="87"/>
    <n v="1.0714285714285714"/>
    <n v="0.35714285714285715"/>
  </r>
  <r>
    <n v="229"/>
    <n v="306"/>
    <x v="3849"/>
    <n v="34"/>
    <n v="34"/>
    <n v="54"/>
    <n v="55"/>
    <n v="0.61764705882352944"/>
    <n v="0.20588235294117649"/>
  </r>
  <r>
    <n v="229"/>
    <n v="293"/>
    <x v="3850"/>
    <n v="10"/>
    <n v="11"/>
    <n v="18"/>
    <n v="24"/>
    <n v="1.4"/>
    <n v="0.46666666666666662"/>
  </r>
  <r>
    <n v="229"/>
    <n v="140"/>
    <x v="3851"/>
    <n v="7"/>
    <n v="8"/>
    <n v="10"/>
    <n v="10"/>
    <n v="0.42857142857142855"/>
    <n v="0.14285714285714285"/>
  </r>
  <r>
    <n v="229"/>
    <n v="17"/>
    <x v="3852"/>
    <n v="5"/>
    <n v="8"/>
    <n v="15"/>
    <n v="15"/>
    <n v="2"/>
    <n v="0.66666666666666663"/>
  </r>
  <r>
    <n v="229"/>
    <n v="84"/>
    <x v="3853"/>
    <n v="3"/>
    <n v="3"/>
    <n v="7"/>
    <n v="9"/>
    <n v="2"/>
    <n v="0.66666666666666663"/>
  </r>
  <r>
    <n v="229"/>
    <n v="211"/>
    <x v="3854"/>
    <n v="3"/>
    <n v="9"/>
    <n v="14"/>
    <n v="24"/>
    <n v="7"/>
    <n v="2.3333333333333335"/>
  </r>
  <r>
    <n v="229"/>
    <n v="323"/>
    <x v="3855"/>
    <n v="3"/>
    <n v="6"/>
    <n v="16"/>
    <n v="16"/>
    <n v="4.333333333333333"/>
    <n v="1.4444444444444444"/>
  </r>
  <r>
    <n v="229"/>
    <n v="475"/>
    <x v="3856"/>
    <n v="3"/>
    <n v="3"/>
    <n v="8"/>
    <n v="18"/>
    <n v="5"/>
    <n v="1.6666666666666667"/>
  </r>
  <r>
    <n v="229"/>
    <n v="7"/>
    <x v="3857"/>
    <n v="2"/>
    <n v="2"/>
    <n v="2"/>
    <n v="4"/>
    <n v="1"/>
    <n v="0.33333333333333331"/>
  </r>
  <r>
    <n v="229"/>
    <n v="481"/>
    <x v="3858"/>
    <n v="2"/>
    <n v="2"/>
    <n v="3"/>
    <n v="6"/>
    <n v="2"/>
    <n v="0.66666666666666663"/>
  </r>
  <r>
    <n v="229"/>
    <n v="43"/>
    <x v="3859"/>
    <n v="1"/>
    <n v="3"/>
    <n v="12"/>
    <n v="17"/>
    <n v="16"/>
    <n v="5.333333333333333"/>
  </r>
  <r>
    <n v="229"/>
    <n v="66"/>
    <x v="3860"/>
    <n v="1"/>
    <n v="1"/>
    <n v="2"/>
    <n v="13"/>
    <n v="12"/>
    <n v="4"/>
  </r>
  <r>
    <n v="229"/>
    <n v="98"/>
    <x v="3861"/>
    <n v="1"/>
    <n v="2"/>
    <n v="4"/>
    <n v="4"/>
    <n v="3"/>
    <n v="1"/>
  </r>
  <r>
    <n v="229"/>
    <n v="503"/>
    <x v="3862"/>
    <n v="1"/>
    <n v="1"/>
    <n v="4"/>
    <n v="5"/>
    <n v="4"/>
    <n v="1.3333333333333333"/>
  </r>
  <r>
    <n v="230"/>
    <n v="162"/>
    <x v="3863"/>
    <n v="97"/>
    <n v="121"/>
    <n v="143"/>
    <n v="163"/>
    <n v="0.68041237113402064"/>
    <n v="0.22680412371134021"/>
  </r>
  <r>
    <n v="230"/>
    <n v="300"/>
    <x v="3864"/>
    <n v="36"/>
    <n v="47"/>
    <n v="51"/>
    <n v="57"/>
    <n v="0.58333333333333337"/>
    <n v="0.19444444444444445"/>
  </r>
  <r>
    <n v="230"/>
    <n v="232"/>
    <x v="3865"/>
    <n v="35"/>
    <n v="35"/>
    <n v="36"/>
    <n v="54"/>
    <n v="0.54285714285714282"/>
    <n v="0.18095238095238095"/>
  </r>
  <r>
    <n v="230"/>
    <n v="238"/>
    <x v="3866"/>
    <n v="34"/>
    <n v="79"/>
    <n v="84"/>
    <n v="87"/>
    <n v="1.5588235294117647"/>
    <n v="0.51960784313725494"/>
  </r>
  <r>
    <n v="230"/>
    <n v="340"/>
    <x v="3867"/>
    <n v="16"/>
    <n v="21"/>
    <n v="27"/>
    <n v="27"/>
    <n v="0.6875"/>
    <n v="0.22916666666666666"/>
  </r>
  <r>
    <n v="230"/>
    <n v="260"/>
    <x v="3868"/>
    <n v="15"/>
    <n v="17"/>
    <n v="23"/>
    <n v="32"/>
    <n v="1.1333333333333333"/>
    <n v="0.37777777777777777"/>
  </r>
  <r>
    <n v="230"/>
    <n v="319"/>
    <x v="3869"/>
    <n v="11"/>
    <n v="12"/>
    <n v="26"/>
    <n v="45"/>
    <n v="3.0909090909090908"/>
    <n v="1.0303030303030303"/>
  </r>
  <r>
    <n v="230"/>
    <n v="123"/>
    <x v="3870"/>
    <n v="10"/>
    <n v="14"/>
    <n v="22"/>
    <n v="51"/>
    <n v="4.0999999999999996"/>
    <n v="1.3666666666666665"/>
  </r>
  <r>
    <n v="230"/>
    <n v="324"/>
    <x v="3871"/>
    <n v="8"/>
    <n v="27"/>
    <n v="43"/>
    <n v="49"/>
    <n v="5.125"/>
    <n v="1.7083333333333333"/>
  </r>
  <r>
    <n v="230"/>
    <n v="31"/>
    <x v="3872"/>
    <n v="3"/>
    <n v="3"/>
    <n v="3"/>
    <n v="4"/>
    <n v="0.33333333333333331"/>
    <n v="0.1111111111111111"/>
  </r>
  <r>
    <n v="230"/>
    <n v="47"/>
    <x v="3873"/>
    <n v="2"/>
    <n v="2"/>
    <n v="2"/>
    <n v="8"/>
    <n v="3"/>
    <n v="1"/>
  </r>
  <r>
    <n v="230"/>
    <n v="90"/>
    <x v="3874"/>
    <n v="2"/>
    <n v="2"/>
    <n v="9"/>
    <n v="13"/>
    <n v="5.5"/>
    <n v="1.8333333333333333"/>
  </r>
  <r>
    <n v="230"/>
    <n v="181"/>
    <x v="3875"/>
    <n v="2"/>
    <n v="2"/>
    <n v="3"/>
    <n v="3"/>
    <n v="0.5"/>
    <n v="0.16666666666666666"/>
  </r>
  <r>
    <n v="230"/>
    <n v="294"/>
    <x v="3876"/>
    <n v="2"/>
    <n v="7"/>
    <n v="14"/>
    <n v="15"/>
    <n v="6.5"/>
    <n v="2.1666666666666665"/>
  </r>
  <r>
    <n v="230"/>
    <n v="458"/>
    <x v="3877"/>
    <n v="2"/>
    <n v="4"/>
    <n v="4"/>
    <n v="4"/>
    <n v="1"/>
    <n v="0.33333333333333331"/>
  </r>
  <r>
    <n v="230"/>
    <n v="477"/>
    <x v="3878"/>
    <n v="2"/>
    <n v="3"/>
    <n v="3"/>
    <n v="16"/>
    <n v="7"/>
    <n v="2.3333333333333335"/>
  </r>
  <r>
    <n v="230"/>
    <n v="503"/>
    <x v="3879"/>
    <n v="2"/>
    <n v="2"/>
    <n v="6"/>
    <n v="6"/>
    <n v="2"/>
    <n v="0.66666666666666663"/>
  </r>
  <r>
    <n v="230"/>
    <n v="128"/>
    <x v="3880"/>
    <n v="1"/>
    <n v="2"/>
    <n v="7"/>
    <n v="9"/>
    <n v="8"/>
    <n v="2.6666666666666665"/>
  </r>
  <r>
    <n v="230"/>
    <n v="199"/>
    <x v="3881"/>
    <n v="1"/>
    <n v="1"/>
    <n v="2"/>
    <n v="2"/>
    <n v="1"/>
    <n v="0.33333333333333331"/>
  </r>
  <r>
    <n v="230"/>
    <n v="295"/>
    <x v="3882"/>
    <n v="1"/>
    <n v="1"/>
    <n v="10"/>
    <n v="10"/>
    <n v="9"/>
    <n v="3"/>
  </r>
  <r>
    <n v="230"/>
    <n v="459"/>
    <x v="3883"/>
    <n v="1"/>
    <n v="3"/>
    <n v="5"/>
    <n v="9"/>
    <n v="8"/>
    <n v="2.6666666666666665"/>
  </r>
  <r>
    <n v="231"/>
    <n v="312"/>
    <x v="3884"/>
    <n v="414"/>
    <n v="439"/>
    <n v="491"/>
    <n v="501"/>
    <n v="0.21014492753623187"/>
    <n v="7.0048309178743953E-2"/>
  </r>
  <r>
    <n v="231"/>
    <n v="227"/>
    <x v="3885"/>
    <n v="55"/>
    <n v="63"/>
    <n v="87"/>
    <n v="180"/>
    <n v="2.2727272727272729"/>
    <n v="0.75757575757575768"/>
  </r>
  <r>
    <n v="231"/>
    <n v="461"/>
    <x v="3886"/>
    <n v="27"/>
    <n v="34"/>
    <n v="38"/>
    <n v="71"/>
    <n v="1.6296296296296295"/>
    <n v="0.54320987654320985"/>
  </r>
  <r>
    <n v="231"/>
    <n v="85"/>
    <x v="3887"/>
    <n v="24"/>
    <n v="27"/>
    <n v="39"/>
    <n v="47"/>
    <n v="0.95833333333333337"/>
    <n v="0.31944444444444448"/>
  </r>
  <r>
    <n v="231"/>
    <n v="244"/>
    <x v="3888"/>
    <n v="23"/>
    <n v="28"/>
    <n v="28"/>
    <n v="52"/>
    <n v="1.2608695652173914"/>
    <n v="0.4202898550724638"/>
  </r>
  <r>
    <n v="231"/>
    <n v="316"/>
    <x v="3889"/>
    <n v="17"/>
    <n v="20"/>
    <n v="34"/>
    <n v="40"/>
    <n v="1.3529411764705883"/>
    <n v="0.45098039215686275"/>
  </r>
  <r>
    <n v="231"/>
    <n v="347"/>
    <x v="3890"/>
    <n v="9"/>
    <n v="11"/>
    <n v="17"/>
    <n v="35"/>
    <n v="2.8888888888888888"/>
    <n v="0.96296296296296291"/>
  </r>
  <r>
    <n v="231"/>
    <n v="308"/>
    <x v="3891"/>
    <n v="6"/>
    <n v="8"/>
    <n v="10"/>
    <n v="33"/>
    <n v="4.5"/>
    <n v="1.5"/>
  </r>
  <r>
    <n v="231"/>
    <n v="76"/>
    <x v="3892"/>
    <n v="4"/>
    <n v="7"/>
    <n v="14"/>
    <n v="20"/>
    <n v="4"/>
    <n v="1.3333333333333333"/>
  </r>
  <r>
    <n v="231"/>
    <n v="480"/>
    <x v="3893"/>
    <n v="3"/>
    <n v="6"/>
    <n v="6"/>
    <n v="10"/>
    <n v="2.3333333333333335"/>
    <n v="0.77777777777777779"/>
  </r>
  <r>
    <n v="231"/>
    <n v="143"/>
    <x v="3894"/>
    <n v="2"/>
    <n v="6"/>
    <n v="9"/>
    <n v="11"/>
    <n v="4.5"/>
    <n v="1.5"/>
  </r>
  <r>
    <n v="231"/>
    <n v="25"/>
    <x v="3895"/>
    <n v="1"/>
    <n v="1"/>
    <n v="3"/>
    <n v="4"/>
    <n v="3"/>
    <n v="1"/>
  </r>
  <r>
    <n v="231"/>
    <n v="53"/>
    <x v="3896"/>
    <n v="1"/>
    <n v="1"/>
    <n v="3"/>
    <n v="7"/>
    <n v="6"/>
    <n v="2"/>
  </r>
  <r>
    <n v="231"/>
    <n v="158"/>
    <x v="3897"/>
    <n v="1"/>
    <n v="1"/>
    <n v="3"/>
    <n v="3"/>
    <n v="2"/>
    <n v="0.66666666666666663"/>
  </r>
  <r>
    <n v="231"/>
    <n v="172"/>
    <x v="3898"/>
    <n v="1"/>
    <n v="1"/>
    <n v="1"/>
    <n v="1"/>
    <n v="0"/>
    <n v="0"/>
  </r>
  <r>
    <n v="231"/>
    <n v="182"/>
    <x v="3899"/>
    <n v="1"/>
    <n v="1"/>
    <n v="4"/>
    <n v="5"/>
    <n v="4"/>
    <n v="1.3333333333333333"/>
  </r>
  <r>
    <n v="232"/>
    <n v="232"/>
    <x v="3900"/>
    <n v="341"/>
    <n v="432"/>
    <n v="562"/>
    <n v="612"/>
    <n v="0.79472140762463339"/>
    <n v="0.2649071358748778"/>
  </r>
  <r>
    <n v="232"/>
    <n v="165"/>
    <x v="3901"/>
    <n v="103"/>
    <n v="115"/>
    <n v="134"/>
    <n v="182"/>
    <n v="0.76699029126213591"/>
    <n v="0.25566343042071199"/>
  </r>
  <r>
    <n v="232"/>
    <n v="67"/>
    <x v="3902"/>
    <n v="37"/>
    <n v="58"/>
    <n v="68"/>
    <n v="70"/>
    <n v="0.89189189189189189"/>
    <n v="0.29729729729729731"/>
  </r>
  <r>
    <n v="232"/>
    <n v="153"/>
    <x v="3903"/>
    <n v="26"/>
    <n v="33"/>
    <n v="50"/>
    <n v="56"/>
    <n v="1.1538461538461537"/>
    <n v="0.38461538461538458"/>
  </r>
  <r>
    <n v="232"/>
    <n v="344"/>
    <x v="3904"/>
    <n v="11"/>
    <n v="33"/>
    <n v="40"/>
    <n v="56"/>
    <n v="4.0909090909090908"/>
    <n v="1.3636363636363635"/>
  </r>
  <r>
    <n v="232"/>
    <n v="460"/>
    <x v="3905"/>
    <n v="10"/>
    <n v="17"/>
    <n v="17"/>
    <n v="20"/>
    <n v="1"/>
    <n v="0.33333333333333331"/>
  </r>
  <r>
    <n v="232"/>
    <n v="173"/>
    <x v="3906"/>
    <n v="10"/>
    <n v="11"/>
    <n v="37"/>
    <n v="61"/>
    <n v="5.0999999999999996"/>
    <n v="1.7"/>
  </r>
  <r>
    <n v="232"/>
    <n v="326"/>
    <x v="3907"/>
    <n v="9"/>
    <n v="11"/>
    <n v="17"/>
    <n v="37"/>
    <n v="3.1111111111111112"/>
    <n v="1.037037037037037"/>
  </r>
  <r>
    <n v="232"/>
    <n v="6"/>
    <x v="3908"/>
    <n v="8"/>
    <n v="16"/>
    <n v="21"/>
    <n v="50"/>
    <n v="5.25"/>
    <n v="1.75"/>
  </r>
  <r>
    <n v="232"/>
    <n v="145"/>
    <x v="3909"/>
    <n v="6"/>
    <n v="19"/>
    <n v="20"/>
    <n v="31"/>
    <n v="4.166666666666667"/>
    <n v="1.3888888888888891"/>
  </r>
  <r>
    <n v="232"/>
    <n v="26"/>
    <x v="3910"/>
    <n v="5"/>
    <n v="25"/>
    <n v="38"/>
    <n v="67"/>
    <n v="12.4"/>
    <n v="4.1333333333333337"/>
  </r>
  <r>
    <n v="232"/>
    <n v="106"/>
    <x v="3911"/>
    <n v="3"/>
    <n v="4"/>
    <n v="6"/>
    <n v="6"/>
    <n v="1"/>
    <n v="0.33333333333333331"/>
  </r>
  <r>
    <n v="232"/>
    <n v="316"/>
    <x v="3912"/>
    <n v="3"/>
    <n v="5"/>
    <n v="7"/>
    <n v="11"/>
    <n v="2.6666666666666665"/>
    <n v="0.88888888888888884"/>
  </r>
  <r>
    <n v="232"/>
    <n v="77"/>
    <x v="3913"/>
    <n v="2"/>
    <n v="3"/>
    <n v="3"/>
    <n v="19"/>
    <n v="8.5"/>
    <n v="2.8333333333333335"/>
  </r>
  <r>
    <n v="232"/>
    <n v="164"/>
    <x v="3914"/>
    <n v="2"/>
    <n v="2"/>
    <n v="3"/>
    <n v="8"/>
    <n v="3"/>
    <n v="1"/>
  </r>
  <r>
    <n v="232"/>
    <n v="7"/>
    <x v="3915"/>
    <n v="1"/>
    <n v="4"/>
    <n v="7"/>
    <n v="25"/>
    <n v="24"/>
    <n v="8"/>
  </r>
  <r>
    <n v="232"/>
    <n v="23"/>
    <x v="3916"/>
    <n v="1"/>
    <n v="1"/>
    <n v="2"/>
    <n v="3"/>
    <n v="2"/>
    <n v="0.66666666666666663"/>
  </r>
  <r>
    <n v="232"/>
    <n v="43"/>
    <x v="3917"/>
    <n v="1"/>
    <n v="2"/>
    <n v="10"/>
    <n v="11"/>
    <n v="10"/>
    <n v="3.3333333333333335"/>
  </r>
  <r>
    <n v="232"/>
    <n v="47"/>
    <x v="3918"/>
    <n v="1"/>
    <n v="1"/>
    <n v="5"/>
    <n v="5"/>
    <n v="4"/>
    <n v="1.3333333333333333"/>
  </r>
  <r>
    <n v="232"/>
    <n v="183"/>
    <x v="3919"/>
    <n v="1"/>
    <n v="2"/>
    <n v="2"/>
    <n v="7"/>
    <n v="6"/>
    <n v="2"/>
  </r>
  <r>
    <n v="232"/>
    <n v="260"/>
    <x v="3920"/>
    <n v="1"/>
    <n v="3"/>
    <n v="5"/>
    <n v="6"/>
    <n v="5"/>
    <n v="1.6666666666666667"/>
  </r>
  <r>
    <n v="233"/>
    <n v="233"/>
    <x v="3921"/>
    <n v="74"/>
    <n v="100"/>
    <n v="155"/>
    <n v="256"/>
    <n v="2.4594594594594597"/>
    <n v="0.81981981981981988"/>
  </r>
  <r>
    <n v="233"/>
    <n v="175"/>
    <x v="3922"/>
    <n v="22"/>
    <n v="33"/>
    <n v="86"/>
    <n v="95"/>
    <n v="3.3181818181818183"/>
    <n v="1.1060606060606062"/>
  </r>
  <r>
    <n v="233"/>
    <n v="176"/>
    <x v="3923"/>
    <n v="14"/>
    <n v="17"/>
    <n v="24"/>
    <n v="54"/>
    <n v="2.8571428571428572"/>
    <n v="0.95238095238095244"/>
  </r>
  <r>
    <n v="233"/>
    <n v="30"/>
    <x v="3924"/>
    <n v="10"/>
    <n v="13"/>
    <n v="14"/>
    <n v="16"/>
    <n v="0.6"/>
    <n v="0.19999999999999998"/>
  </r>
  <r>
    <n v="233"/>
    <n v="41"/>
    <x v="3925"/>
    <n v="10"/>
    <n v="12"/>
    <n v="15"/>
    <n v="19"/>
    <n v="0.9"/>
    <n v="0.3"/>
  </r>
  <r>
    <n v="233"/>
    <n v="53"/>
    <x v="3926"/>
    <n v="10"/>
    <n v="14"/>
    <n v="182"/>
    <n v="196"/>
    <n v="18.600000000000001"/>
    <n v="6.2"/>
  </r>
  <r>
    <n v="233"/>
    <n v="27"/>
    <x v="3927"/>
    <n v="7"/>
    <n v="7"/>
    <n v="7"/>
    <n v="16"/>
    <n v="1.2857142857142858"/>
    <n v="0.4285714285714286"/>
  </r>
  <r>
    <n v="233"/>
    <n v="182"/>
    <x v="3928"/>
    <n v="6"/>
    <n v="7"/>
    <n v="10"/>
    <n v="18"/>
    <n v="2"/>
    <n v="0.66666666666666663"/>
  </r>
  <r>
    <n v="233"/>
    <n v="46"/>
    <x v="3929"/>
    <n v="5"/>
    <n v="7"/>
    <n v="7"/>
    <n v="37"/>
    <n v="6.4"/>
    <n v="2.1333333333333333"/>
  </r>
  <r>
    <n v="233"/>
    <n v="93"/>
    <x v="3930"/>
    <n v="5"/>
    <n v="5"/>
    <n v="6"/>
    <n v="10"/>
    <n v="1"/>
    <n v="0.33333333333333331"/>
  </r>
  <r>
    <n v="233"/>
    <n v="158"/>
    <x v="3931"/>
    <n v="4"/>
    <n v="7"/>
    <n v="7"/>
    <n v="25"/>
    <n v="5.25"/>
    <n v="1.75"/>
  </r>
  <r>
    <n v="233"/>
    <n v="305"/>
    <x v="3932"/>
    <n v="3"/>
    <n v="3"/>
    <n v="5"/>
    <n v="6"/>
    <n v="1"/>
    <n v="0.33333333333333331"/>
  </r>
  <r>
    <n v="233"/>
    <n v="117"/>
    <x v="3933"/>
    <n v="2"/>
    <n v="6"/>
    <n v="6"/>
    <n v="15"/>
    <n v="6.5"/>
    <n v="2.1666666666666665"/>
  </r>
  <r>
    <n v="233"/>
    <n v="143"/>
    <x v="3934"/>
    <n v="2"/>
    <n v="4"/>
    <n v="4"/>
    <n v="6"/>
    <n v="2"/>
    <n v="0.66666666666666663"/>
  </r>
  <r>
    <n v="233"/>
    <n v="301"/>
    <x v="3935"/>
    <n v="2"/>
    <n v="3"/>
    <n v="3"/>
    <n v="3"/>
    <n v="0.5"/>
    <n v="0.16666666666666666"/>
  </r>
  <r>
    <n v="233"/>
    <n v="13"/>
    <x v="3936"/>
    <n v="1"/>
    <n v="2"/>
    <n v="2"/>
    <n v="7"/>
    <n v="6"/>
    <n v="2"/>
  </r>
  <r>
    <n v="233"/>
    <n v="42"/>
    <x v="3937"/>
    <n v="1"/>
    <n v="1"/>
    <n v="1"/>
    <n v="1"/>
    <n v="0"/>
    <n v="0"/>
  </r>
  <r>
    <n v="233"/>
    <n v="152"/>
    <x v="3938"/>
    <n v="1"/>
    <n v="1"/>
    <n v="1"/>
    <n v="4"/>
    <n v="3"/>
    <n v="1"/>
  </r>
  <r>
    <n v="233"/>
    <n v="258"/>
    <x v="3939"/>
    <n v="1"/>
    <n v="1"/>
    <n v="2"/>
    <n v="3"/>
    <n v="2"/>
    <n v="0.66666666666666663"/>
  </r>
  <r>
    <n v="233"/>
    <n v="310"/>
    <x v="3940"/>
    <n v="1"/>
    <n v="2"/>
    <n v="5"/>
    <n v="12"/>
    <n v="11"/>
    <n v="3.6666666666666665"/>
  </r>
  <r>
    <n v="233"/>
    <n v="340"/>
    <x v="3941"/>
    <n v="1"/>
    <n v="3"/>
    <n v="6"/>
    <n v="6"/>
    <n v="5"/>
    <n v="1.6666666666666667"/>
  </r>
  <r>
    <n v="234"/>
    <n v="117"/>
    <x v="3942"/>
    <n v="64"/>
    <n v="106"/>
    <n v="125"/>
    <n v="202"/>
    <n v="2.15625"/>
    <n v="0.71875"/>
  </r>
  <r>
    <n v="234"/>
    <n v="239"/>
    <x v="3943"/>
    <n v="41"/>
    <n v="56"/>
    <n v="57"/>
    <n v="123"/>
    <n v="2"/>
    <n v="0.66666666666666663"/>
  </r>
  <r>
    <n v="234"/>
    <n v="326"/>
    <x v="3944"/>
    <n v="37"/>
    <n v="46"/>
    <n v="60"/>
    <n v="74"/>
    <n v="1"/>
    <n v="0.33333333333333331"/>
  </r>
  <r>
    <n v="234"/>
    <n v="340"/>
    <x v="3945"/>
    <n v="24"/>
    <n v="38"/>
    <n v="39"/>
    <n v="74"/>
    <n v="2.0833333333333335"/>
    <n v="0.69444444444444453"/>
  </r>
  <r>
    <n v="234"/>
    <n v="226"/>
    <x v="3946"/>
    <n v="16"/>
    <n v="25"/>
    <n v="38"/>
    <n v="77"/>
    <n v="3.8125"/>
    <n v="1.2708333333333333"/>
  </r>
  <r>
    <n v="234"/>
    <n v="242"/>
    <x v="3947"/>
    <n v="16"/>
    <n v="21"/>
    <n v="22"/>
    <n v="22"/>
    <n v="0.375"/>
    <n v="0.125"/>
  </r>
  <r>
    <n v="234"/>
    <n v="323"/>
    <x v="3948"/>
    <n v="9"/>
    <n v="19"/>
    <n v="20"/>
    <n v="21"/>
    <n v="1.3333333333333333"/>
    <n v="0.44444444444444442"/>
  </r>
  <r>
    <n v="234"/>
    <n v="459"/>
    <x v="3949"/>
    <n v="8"/>
    <n v="14"/>
    <n v="19"/>
    <n v="76"/>
    <n v="8.5"/>
    <n v="2.8333333333333335"/>
  </r>
  <r>
    <n v="234"/>
    <n v="487"/>
    <x v="3950"/>
    <n v="3"/>
    <n v="3"/>
    <n v="5"/>
    <n v="5"/>
    <n v="0.66666666666666663"/>
    <n v="0.22222222222222221"/>
  </r>
  <r>
    <n v="234"/>
    <n v="331"/>
    <x v="3951"/>
    <n v="3"/>
    <n v="4"/>
    <n v="4"/>
    <n v="4"/>
    <n v="0.33333333333333331"/>
    <n v="0.1111111111111111"/>
  </r>
  <r>
    <n v="234"/>
    <n v="324"/>
    <x v="3952"/>
    <n v="1"/>
    <n v="1"/>
    <n v="2"/>
    <n v="3"/>
    <n v="2"/>
    <n v="0.66666666666666663"/>
  </r>
  <r>
    <n v="234"/>
    <n v="337"/>
    <x v="3953"/>
    <n v="1"/>
    <n v="1"/>
    <n v="2"/>
    <n v="6"/>
    <n v="5"/>
    <n v="1.6666666666666667"/>
  </r>
  <r>
    <n v="234"/>
    <n v="494"/>
    <x v="3954"/>
    <n v="1"/>
    <n v="1"/>
    <n v="1"/>
    <n v="1"/>
    <n v="0"/>
    <n v="0"/>
  </r>
  <r>
    <n v="236"/>
    <n v="364"/>
    <x v="3955"/>
    <n v="73"/>
    <n v="74"/>
    <n v="116"/>
    <n v="119"/>
    <n v="0.63013698630136983"/>
    <n v="0.21004566210045661"/>
  </r>
  <r>
    <n v="236"/>
    <n v="140"/>
    <x v="3956"/>
    <n v="16"/>
    <n v="17"/>
    <n v="26"/>
    <n v="38"/>
    <n v="1.375"/>
    <n v="0.45833333333333331"/>
  </r>
  <r>
    <n v="236"/>
    <n v="110"/>
    <x v="3957"/>
    <n v="14"/>
    <n v="20"/>
    <n v="34"/>
    <n v="84"/>
    <n v="5"/>
    <n v="1.6666666666666667"/>
  </r>
  <r>
    <n v="236"/>
    <n v="100"/>
    <x v="3958"/>
    <n v="12"/>
    <n v="23"/>
    <n v="75"/>
    <n v="75"/>
    <n v="5.25"/>
    <n v="1.75"/>
  </r>
  <r>
    <n v="236"/>
    <n v="161"/>
    <x v="3959"/>
    <n v="8"/>
    <n v="10"/>
    <n v="24"/>
    <n v="30"/>
    <n v="2.75"/>
    <n v="0.91666666666666663"/>
  </r>
  <r>
    <n v="236"/>
    <n v="106"/>
    <x v="3960"/>
    <n v="5"/>
    <n v="7"/>
    <n v="18"/>
    <n v="32"/>
    <n v="5.4"/>
    <n v="1.8"/>
  </r>
  <r>
    <n v="236"/>
    <n v="84"/>
    <x v="3961"/>
    <n v="4"/>
    <n v="5"/>
    <n v="11"/>
    <n v="16"/>
    <n v="3"/>
    <n v="1"/>
  </r>
  <r>
    <n v="236"/>
    <n v="52"/>
    <x v="3962"/>
    <n v="3"/>
    <n v="8"/>
    <n v="9"/>
    <n v="9"/>
    <n v="2"/>
    <n v="0.66666666666666663"/>
  </r>
  <r>
    <n v="236"/>
    <n v="333"/>
    <x v="3963"/>
    <n v="3"/>
    <n v="3"/>
    <n v="3"/>
    <n v="6"/>
    <n v="1"/>
    <n v="0.33333333333333331"/>
  </r>
  <r>
    <n v="236"/>
    <n v="343"/>
    <x v="3964"/>
    <n v="2"/>
    <n v="4"/>
    <n v="4"/>
    <n v="4"/>
    <n v="1"/>
    <n v="0.33333333333333331"/>
  </r>
  <r>
    <n v="236"/>
    <n v="88"/>
    <x v="3965"/>
    <n v="1"/>
    <n v="1"/>
    <n v="1"/>
    <n v="2"/>
    <n v="1"/>
    <n v="0.33333333333333331"/>
  </r>
  <r>
    <n v="236"/>
    <n v="96"/>
    <x v="3966"/>
    <n v="1"/>
    <n v="2"/>
    <n v="2"/>
    <n v="4"/>
    <n v="3"/>
    <n v="1"/>
  </r>
  <r>
    <n v="236"/>
    <n v="620"/>
    <x v="3967"/>
    <n v="1"/>
    <n v="20"/>
    <n v="37"/>
    <n v="146"/>
    <n v="145"/>
    <n v="48.333333333333336"/>
  </r>
  <r>
    <n v="237"/>
    <n v="43"/>
    <x v="3968"/>
    <n v="3"/>
    <n v="16"/>
    <n v="21"/>
    <n v="27"/>
    <n v="8"/>
    <n v="2.6666666666666665"/>
  </r>
  <r>
    <n v="237"/>
    <n v="179"/>
    <x v="3969"/>
    <n v="3"/>
    <n v="9"/>
    <n v="50"/>
    <n v="59"/>
    <n v="18.666666666666668"/>
    <n v="6.2222222222222223"/>
  </r>
  <r>
    <n v="237"/>
    <n v="406"/>
    <x v="3970"/>
    <n v="2"/>
    <n v="15"/>
    <n v="23"/>
    <n v="25"/>
    <n v="11.5"/>
    <n v="3.8333333333333335"/>
  </r>
  <r>
    <n v="237"/>
    <n v="18"/>
    <x v="3971"/>
    <n v="1"/>
    <n v="1"/>
    <n v="1"/>
    <n v="1"/>
    <n v="0"/>
    <n v="0"/>
  </r>
  <r>
    <n v="237"/>
    <n v="100"/>
    <x v="3972"/>
    <n v="1"/>
    <n v="1"/>
    <n v="9"/>
    <n v="122"/>
    <n v="121"/>
    <n v="40.333333333333336"/>
  </r>
  <r>
    <n v="237"/>
    <n v="199"/>
    <x v="3973"/>
    <n v="1"/>
    <n v="1"/>
    <n v="3"/>
    <n v="6"/>
    <n v="5"/>
    <n v="1.6666666666666667"/>
  </r>
  <r>
    <n v="238"/>
    <n v="249"/>
    <x v="3974"/>
    <n v="43"/>
    <n v="43"/>
    <n v="50"/>
    <n v="61"/>
    <n v="0.41860465116279072"/>
    <n v="0.13953488372093023"/>
  </r>
  <r>
    <n v="238"/>
    <n v="131"/>
    <x v="3975"/>
    <n v="9"/>
    <n v="15"/>
    <n v="21"/>
    <n v="26"/>
    <n v="1.8888888888888888"/>
    <n v="0.62962962962962965"/>
  </r>
  <r>
    <n v="238"/>
    <n v="459"/>
    <x v="3976"/>
    <n v="7"/>
    <n v="8"/>
    <n v="8"/>
    <n v="10"/>
    <n v="0.42857142857142855"/>
    <n v="0.14285714285714285"/>
  </r>
  <r>
    <n v="238"/>
    <n v="69"/>
    <x v="3977"/>
    <n v="5"/>
    <n v="7"/>
    <n v="22"/>
    <n v="25"/>
    <n v="4"/>
    <n v="1.3333333333333333"/>
  </r>
  <r>
    <n v="238"/>
    <n v="476"/>
    <x v="3978"/>
    <n v="5"/>
    <n v="5"/>
    <n v="5"/>
    <n v="10"/>
    <n v="1"/>
    <n v="0.33333333333333331"/>
  </r>
  <r>
    <n v="238"/>
    <n v="176"/>
    <x v="3979"/>
    <n v="1"/>
    <n v="2"/>
    <n v="2"/>
    <n v="6"/>
    <n v="5"/>
    <n v="1.6666666666666667"/>
  </r>
  <r>
    <n v="238"/>
    <n v="310"/>
    <x v="3980"/>
    <n v="1"/>
    <n v="6"/>
    <n v="6"/>
    <n v="9"/>
    <n v="8"/>
    <n v="2.6666666666666665"/>
  </r>
  <r>
    <n v="239"/>
    <n v="471"/>
    <x v="3981"/>
    <n v="102"/>
    <n v="137"/>
    <n v="163"/>
    <n v="174"/>
    <n v="0.70588235294117652"/>
    <n v="0.23529411764705885"/>
  </r>
  <r>
    <n v="239"/>
    <n v="257"/>
    <x v="3982"/>
    <n v="77"/>
    <n v="84"/>
    <n v="120"/>
    <n v="213"/>
    <n v="1.7662337662337662"/>
    <n v="0.58874458874458868"/>
  </r>
  <r>
    <n v="239"/>
    <n v="232"/>
    <x v="3983"/>
    <n v="7"/>
    <n v="8"/>
    <n v="8"/>
    <n v="14"/>
    <n v="1"/>
    <n v="0.33333333333333331"/>
  </r>
  <r>
    <n v="239"/>
    <n v="258"/>
    <x v="3984"/>
    <n v="5"/>
    <n v="7"/>
    <n v="8"/>
    <n v="17"/>
    <n v="2.4"/>
    <n v="0.79999999999999993"/>
  </r>
  <r>
    <n v="239"/>
    <n v="592"/>
    <x v="3985"/>
    <n v="4"/>
    <n v="4"/>
    <n v="7"/>
    <n v="7"/>
    <n v="0.75"/>
    <n v="0.25"/>
  </r>
  <r>
    <n v="239"/>
    <n v="454"/>
    <x v="3986"/>
    <n v="4"/>
    <n v="9"/>
    <n v="14"/>
    <n v="16"/>
    <n v="3"/>
    <n v="1"/>
  </r>
  <r>
    <n v="239"/>
    <n v="87"/>
    <x v="3987"/>
    <n v="3"/>
    <n v="4"/>
    <n v="4"/>
    <n v="10"/>
    <n v="2.3333333333333335"/>
    <n v="0.77777777777777779"/>
  </r>
  <r>
    <n v="239"/>
    <n v="154"/>
    <x v="3988"/>
    <n v="3"/>
    <n v="3"/>
    <n v="4"/>
    <n v="4"/>
    <n v="0.33333333333333331"/>
    <n v="0.1111111111111111"/>
  </r>
  <r>
    <n v="239"/>
    <n v="502"/>
    <x v="3989"/>
    <n v="3"/>
    <n v="3"/>
    <n v="3"/>
    <n v="5"/>
    <n v="0.66666666666666663"/>
    <n v="0.22222222222222221"/>
  </r>
  <r>
    <n v="239"/>
    <n v="289"/>
    <x v="3990"/>
    <n v="2"/>
    <n v="4"/>
    <n v="10"/>
    <n v="11"/>
    <n v="4.5"/>
    <n v="1.5"/>
  </r>
  <r>
    <n v="239"/>
    <n v="331"/>
    <x v="3991"/>
    <n v="2"/>
    <n v="2"/>
    <n v="2"/>
    <n v="5"/>
    <n v="1.5"/>
    <n v="0.5"/>
  </r>
  <r>
    <n v="239"/>
    <n v="349"/>
    <x v="3992"/>
    <n v="1"/>
    <n v="2"/>
    <n v="2"/>
    <n v="2"/>
    <n v="1"/>
    <n v="0.33333333333333331"/>
  </r>
  <r>
    <n v="239"/>
    <n v="500"/>
    <x v="3993"/>
    <n v="1"/>
    <n v="2"/>
    <n v="2"/>
    <n v="3"/>
    <n v="2"/>
    <n v="0.66666666666666663"/>
  </r>
  <r>
    <n v="240"/>
    <n v="220"/>
    <x v="3994"/>
    <n v="28"/>
    <n v="35"/>
    <n v="68"/>
    <n v="80"/>
    <n v="1.8571428571428572"/>
    <n v="0.61904761904761907"/>
  </r>
  <r>
    <n v="240"/>
    <n v="314"/>
    <x v="3995"/>
    <n v="25"/>
    <n v="31"/>
    <n v="55"/>
    <n v="60"/>
    <n v="1.4"/>
    <n v="0.46666666666666662"/>
  </r>
  <r>
    <n v="240"/>
    <n v="308"/>
    <x v="3996"/>
    <n v="13"/>
    <n v="19"/>
    <n v="19"/>
    <n v="24"/>
    <n v="0.84615384615384615"/>
    <n v="0.28205128205128205"/>
  </r>
  <r>
    <n v="240"/>
    <n v="302"/>
    <x v="3997"/>
    <n v="12"/>
    <n v="12"/>
    <n v="14"/>
    <n v="22"/>
    <n v="0.83333333333333337"/>
    <n v="0.27777777777777779"/>
  </r>
  <r>
    <n v="240"/>
    <n v="126"/>
    <x v="3998"/>
    <n v="8"/>
    <n v="8"/>
    <n v="8"/>
    <n v="9"/>
    <n v="0.125"/>
    <n v="4.1666666666666664E-2"/>
  </r>
  <r>
    <n v="240"/>
    <n v="93"/>
    <x v="3999"/>
    <n v="5"/>
    <n v="5"/>
    <n v="11"/>
    <n v="15"/>
    <n v="2"/>
    <n v="0.66666666666666663"/>
  </r>
  <r>
    <n v="240"/>
    <n v="52"/>
    <x v="4000"/>
    <n v="4"/>
    <n v="4"/>
    <n v="5"/>
    <n v="6"/>
    <n v="0.5"/>
    <n v="0.16666666666666666"/>
  </r>
  <r>
    <n v="240"/>
    <n v="58"/>
    <x v="4001"/>
    <n v="4"/>
    <n v="4"/>
    <n v="9"/>
    <n v="11"/>
    <n v="1.75"/>
    <n v="0.58333333333333337"/>
  </r>
  <r>
    <n v="240"/>
    <n v="87"/>
    <x v="4002"/>
    <n v="4"/>
    <n v="19"/>
    <n v="20"/>
    <n v="29"/>
    <n v="6.25"/>
    <n v="2.0833333333333335"/>
  </r>
  <r>
    <n v="240"/>
    <n v="188"/>
    <x v="4003"/>
    <n v="4"/>
    <n v="9"/>
    <n v="9"/>
    <n v="14"/>
    <n v="2.5"/>
    <n v="0.83333333333333337"/>
  </r>
  <r>
    <n v="240"/>
    <n v="219"/>
    <x v="4004"/>
    <n v="4"/>
    <n v="6"/>
    <n v="7"/>
    <n v="7"/>
    <n v="0.75"/>
    <n v="0.25"/>
  </r>
  <r>
    <n v="240"/>
    <n v="123"/>
    <x v="4005"/>
    <n v="2"/>
    <n v="2"/>
    <n v="4"/>
    <n v="4"/>
    <n v="1"/>
    <n v="0.33333333333333331"/>
  </r>
  <r>
    <n v="240"/>
    <n v="210"/>
    <x v="4006"/>
    <n v="2"/>
    <n v="3"/>
    <n v="3"/>
    <n v="12"/>
    <n v="5"/>
    <n v="1.6666666666666667"/>
  </r>
  <r>
    <n v="240"/>
    <n v="3"/>
    <x v="4007"/>
    <n v="1"/>
    <n v="5"/>
    <n v="5"/>
    <n v="8"/>
    <n v="7"/>
    <n v="2.3333333333333335"/>
  </r>
  <r>
    <n v="240"/>
    <n v="183"/>
    <x v="4008"/>
    <n v="1"/>
    <n v="1"/>
    <n v="1"/>
    <n v="2"/>
    <n v="1"/>
    <n v="0.33333333333333331"/>
  </r>
  <r>
    <n v="240"/>
    <n v="194"/>
    <x v="4009"/>
    <n v="1"/>
    <n v="1"/>
    <n v="2"/>
    <n v="4"/>
    <n v="3"/>
    <n v="1"/>
  </r>
  <r>
    <n v="240"/>
    <n v="291"/>
    <x v="4010"/>
    <n v="1"/>
    <n v="3"/>
    <n v="7"/>
    <n v="11"/>
    <n v="10"/>
    <n v="3.3333333333333335"/>
  </r>
  <r>
    <n v="240"/>
    <n v="309"/>
    <x v="4011"/>
    <n v="1"/>
    <n v="2"/>
    <n v="2"/>
    <n v="2"/>
    <n v="1"/>
    <n v="0.33333333333333331"/>
  </r>
  <r>
    <n v="241"/>
    <n v="21"/>
    <x v="4012"/>
    <n v="129"/>
    <n v="232"/>
    <n v="235"/>
    <n v="313"/>
    <n v="1.4263565891472869"/>
    <n v="0.47545219638242897"/>
  </r>
  <r>
    <n v="241"/>
    <n v="134"/>
    <x v="4013"/>
    <n v="129"/>
    <n v="140"/>
    <n v="182"/>
    <n v="235"/>
    <n v="0.82170542635658916"/>
    <n v="0.27390180878552972"/>
  </r>
  <r>
    <n v="241"/>
    <n v="15"/>
    <x v="4014"/>
    <n v="96"/>
    <n v="103"/>
    <n v="184"/>
    <n v="350"/>
    <n v="2.6458333333333335"/>
    <n v="0.88194444444444453"/>
  </r>
  <r>
    <n v="241"/>
    <n v="434"/>
    <x v="4015"/>
    <n v="26"/>
    <n v="106"/>
    <n v="111"/>
    <n v="120"/>
    <n v="3.6153846153846154"/>
    <n v="1.2051282051282051"/>
  </r>
  <r>
    <n v="241"/>
    <n v="74"/>
    <x v="4016"/>
    <n v="15"/>
    <n v="18"/>
    <n v="18"/>
    <n v="22"/>
    <n v="0.46666666666666667"/>
    <n v="0.15555555555555556"/>
  </r>
  <r>
    <n v="241"/>
    <n v="100"/>
    <x v="4017"/>
    <n v="6"/>
    <n v="12"/>
    <n v="20"/>
    <n v="35"/>
    <n v="4.833333333333333"/>
    <n v="1.6111111111111109"/>
  </r>
  <r>
    <n v="241"/>
    <n v="43"/>
    <x v="4018"/>
    <n v="6"/>
    <n v="47"/>
    <n v="92"/>
    <n v="141"/>
    <n v="22.5"/>
    <n v="7.5"/>
  </r>
  <r>
    <n v="241"/>
    <n v="45"/>
    <x v="4019"/>
    <n v="4"/>
    <n v="14"/>
    <n v="16"/>
    <n v="17"/>
    <n v="3.25"/>
    <n v="1.0833333333333333"/>
  </r>
  <r>
    <n v="241"/>
    <n v="168"/>
    <x v="4020"/>
    <n v="4"/>
    <n v="4"/>
    <n v="5"/>
    <n v="10"/>
    <n v="1.5"/>
    <n v="0.5"/>
  </r>
  <r>
    <n v="241"/>
    <n v="133"/>
    <x v="4021"/>
    <n v="3"/>
    <n v="15"/>
    <n v="28"/>
    <n v="55"/>
    <n v="17.333333333333332"/>
    <n v="5.7777777777777777"/>
  </r>
  <r>
    <n v="241"/>
    <n v="374"/>
    <x v="4022"/>
    <n v="2"/>
    <n v="2"/>
    <n v="4"/>
    <n v="4"/>
    <n v="1"/>
    <n v="0.33333333333333331"/>
  </r>
  <r>
    <n v="241"/>
    <n v="25"/>
    <x v="4023"/>
    <n v="1"/>
    <n v="1"/>
    <n v="9"/>
    <n v="11"/>
    <n v="10"/>
    <n v="3.3333333333333335"/>
  </r>
  <r>
    <n v="241"/>
    <n v="31"/>
    <x v="4024"/>
    <n v="1"/>
    <n v="2"/>
    <n v="3"/>
    <n v="11"/>
    <n v="10"/>
    <n v="3.3333333333333335"/>
  </r>
  <r>
    <n v="241"/>
    <n v="48"/>
    <x v="4025"/>
    <n v="1"/>
    <n v="48"/>
    <n v="51"/>
    <n v="78"/>
    <n v="77"/>
    <n v="25.666666666666668"/>
  </r>
  <r>
    <n v="241"/>
    <n v="99"/>
    <x v="4026"/>
    <n v="1"/>
    <n v="1"/>
    <n v="3"/>
    <n v="3"/>
    <n v="2"/>
    <n v="0.66666666666666663"/>
  </r>
  <r>
    <n v="241"/>
    <n v="148"/>
    <x v="4027"/>
    <n v="1"/>
    <n v="1"/>
    <n v="1"/>
    <n v="2"/>
    <n v="1"/>
    <n v="0.33333333333333331"/>
  </r>
  <r>
    <n v="241"/>
    <n v="268"/>
    <x v="4028"/>
    <n v="1"/>
    <n v="8"/>
    <n v="9"/>
    <n v="10"/>
    <n v="9"/>
    <n v="3"/>
  </r>
  <r>
    <n v="242"/>
    <n v="462"/>
    <x v="4029"/>
    <n v="177"/>
    <n v="242"/>
    <n v="347"/>
    <n v="418"/>
    <n v="1.3615819209039548"/>
    <n v="0.45386064030131829"/>
  </r>
  <r>
    <n v="242"/>
    <n v="242"/>
    <x v="4030"/>
    <n v="68"/>
    <n v="69"/>
    <n v="80"/>
    <n v="107"/>
    <n v="0.57352941176470584"/>
    <n v="0.19117647058823528"/>
  </r>
  <r>
    <n v="242"/>
    <n v="293"/>
    <x v="4031"/>
    <n v="26"/>
    <n v="28"/>
    <n v="143"/>
    <n v="165"/>
    <n v="5.3461538461538458"/>
    <n v="1.7820512820512819"/>
  </r>
  <r>
    <n v="242"/>
    <n v="244"/>
    <x v="4032"/>
    <n v="26"/>
    <n v="28"/>
    <n v="47"/>
    <n v="59"/>
    <n v="1.2692307692307692"/>
    <n v="0.42307692307692307"/>
  </r>
  <r>
    <n v="242"/>
    <n v="477"/>
    <x v="4033"/>
    <n v="8"/>
    <n v="10"/>
    <n v="11"/>
    <n v="23"/>
    <n v="1.875"/>
    <n v="0.625"/>
  </r>
  <r>
    <n v="242"/>
    <n v="493"/>
    <x v="4034"/>
    <n v="5"/>
    <n v="5"/>
    <n v="12"/>
    <n v="18"/>
    <n v="2.6"/>
    <n v="0.8666666666666667"/>
  </r>
  <r>
    <n v="242"/>
    <n v="258"/>
    <x v="4035"/>
    <n v="5"/>
    <n v="6"/>
    <n v="9"/>
    <n v="55"/>
    <n v="10"/>
    <n v="3.3333333333333335"/>
  </r>
  <r>
    <n v="242"/>
    <n v="303"/>
    <x v="4036"/>
    <n v="3"/>
    <n v="3"/>
    <n v="9"/>
    <n v="12"/>
    <n v="3"/>
    <n v="1"/>
  </r>
  <r>
    <n v="242"/>
    <n v="123"/>
    <x v="4037"/>
    <n v="2"/>
    <n v="4"/>
    <n v="5"/>
    <n v="5"/>
    <n v="1.5"/>
    <n v="0.5"/>
  </r>
  <r>
    <n v="242"/>
    <n v="158"/>
    <x v="4038"/>
    <n v="2"/>
    <n v="3"/>
    <n v="4"/>
    <n v="8"/>
    <n v="3"/>
    <n v="1"/>
  </r>
  <r>
    <n v="242"/>
    <n v="35"/>
    <x v="4039"/>
    <n v="1"/>
    <n v="2"/>
    <n v="2"/>
    <n v="14"/>
    <n v="13"/>
    <n v="4.333333333333333"/>
  </r>
  <r>
    <n v="242"/>
    <n v="60"/>
    <x v="4040"/>
    <n v="1"/>
    <n v="1"/>
    <n v="3"/>
    <n v="4"/>
    <n v="3"/>
    <n v="1"/>
  </r>
  <r>
    <n v="242"/>
    <n v="143"/>
    <x v="4041"/>
    <n v="1"/>
    <n v="1"/>
    <n v="1"/>
    <n v="1"/>
    <n v="0"/>
    <n v="0"/>
  </r>
  <r>
    <n v="242"/>
    <n v="268"/>
    <x v="4042"/>
    <n v="1"/>
    <n v="4"/>
    <n v="8"/>
    <n v="11"/>
    <n v="10"/>
    <n v="3.3333333333333335"/>
  </r>
  <r>
    <n v="242"/>
    <n v="290"/>
    <x v="4043"/>
    <n v="1"/>
    <n v="1"/>
    <n v="1"/>
    <n v="2"/>
    <n v="1"/>
    <n v="0.33333333333333331"/>
  </r>
  <r>
    <n v="242"/>
    <n v="313"/>
    <x v="4044"/>
    <n v="1"/>
    <n v="1"/>
    <n v="1"/>
    <n v="2"/>
    <n v="1"/>
    <n v="0.33333333333333331"/>
  </r>
  <r>
    <n v="242"/>
    <n v="507"/>
    <x v="4045"/>
    <n v="1"/>
    <n v="1"/>
    <n v="1"/>
    <n v="3"/>
    <n v="2"/>
    <n v="0.66666666666666663"/>
  </r>
  <r>
    <n v="242"/>
    <n v="517"/>
    <x v="4046"/>
    <n v="1"/>
    <n v="1"/>
    <n v="1"/>
    <n v="2"/>
    <n v="1"/>
    <n v="0.33333333333333331"/>
  </r>
  <r>
    <n v="243"/>
    <n v="461"/>
    <x v="4047"/>
    <n v="7"/>
    <n v="13"/>
    <n v="16"/>
    <n v="16"/>
    <n v="1.2857142857142858"/>
    <n v="0.4285714285714286"/>
  </r>
  <r>
    <n v="243"/>
    <n v="465"/>
    <x v="4048"/>
    <n v="6"/>
    <n v="9"/>
    <n v="9"/>
    <n v="44"/>
    <n v="6.333333333333333"/>
    <n v="2.1111111111111112"/>
  </r>
  <r>
    <n v="243"/>
    <n v="141"/>
    <x v="4049"/>
    <n v="5"/>
    <n v="7"/>
    <n v="7"/>
    <n v="27"/>
    <n v="4.4000000000000004"/>
    <n v="1.4666666666666668"/>
  </r>
  <r>
    <n v="243"/>
    <n v="455"/>
    <x v="4050"/>
    <n v="4"/>
    <n v="5"/>
    <n v="6"/>
    <n v="12"/>
    <n v="2"/>
    <n v="0.66666666666666663"/>
  </r>
  <r>
    <n v="243"/>
    <n v="494"/>
    <x v="4051"/>
    <n v="3"/>
    <n v="5"/>
    <n v="10"/>
    <n v="12"/>
    <n v="3"/>
    <n v="1"/>
  </r>
  <r>
    <n v="243"/>
    <n v="67"/>
    <x v="4052"/>
    <n v="3"/>
    <n v="6"/>
    <n v="9"/>
    <n v="10"/>
    <n v="2.3333333333333335"/>
    <n v="0.77777777777777779"/>
  </r>
  <r>
    <n v="243"/>
    <n v="118"/>
    <x v="4053"/>
    <n v="2"/>
    <n v="2"/>
    <n v="2"/>
    <n v="4"/>
    <n v="1"/>
    <n v="0.33333333333333331"/>
  </r>
  <r>
    <n v="243"/>
    <n v="213"/>
    <x v="4054"/>
    <n v="1"/>
    <n v="1"/>
    <n v="2"/>
    <n v="2"/>
    <n v="1"/>
    <n v="0.33333333333333331"/>
  </r>
  <r>
    <n v="243"/>
    <n v="309"/>
    <x v="4055"/>
    <n v="1"/>
    <n v="2"/>
    <n v="10"/>
    <n v="11"/>
    <n v="10"/>
    <n v="3.3333333333333335"/>
  </r>
  <r>
    <n v="243"/>
    <n v="449"/>
    <x v="4056"/>
    <n v="1"/>
    <n v="1"/>
    <n v="1"/>
    <n v="1"/>
    <n v="0"/>
    <n v="0"/>
  </r>
  <r>
    <n v="243"/>
    <n v="456"/>
    <x v="4057"/>
    <n v="1"/>
    <n v="1"/>
    <n v="3"/>
    <n v="6"/>
    <n v="5"/>
    <n v="1.6666666666666667"/>
  </r>
  <r>
    <n v="243"/>
    <n v="467"/>
    <x v="4058"/>
    <n v="1"/>
    <n v="1"/>
    <n v="8"/>
    <n v="20"/>
    <n v="19"/>
    <n v="6.333333333333333"/>
  </r>
  <r>
    <n v="244"/>
    <n v="239"/>
    <x v="4059"/>
    <n v="33"/>
    <n v="37"/>
    <n v="47"/>
    <n v="49"/>
    <n v="0.48484848484848486"/>
    <n v="0.16161616161616163"/>
  </r>
  <r>
    <n v="244"/>
    <n v="460"/>
    <x v="4060"/>
    <n v="26"/>
    <n v="26"/>
    <n v="28"/>
    <n v="31"/>
    <n v="0.19230769230769232"/>
    <n v="6.4102564102564111E-2"/>
  </r>
  <r>
    <n v="244"/>
    <n v="294"/>
    <x v="4061"/>
    <n v="13"/>
    <n v="19"/>
    <n v="20"/>
    <n v="26"/>
    <n v="1"/>
    <n v="0.33333333333333331"/>
  </r>
  <r>
    <n v="244"/>
    <n v="295"/>
    <x v="4062"/>
    <n v="12"/>
    <n v="12"/>
    <n v="12"/>
    <n v="17"/>
    <n v="0.41666666666666669"/>
    <n v="0.1388888888888889"/>
  </r>
  <r>
    <n v="244"/>
    <n v="289"/>
    <x v="4063"/>
    <n v="6"/>
    <n v="11"/>
    <n v="12"/>
    <n v="17"/>
    <n v="1.8333333333333333"/>
    <n v="0.61111111111111105"/>
  </r>
  <r>
    <n v="244"/>
    <n v="432"/>
    <x v="4064"/>
    <n v="2"/>
    <n v="3"/>
    <n v="3"/>
    <n v="12"/>
    <n v="5"/>
    <n v="1.6666666666666667"/>
  </r>
  <r>
    <n v="244"/>
    <n v="17"/>
    <x v="4065"/>
    <n v="1"/>
    <n v="1"/>
    <n v="3"/>
    <n v="4"/>
    <n v="3"/>
    <n v="1"/>
  </r>
  <r>
    <n v="244"/>
    <n v="181"/>
    <x v="4066"/>
    <n v="1"/>
    <n v="1"/>
    <n v="2"/>
    <n v="7"/>
    <n v="6"/>
    <n v="2"/>
  </r>
  <r>
    <n v="244"/>
    <n v="182"/>
    <x v="4067"/>
    <n v="1"/>
    <n v="2"/>
    <n v="3"/>
    <n v="4"/>
    <n v="3"/>
    <n v="1"/>
  </r>
  <r>
    <n v="245"/>
    <n v="297"/>
    <x v="4068"/>
    <n v="7"/>
    <n v="8"/>
    <n v="17"/>
    <n v="58"/>
    <n v="7.2857142857142856"/>
    <n v="2.4285714285714284"/>
  </r>
  <r>
    <n v="245"/>
    <n v="144"/>
    <x v="4069"/>
    <n v="5"/>
    <n v="6"/>
    <n v="12"/>
    <n v="24"/>
    <n v="3.8"/>
    <n v="1.2666666666666666"/>
  </r>
  <r>
    <n v="245"/>
    <n v="153"/>
    <x v="4070"/>
    <n v="3"/>
    <n v="4"/>
    <n v="7"/>
    <n v="8"/>
    <n v="1.6666666666666667"/>
    <n v="0.55555555555555558"/>
  </r>
  <r>
    <n v="245"/>
    <n v="142"/>
    <x v="4071"/>
    <n v="3"/>
    <n v="3"/>
    <n v="4"/>
    <n v="9"/>
    <n v="2"/>
    <n v="0.66666666666666663"/>
  </r>
  <r>
    <n v="245"/>
    <n v="475"/>
    <x v="4072"/>
    <n v="2"/>
    <n v="2"/>
    <n v="2"/>
    <n v="3"/>
    <n v="0.5"/>
    <n v="0.16666666666666666"/>
  </r>
  <r>
    <n v="245"/>
    <n v="2"/>
    <x v="4073"/>
    <n v="1"/>
    <n v="2"/>
    <n v="3"/>
    <n v="5"/>
    <n v="4"/>
    <n v="1.3333333333333333"/>
  </r>
  <r>
    <n v="245"/>
    <n v="60"/>
    <x v="4074"/>
    <n v="1"/>
    <n v="1"/>
    <n v="7"/>
    <n v="7"/>
    <n v="6"/>
    <n v="2"/>
  </r>
  <r>
    <n v="245"/>
    <n v="260"/>
    <x v="4075"/>
    <n v="1"/>
    <n v="2"/>
    <n v="2"/>
    <n v="3"/>
    <n v="2"/>
    <n v="0.66666666666666663"/>
  </r>
  <r>
    <n v="245"/>
    <n v="292"/>
    <x v="4076"/>
    <n v="1"/>
    <n v="4"/>
    <n v="6"/>
    <n v="6"/>
    <n v="5"/>
    <n v="1.6666666666666667"/>
  </r>
  <r>
    <n v="245"/>
    <n v="307"/>
    <x v="4077"/>
    <n v="1"/>
    <n v="2"/>
    <n v="4"/>
    <n v="7"/>
    <n v="6"/>
    <n v="2"/>
  </r>
  <r>
    <n v="245"/>
    <n v="486"/>
    <x v="4078"/>
    <n v="1"/>
    <n v="2"/>
    <n v="3"/>
    <n v="3"/>
    <n v="2"/>
    <n v="0.66666666666666663"/>
  </r>
  <r>
    <n v="246"/>
    <n v="293"/>
    <x v="4079"/>
    <n v="12"/>
    <n v="19"/>
    <n v="24"/>
    <n v="146"/>
    <n v="11.166666666666666"/>
    <n v="3.7222222222222219"/>
  </r>
  <r>
    <n v="246"/>
    <n v="220"/>
    <x v="4080"/>
    <n v="7"/>
    <n v="9"/>
    <n v="10"/>
    <n v="18"/>
    <n v="1.5714285714285714"/>
    <n v="0.52380952380952384"/>
  </r>
  <r>
    <n v="246"/>
    <n v="35"/>
    <x v="4081"/>
    <n v="5"/>
    <n v="6"/>
    <n v="14"/>
    <n v="21"/>
    <n v="3.2"/>
    <n v="1.0666666666666667"/>
  </r>
  <r>
    <n v="246"/>
    <n v="461"/>
    <x v="4082"/>
    <n v="3"/>
    <n v="3"/>
    <n v="4"/>
    <n v="7"/>
    <n v="1.3333333333333333"/>
    <n v="0.44444444444444442"/>
  </r>
  <r>
    <n v="246"/>
    <n v="85"/>
    <x v="4083"/>
    <n v="1"/>
    <n v="3"/>
    <n v="16"/>
    <n v="41"/>
    <n v="40"/>
    <n v="13.333333333333334"/>
  </r>
  <r>
    <n v="246"/>
    <n v="447"/>
    <x v="4084"/>
    <n v="1"/>
    <n v="2"/>
    <n v="3"/>
    <n v="3"/>
    <n v="2"/>
    <n v="0.66666666666666663"/>
  </r>
  <r>
    <n v="247"/>
    <n v="420"/>
    <x v="4085"/>
    <n v="227"/>
    <n v="234"/>
    <n v="252"/>
    <n v="345"/>
    <n v="0.51982378854625555"/>
    <n v="0.17327459618208518"/>
  </r>
  <r>
    <n v="247"/>
    <n v="322"/>
    <x v="4086"/>
    <n v="211"/>
    <n v="286"/>
    <n v="300"/>
    <n v="366"/>
    <n v="0.7345971563981043"/>
    <n v="0.24486571879936811"/>
  </r>
  <r>
    <n v="247"/>
    <n v="425"/>
    <x v="4087"/>
    <n v="72"/>
    <n v="136"/>
    <n v="220"/>
    <n v="265"/>
    <n v="2.6805555555555554"/>
    <n v="0.89351851851851849"/>
  </r>
  <r>
    <n v="247"/>
    <n v="121"/>
    <x v="4088"/>
    <n v="59"/>
    <n v="74"/>
    <n v="110"/>
    <n v="144"/>
    <n v="1.4406779661016949"/>
    <n v="0.48022598870056493"/>
  </r>
  <r>
    <n v="247"/>
    <n v="3"/>
    <x v="4089"/>
    <n v="42"/>
    <n v="43"/>
    <n v="54"/>
    <n v="73"/>
    <n v="0.73809523809523814"/>
    <n v="0.24603174603174605"/>
  </r>
  <r>
    <n v="247"/>
    <n v="255"/>
    <x v="4090"/>
    <n v="16"/>
    <n v="33"/>
    <n v="43"/>
    <n v="59"/>
    <n v="2.6875"/>
    <n v="0.89583333333333337"/>
  </r>
  <r>
    <n v="247"/>
    <n v="284"/>
    <x v="4091"/>
    <n v="14"/>
    <n v="16"/>
    <n v="27"/>
    <n v="40"/>
    <n v="1.8571428571428572"/>
    <n v="0.61904761904761907"/>
  </r>
  <r>
    <n v="247"/>
    <n v="338"/>
    <x v="4092"/>
    <n v="13"/>
    <n v="22"/>
    <n v="30"/>
    <n v="36"/>
    <n v="1.7692307692307692"/>
    <n v="0.58974358974358976"/>
  </r>
  <r>
    <n v="247"/>
    <n v="97"/>
    <x v="4093"/>
    <n v="9"/>
    <n v="23"/>
    <n v="27"/>
    <n v="42"/>
    <n v="3.6666666666666665"/>
    <n v="1.2222222222222221"/>
  </r>
  <r>
    <n v="247"/>
    <n v="268"/>
    <x v="4094"/>
    <n v="6"/>
    <n v="7"/>
    <n v="19"/>
    <n v="31"/>
    <n v="4.166666666666667"/>
    <n v="1.3888888888888891"/>
  </r>
  <r>
    <n v="247"/>
    <n v="237"/>
    <x v="4095"/>
    <n v="5"/>
    <n v="5"/>
    <n v="5"/>
    <n v="5"/>
    <n v="0"/>
    <n v="0"/>
  </r>
  <r>
    <n v="247"/>
    <n v="85"/>
    <x v="4096"/>
    <n v="4"/>
    <n v="7"/>
    <n v="13"/>
    <n v="15"/>
    <n v="2.75"/>
    <n v="0.91666666666666663"/>
  </r>
  <r>
    <n v="247"/>
    <n v="6"/>
    <x v="4097"/>
    <n v="2"/>
    <n v="9"/>
    <n v="26"/>
    <n v="51"/>
    <n v="24.5"/>
    <n v="8.1666666666666661"/>
  </r>
  <r>
    <n v="247"/>
    <n v="26"/>
    <x v="4098"/>
    <n v="2"/>
    <n v="3"/>
    <n v="6"/>
    <n v="11"/>
    <n v="4.5"/>
    <n v="1.5"/>
  </r>
  <r>
    <n v="247"/>
    <n v="195"/>
    <x v="4099"/>
    <n v="2"/>
    <n v="2"/>
    <n v="3"/>
    <n v="6"/>
    <n v="2"/>
    <n v="0.66666666666666663"/>
  </r>
  <r>
    <n v="247"/>
    <n v="398"/>
    <x v="4100"/>
    <n v="2"/>
    <n v="3"/>
    <n v="4"/>
    <n v="7"/>
    <n v="2.5"/>
    <n v="0.83333333333333337"/>
  </r>
  <r>
    <n v="248"/>
    <n v="423"/>
    <x v="4101"/>
    <n v="275"/>
    <n v="319"/>
    <n v="380"/>
    <n v="471"/>
    <n v="0.71272727272727276"/>
    <n v="0.23757575757575758"/>
  </r>
  <r>
    <n v="248"/>
    <n v="420"/>
    <x v="4102"/>
    <n v="209"/>
    <n v="215"/>
    <n v="298"/>
    <n v="428"/>
    <n v="1.0478468899521531"/>
    <n v="0.34928229665071769"/>
  </r>
  <r>
    <n v="248"/>
    <n v="252"/>
    <x v="4103"/>
    <n v="25"/>
    <n v="44"/>
    <n v="45"/>
    <n v="56"/>
    <n v="1.24"/>
    <n v="0.41333333333333333"/>
  </r>
  <r>
    <n v="248"/>
    <n v="76"/>
    <x v="4104"/>
    <n v="8"/>
    <n v="20"/>
    <n v="23"/>
    <n v="52"/>
    <n v="5.5"/>
    <n v="1.8333333333333333"/>
  </r>
  <r>
    <n v="248"/>
    <n v="102"/>
    <x v="4105"/>
    <n v="1"/>
    <n v="1"/>
    <n v="1"/>
    <n v="1"/>
    <n v="0"/>
    <n v="0"/>
  </r>
  <r>
    <n v="248"/>
    <n v="271"/>
    <x v="4106"/>
    <n v="1"/>
    <n v="1"/>
    <n v="2"/>
    <n v="3"/>
    <n v="2"/>
    <n v="0.66666666666666663"/>
  </r>
  <r>
    <n v="248"/>
    <n v="338"/>
    <x v="4107"/>
    <n v="1"/>
    <n v="2"/>
    <n v="2"/>
    <n v="6"/>
    <n v="5"/>
    <n v="1.6666666666666667"/>
  </r>
  <r>
    <n v="248"/>
    <n v="410"/>
    <x v="4108"/>
    <n v="1"/>
    <n v="3"/>
    <n v="6"/>
    <n v="7"/>
    <n v="6"/>
    <n v="2"/>
  </r>
  <r>
    <n v="249"/>
    <n v="35"/>
    <x v="4109"/>
    <n v="283"/>
    <n v="336"/>
    <n v="513"/>
    <n v="567"/>
    <n v="1.0035335689045937"/>
    <n v="0.33451118963486454"/>
  </r>
  <r>
    <n v="249"/>
    <n v="85"/>
    <x v="4110"/>
    <n v="166"/>
    <n v="196"/>
    <n v="232"/>
    <n v="287"/>
    <n v="0.72891566265060237"/>
    <n v="0.2429718875502008"/>
  </r>
  <r>
    <n v="249"/>
    <n v="94"/>
    <x v="4111"/>
    <n v="55"/>
    <n v="58"/>
    <n v="59"/>
    <n v="78"/>
    <n v="0.41818181818181815"/>
    <n v="0.13939393939393938"/>
  </r>
  <r>
    <n v="249"/>
    <n v="115"/>
    <x v="4112"/>
    <n v="41"/>
    <n v="43"/>
    <n v="58"/>
    <n v="65"/>
    <n v="0.58536585365853655"/>
    <n v="0.19512195121951217"/>
  </r>
  <r>
    <n v="249"/>
    <n v="230"/>
    <x v="4113"/>
    <n v="19"/>
    <n v="25"/>
    <n v="27"/>
    <n v="47"/>
    <n v="1.4736842105263157"/>
    <n v="0.49122807017543857"/>
  </r>
  <r>
    <n v="249"/>
    <n v="26"/>
    <x v="4114"/>
    <n v="17"/>
    <n v="22"/>
    <n v="30"/>
    <n v="33"/>
    <n v="0.94117647058823528"/>
    <n v="0.31372549019607843"/>
  </r>
  <r>
    <n v="249"/>
    <n v="349"/>
    <x v="4115"/>
    <n v="17"/>
    <n v="20"/>
    <n v="25"/>
    <n v="33"/>
    <n v="0.94117647058823528"/>
    <n v="0.31372549019607843"/>
  </r>
  <r>
    <n v="249"/>
    <n v="131"/>
    <x v="4116"/>
    <n v="11"/>
    <n v="12"/>
    <n v="17"/>
    <n v="20"/>
    <n v="0.81818181818181823"/>
    <n v="0.27272727272727276"/>
  </r>
  <r>
    <n v="249"/>
    <n v="257"/>
    <x v="4117"/>
    <n v="10"/>
    <n v="13"/>
    <n v="16"/>
    <n v="23"/>
    <n v="1.3"/>
    <n v="0.43333333333333335"/>
  </r>
  <r>
    <n v="249"/>
    <n v="127"/>
    <x v="4118"/>
    <n v="9"/>
    <n v="13"/>
    <n v="13"/>
    <n v="27"/>
    <n v="2"/>
    <n v="0.66666666666666663"/>
  </r>
  <r>
    <n v="249"/>
    <n v="90"/>
    <x v="4119"/>
    <n v="8"/>
    <n v="8"/>
    <n v="27"/>
    <n v="28"/>
    <n v="2.5"/>
    <n v="0.83333333333333337"/>
  </r>
  <r>
    <n v="249"/>
    <n v="199"/>
    <x v="4120"/>
    <n v="6"/>
    <n v="11"/>
    <n v="12"/>
    <n v="14"/>
    <n v="1.3333333333333333"/>
    <n v="0.44444444444444442"/>
  </r>
  <r>
    <n v="249"/>
    <n v="341"/>
    <x v="4121"/>
    <n v="5"/>
    <n v="5"/>
    <n v="14"/>
    <n v="15"/>
    <n v="2"/>
    <n v="0.66666666666666663"/>
  </r>
  <r>
    <n v="249"/>
    <n v="462"/>
    <x v="4122"/>
    <n v="5"/>
    <n v="8"/>
    <n v="17"/>
    <n v="24"/>
    <n v="3.8"/>
    <n v="1.2666666666666666"/>
  </r>
  <r>
    <n v="249"/>
    <n v="453"/>
    <x v="4123"/>
    <n v="4"/>
    <n v="6"/>
    <n v="9"/>
    <n v="20"/>
    <n v="4"/>
    <n v="1.3333333333333333"/>
  </r>
  <r>
    <n v="249"/>
    <n v="255"/>
    <x v="4124"/>
    <n v="4"/>
    <n v="5"/>
    <n v="11"/>
    <n v="15"/>
    <n v="2.75"/>
    <n v="0.91666666666666663"/>
  </r>
  <r>
    <n v="249"/>
    <n v="3"/>
    <x v="4125"/>
    <n v="4"/>
    <n v="5"/>
    <n v="15"/>
    <n v="27"/>
    <n v="5.75"/>
    <n v="1.9166666666666667"/>
  </r>
  <r>
    <n v="249"/>
    <n v="194"/>
    <x v="4126"/>
    <n v="3"/>
    <n v="9"/>
    <n v="9"/>
    <n v="19"/>
    <n v="5.333333333333333"/>
    <n v="1.7777777777777777"/>
  </r>
  <r>
    <n v="249"/>
    <n v="28"/>
    <x v="4127"/>
    <n v="2"/>
    <n v="6"/>
    <n v="9"/>
    <n v="10"/>
    <n v="4"/>
    <n v="1.3333333333333333"/>
  </r>
  <r>
    <n v="249"/>
    <n v="106"/>
    <x v="4128"/>
    <n v="2"/>
    <n v="2"/>
    <n v="4"/>
    <n v="5"/>
    <n v="1.5"/>
    <n v="0.5"/>
  </r>
  <r>
    <n v="249"/>
    <n v="182"/>
    <x v="4129"/>
    <n v="2"/>
    <n v="5"/>
    <n v="6"/>
    <n v="10"/>
    <n v="4"/>
    <n v="1.3333333333333333"/>
  </r>
  <r>
    <n v="249"/>
    <n v="212"/>
    <x v="4130"/>
    <n v="2"/>
    <n v="4"/>
    <n v="4"/>
    <n v="7"/>
    <n v="2.5"/>
    <n v="0.83333333333333337"/>
  </r>
  <r>
    <n v="249"/>
    <n v="474"/>
    <x v="4131"/>
    <n v="2"/>
    <n v="5"/>
    <n v="8"/>
    <n v="8"/>
    <n v="3"/>
    <n v="1"/>
  </r>
  <r>
    <n v="249"/>
    <n v="61"/>
    <x v="4132"/>
    <n v="1"/>
    <n v="3"/>
    <n v="4"/>
    <n v="5"/>
    <n v="4"/>
    <n v="1.3333333333333333"/>
  </r>
  <r>
    <n v="249"/>
    <n v="161"/>
    <x v="4133"/>
    <n v="1"/>
    <n v="3"/>
    <n v="11"/>
    <n v="13"/>
    <n v="12"/>
    <n v="4"/>
  </r>
  <r>
    <n v="249"/>
    <n v="223"/>
    <x v="4134"/>
    <n v="1"/>
    <n v="7"/>
    <n v="8"/>
    <n v="10"/>
    <n v="9"/>
    <n v="3"/>
  </r>
  <r>
    <n v="249"/>
    <n v="259"/>
    <x v="4135"/>
    <n v="1"/>
    <n v="1"/>
    <n v="2"/>
    <n v="4"/>
    <n v="3"/>
    <n v="1"/>
  </r>
  <r>
    <n v="249"/>
    <n v="260"/>
    <x v="4136"/>
    <n v="1"/>
    <n v="2"/>
    <n v="6"/>
    <n v="7"/>
    <n v="6"/>
    <n v="2"/>
  </r>
  <r>
    <n v="249"/>
    <n v="264"/>
    <x v="4137"/>
    <n v="1"/>
    <n v="1"/>
    <n v="6"/>
    <n v="6"/>
    <n v="5"/>
    <n v="1.6666666666666667"/>
  </r>
  <r>
    <n v="249"/>
    <n v="310"/>
    <x v="4138"/>
    <n v="1"/>
    <n v="1"/>
    <n v="2"/>
    <n v="2"/>
    <n v="1"/>
    <n v="0.33333333333333331"/>
  </r>
  <r>
    <n v="249"/>
    <n v="333"/>
    <x v="4139"/>
    <n v="1"/>
    <n v="1"/>
    <n v="2"/>
    <n v="4"/>
    <n v="3"/>
    <n v="1"/>
  </r>
  <r>
    <n v="250"/>
    <n v="58"/>
    <x v="4140"/>
    <n v="7"/>
    <n v="8"/>
    <n v="10"/>
    <n v="13"/>
    <n v="0.8571428571428571"/>
    <n v="0.2857142857142857"/>
  </r>
  <r>
    <n v="250"/>
    <n v="289"/>
    <x v="4141"/>
    <n v="7"/>
    <n v="16"/>
    <n v="34"/>
    <n v="49"/>
    <n v="6"/>
    <n v="2"/>
  </r>
  <r>
    <n v="250"/>
    <n v="505"/>
    <x v="4142"/>
    <n v="3"/>
    <n v="5"/>
    <n v="5"/>
    <n v="6"/>
    <n v="1"/>
    <n v="0.33333333333333331"/>
  </r>
  <r>
    <n v="250"/>
    <n v="318"/>
    <x v="4143"/>
    <n v="3"/>
    <n v="7"/>
    <n v="10"/>
    <n v="10"/>
    <n v="2.3333333333333335"/>
    <n v="0.77777777777777779"/>
  </r>
  <r>
    <n v="250"/>
    <n v="99"/>
    <x v="4144"/>
    <n v="1"/>
    <n v="1"/>
    <n v="14"/>
    <n v="16"/>
    <n v="15"/>
    <n v="5"/>
  </r>
  <r>
    <n v="250"/>
    <n v="374"/>
    <x v="4145"/>
    <n v="1"/>
    <n v="1"/>
    <n v="2"/>
    <n v="2"/>
    <n v="1"/>
    <n v="0.33333333333333331"/>
  </r>
  <r>
    <n v="251"/>
    <n v="296"/>
    <x v="4146"/>
    <n v="29"/>
    <n v="44"/>
    <n v="51"/>
    <n v="77"/>
    <n v="1.6551724137931034"/>
    <n v="0.55172413793103448"/>
  </r>
  <r>
    <n v="251"/>
    <n v="243"/>
    <x v="4147"/>
    <n v="4"/>
    <n v="5"/>
    <n v="10"/>
    <n v="10"/>
    <n v="1.5"/>
    <n v="0.5"/>
  </r>
  <r>
    <n v="251"/>
    <n v="144"/>
    <x v="4148"/>
    <n v="1"/>
    <n v="2"/>
    <n v="4"/>
    <n v="4"/>
    <n v="3"/>
    <n v="1"/>
  </r>
  <r>
    <n v="251"/>
    <n v="470"/>
    <x v="4149"/>
    <n v="1"/>
    <n v="1"/>
    <n v="1"/>
    <n v="1"/>
    <n v="0"/>
    <n v="0"/>
  </r>
  <r>
    <n v="252"/>
    <n v="248"/>
    <x v="4150"/>
    <n v="18"/>
    <n v="39"/>
    <n v="44"/>
    <n v="47"/>
    <n v="1.6111111111111112"/>
    <n v="0.53703703703703709"/>
  </r>
  <r>
    <n v="253"/>
    <n v="253"/>
    <x v="4151"/>
    <n v="68"/>
    <n v="80"/>
    <n v="128"/>
    <n v="133"/>
    <n v="0.95588235294117652"/>
    <n v="0.31862745098039219"/>
  </r>
  <r>
    <n v="253"/>
    <n v="85"/>
    <x v="4152"/>
    <n v="9"/>
    <n v="19"/>
    <n v="19"/>
    <n v="37"/>
    <n v="3.1111111111111112"/>
    <n v="1.037037037037037"/>
  </r>
  <r>
    <n v="253"/>
    <n v="354"/>
    <x v="4153"/>
    <n v="5"/>
    <n v="5"/>
    <n v="7"/>
    <n v="9"/>
    <n v="0.8"/>
    <n v="0.26666666666666666"/>
  </r>
  <r>
    <n v="253"/>
    <n v="476"/>
    <x v="4154"/>
    <n v="3"/>
    <n v="5"/>
    <n v="7"/>
    <n v="9"/>
    <n v="2"/>
    <n v="0.66666666666666663"/>
  </r>
  <r>
    <n v="253"/>
    <n v="297"/>
    <x v="4155"/>
    <n v="3"/>
    <n v="26"/>
    <n v="34"/>
    <n v="96"/>
    <n v="31"/>
    <n v="10.333333333333334"/>
  </r>
  <r>
    <n v="253"/>
    <n v="61"/>
    <x v="4156"/>
    <n v="3"/>
    <n v="3"/>
    <n v="3"/>
    <n v="5"/>
    <n v="0.66666666666666663"/>
    <n v="0.22222222222222221"/>
  </r>
  <r>
    <n v="253"/>
    <n v="432"/>
    <x v="4157"/>
    <n v="2"/>
    <n v="2"/>
    <n v="2"/>
    <n v="3"/>
    <n v="0.5"/>
    <n v="0.16666666666666666"/>
  </r>
  <r>
    <n v="253"/>
    <n v="76"/>
    <x v="4158"/>
    <n v="1"/>
    <n v="4"/>
    <n v="7"/>
    <n v="9"/>
    <n v="8"/>
    <n v="2.6666666666666665"/>
  </r>
  <r>
    <n v="253"/>
    <n v="110"/>
    <x v="4159"/>
    <n v="1"/>
    <n v="1"/>
    <n v="1"/>
    <n v="1"/>
    <n v="0"/>
    <n v="0"/>
  </r>
  <r>
    <n v="253"/>
    <n v="331"/>
    <x v="4160"/>
    <n v="1"/>
    <n v="1"/>
    <n v="2"/>
    <n v="4"/>
    <n v="3"/>
    <n v="1"/>
  </r>
  <r>
    <n v="254"/>
    <n v="165"/>
    <x v="4161"/>
    <n v="63"/>
    <n v="73"/>
    <n v="80"/>
    <n v="86"/>
    <n v="0.36507936507936506"/>
    <n v="0.12169312169312169"/>
  </r>
  <r>
    <n v="254"/>
    <n v="113"/>
    <x v="4162"/>
    <n v="9"/>
    <n v="9"/>
    <n v="15"/>
    <n v="18"/>
    <n v="1"/>
    <n v="0.33333333333333331"/>
  </r>
  <r>
    <n v="254"/>
    <n v="76"/>
    <x v="4163"/>
    <n v="7"/>
    <n v="15"/>
    <n v="35"/>
    <n v="50"/>
    <n v="6.1428571428571432"/>
    <n v="2.0476190476190479"/>
  </r>
  <r>
    <n v="254"/>
    <n v="491"/>
    <x v="4164"/>
    <n v="4"/>
    <n v="7"/>
    <n v="18"/>
    <n v="18"/>
    <n v="3.5"/>
    <n v="1.1666666666666667"/>
  </r>
  <r>
    <n v="254"/>
    <n v="181"/>
    <x v="4165"/>
    <n v="4"/>
    <n v="4"/>
    <n v="12"/>
    <n v="27"/>
    <n v="5.75"/>
    <n v="1.9166666666666667"/>
  </r>
  <r>
    <n v="254"/>
    <n v="199"/>
    <x v="4166"/>
    <n v="3"/>
    <n v="9"/>
    <n v="16"/>
    <n v="22"/>
    <n v="6.333333333333333"/>
    <n v="2.1111111111111112"/>
  </r>
  <r>
    <n v="254"/>
    <n v="4"/>
    <x v="4167"/>
    <n v="1"/>
    <n v="1"/>
    <n v="2"/>
    <n v="3"/>
    <n v="2"/>
    <n v="0.66666666666666663"/>
  </r>
  <r>
    <n v="254"/>
    <n v="128"/>
    <x v="4168"/>
    <n v="1"/>
    <n v="1"/>
    <n v="1"/>
    <n v="4"/>
    <n v="3"/>
    <n v="1"/>
  </r>
  <r>
    <n v="254"/>
    <n v="475"/>
    <x v="4169"/>
    <n v="1"/>
    <n v="2"/>
    <n v="3"/>
    <n v="3"/>
    <n v="2"/>
    <n v="0.66666666666666663"/>
  </r>
  <r>
    <n v="255"/>
    <n v="268"/>
    <x v="4170"/>
    <n v="187"/>
    <n v="267"/>
    <n v="307"/>
    <n v="312"/>
    <n v="0.66844919786096257"/>
    <n v="0.22281639928698752"/>
  </r>
  <r>
    <n v="255"/>
    <n v="192"/>
    <x v="4171"/>
    <n v="187"/>
    <n v="208"/>
    <n v="303"/>
    <n v="357"/>
    <n v="0.90909090909090906"/>
    <n v="0.30303030303030304"/>
  </r>
  <r>
    <n v="255"/>
    <n v="264"/>
    <x v="4172"/>
    <n v="75"/>
    <n v="78"/>
    <n v="80"/>
    <n v="216"/>
    <n v="1.88"/>
    <n v="0.62666666666666659"/>
  </r>
  <r>
    <n v="255"/>
    <n v="199"/>
    <x v="4173"/>
    <n v="73"/>
    <n v="91"/>
    <n v="110"/>
    <n v="114"/>
    <n v="0.56164383561643838"/>
    <n v="0.18721461187214614"/>
  </r>
  <r>
    <n v="255"/>
    <n v="247"/>
    <x v="4174"/>
    <n v="18"/>
    <n v="46"/>
    <n v="49"/>
    <n v="66"/>
    <n v="2.6666666666666665"/>
    <n v="0.88888888888888884"/>
  </r>
  <r>
    <n v="255"/>
    <n v="91"/>
    <x v="4175"/>
    <n v="17"/>
    <n v="26"/>
    <n v="33"/>
    <n v="45"/>
    <n v="1.6470588235294117"/>
    <n v="0.54901960784313719"/>
  </r>
  <r>
    <n v="255"/>
    <n v="112"/>
    <x v="4176"/>
    <n v="16"/>
    <n v="22"/>
    <n v="28"/>
    <n v="89"/>
    <n v="4.5625"/>
    <n v="1.5208333333333333"/>
  </r>
  <r>
    <n v="255"/>
    <n v="34"/>
    <x v="4177"/>
    <n v="12"/>
    <n v="12"/>
    <n v="16"/>
    <n v="17"/>
    <n v="0.41666666666666669"/>
    <n v="0.1388888888888889"/>
  </r>
  <r>
    <n v="255"/>
    <n v="334"/>
    <x v="4178"/>
    <n v="8"/>
    <n v="19"/>
    <n v="25"/>
    <n v="29"/>
    <n v="2.625"/>
    <n v="0.875"/>
  </r>
  <r>
    <n v="255"/>
    <n v="406"/>
    <x v="4179"/>
    <n v="7"/>
    <n v="33"/>
    <n v="33"/>
    <n v="50"/>
    <n v="6.1428571428571432"/>
    <n v="2.0476190476190479"/>
  </r>
  <r>
    <n v="255"/>
    <n v="144"/>
    <x v="4180"/>
    <n v="4"/>
    <n v="9"/>
    <n v="10"/>
    <n v="15"/>
    <n v="2.75"/>
    <n v="0.91666666666666663"/>
  </r>
  <r>
    <n v="255"/>
    <n v="94"/>
    <x v="4181"/>
    <n v="4"/>
    <n v="15"/>
    <n v="17"/>
    <n v="27"/>
    <n v="5.75"/>
    <n v="1.9166666666666667"/>
  </r>
  <r>
    <n v="255"/>
    <n v="322"/>
    <x v="4182"/>
    <n v="4"/>
    <n v="4"/>
    <n v="4"/>
    <n v="14"/>
    <n v="2.5"/>
    <n v="0.83333333333333337"/>
  </r>
  <r>
    <n v="255"/>
    <n v="208"/>
    <x v="4183"/>
    <n v="3"/>
    <n v="5"/>
    <n v="8"/>
    <n v="10"/>
    <n v="2.3333333333333335"/>
    <n v="0.77777777777777779"/>
  </r>
  <r>
    <n v="255"/>
    <n v="223"/>
    <x v="4184"/>
    <n v="2"/>
    <n v="3"/>
    <n v="8"/>
    <n v="17"/>
    <n v="7.5"/>
    <n v="2.5"/>
  </r>
  <r>
    <n v="255"/>
    <n v="254"/>
    <x v="4185"/>
    <n v="2"/>
    <n v="2"/>
    <n v="5"/>
    <n v="6"/>
    <n v="2"/>
    <n v="0.66666666666666663"/>
  </r>
  <r>
    <n v="255"/>
    <n v="27"/>
    <x v="4186"/>
    <n v="1"/>
    <n v="1"/>
    <n v="1"/>
    <n v="1"/>
    <n v="0"/>
    <n v="0"/>
  </r>
  <r>
    <n v="255"/>
    <n v="60"/>
    <x v="4187"/>
    <n v="1"/>
    <n v="1"/>
    <n v="5"/>
    <n v="5"/>
    <n v="4"/>
    <n v="1.3333333333333333"/>
  </r>
  <r>
    <n v="255"/>
    <n v="116"/>
    <x v="4188"/>
    <n v="1"/>
    <n v="1"/>
    <n v="1"/>
    <n v="4"/>
    <n v="3"/>
    <n v="1"/>
  </r>
  <r>
    <n v="255"/>
    <n v="117"/>
    <x v="4189"/>
    <n v="1"/>
    <n v="6"/>
    <n v="6"/>
    <n v="6"/>
    <n v="5"/>
    <n v="1.6666666666666667"/>
  </r>
  <r>
    <n v="255"/>
    <n v="127"/>
    <x v="4190"/>
    <n v="1"/>
    <n v="1"/>
    <n v="9"/>
    <n v="9"/>
    <n v="8"/>
    <n v="2.6666666666666665"/>
  </r>
  <r>
    <n v="255"/>
    <n v="324"/>
    <x v="4191"/>
    <n v="1"/>
    <n v="6"/>
    <n v="8"/>
    <n v="11"/>
    <n v="10"/>
    <n v="3.3333333333333335"/>
  </r>
  <r>
    <n v="256"/>
    <n v="304"/>
    <x v="4192"/>
    <n v="126"/>
    <n v="126"/>
    <n v="142"/>
    <n v="205"/>
    <n v="0.62698412698412698"/>
    <n v="0.20899470899470898"/>
  </r>
  <r>
    <n v="256"/>
    <n v="220"/>
    <x v="4193"/>
    <n v="59"/>
    <n v="66"/>
    <n v="74"/>
    <n v="151"/>
    <n v="1.5593220338983051"/>
    <n v="0.51977401129943501"/>
  </r>
  <r>
    <n v="256"/>
    <n v="76"/>
    <x v="4194"/>
    <n v="10"/>
    <n v="18"/>
    <n v="23"/>
    <n v="27"/>
    <n v="1.7"/>
    <n v="0.56666666666666665"/>
  </r>
  <r>
    <n v="256"/>
    <n v="492"/>
    <x v="4195"/>
    <n v="5"/>
    <n v="6"/>
    <n v="7"/>
    <n v="14"/>
    <n v="1.8"/>
    <n v="0.6"/>
  </r>
  <r>
    <n v="256"/>
    <n v="308"/>
    <x v="4196"/>
    <n v="4"/>
    <n v="6"/>
    <n v="13"/>
    <n v="41"/>
    <n v="9.25"/>
    <n v="3.0833333333333335"/>
  </r>
  <r>
    <n v="256"/>
    <n v="302"/>
    <x v="4197"/>
    <n v="4"/>
    <n v="7"/>
    <n v="7"/>
    <n v="12"/>
    <n v="2"/>
    <n v="0.66666666666666663"/>
  </r>
  <r>
    <n v="256"/>
    <n v="47"/>
    <x v="4198"/>
    <n v="2"/>
    <n v="2"/>
    <n v="21"/>
    <n v="24"/>
    <n v="11"/>
    <n v="3.6666666666666665"/>
  </r>
  <r>
    <n v="256"/>
    <n v="125"/>
    <x v="4199"/>
    <n v="2"/>
    <n v="2"/>
    <n v="9"/>
    <n v="14"/>
    <n v="6"/>
    <n v="2"/>
  </r>
  <r>
    <n v="256"/>
    <n v="210"/>
    <x v="4200"/>
    <n v="2"/>
    <n v="2"/>
    <n v="2"/>
    <n v="7"/>
    <n v="2.5"/>
    <n v="0.83333333333333337"/>
  </r>
  <r>
    <n v="256"/>
    <n v="44"/>
    <x v="4201"/>
    <n v="1"/>
    <n v="2"/>
    <n v="2"/>
    <n v="2"/>
    <n v="1"/>
    <n v="0.33333333333333331"/>
  </r>
  <r>
    <n v="256"/>
    <n v="51"/>
    <x v="4202"/>
    <n v="1"/>
    <n v="1"/>
    <n v="3"/>
    <n v="26"/>
    <n v="25"/>
    <n v="8.3333333333333339"/>
  </r>
  <r>
    <n v="256"/>
    <n v="77"/>
    <x v="4203"/>
    <n v="1"/>
    <n v="4"/>
    <n v="4"/>
    <n v="5"/>
    <n v="4"/>
    <n v="1.3333333333333333"/>
  </r>
  <r>
    <n v="256"/>
    <n v="145"/>
    <x v="4204"/>
    <n v="1"/>
    <n v="2"/>
    <n v="2"/>
    <n v="6"/>
    <n v="5"/>
    <n v="1.6666666666666667"/>
  </r>
  <r>
    <n v="256"/>
    <n v="172"/>
    <x v="4205"/>
    <n v="1"/>
    <n v="3"/>
    <n v="4"/>
    <n v="7"/>
    <n v="6"/>
    <n v="2"/>
  </r>
  <r>
    <n v="256"/>
    <n v="196"/>
    <x v="4206"/>
    <n v="1"/>
    <n v="1"/>
    <n v="1"/>
    <n v="3"/>
    <n v="2"/>
    <n v="0.66666666666666663"/>
  </r>
  <r>
    <n v="256"/>
    <n v="310"/>
    <x v="4207"/>
    <n v="1"/>
    <n v="5"/>
    <n v="5"/>
    <n v="5"/>
    <n v="4"/>
    <n v="1.3333333333333333"/>
  </r>
  <r>
    <n v="256"/>
    <n v="489"/>
    <x v="4208"/>
    <n v="1"/>
    <n v="1"/>
    <n v="1"/>
    <n v="7"/>
    <n v="6"/>
    <n v="2"/>
  </r>
  <r>
    <n v="257"/>
    <n v="230"/>
    <x v="4209"/>
    <n v="211"/>
    <n v="267"/>
    <n v="437"/>
    <n v="515"/>
    <n v="1.4407582938388626"/>
    <n v="0.48025276461295419"/>
  </r>
  <r>
    <n v="257"/>
    <n v="131"/>
    <x v="4210"/>
    <n v="59"/>
    <n v="95"/>
    <n v="108"/>
    <n v="120"/>
    <n v="1.0338983050847457"/>
    <n v="0.34463276836158191"/>
  </r>
  <r>
    <n v="257"/>
    <n v="289"/>
    <x v="4211"/>
    <n v="11"/>
    <n v="15"/>
    <n v="15"/>
    <n v="15"/>
    <n v="0.36363636363636365"/>
    <n v="0.12121212121212122"/>
  </r>
  <r>
    <n v="257"/>
    <n v="329"/>
    <x v="4212"/>
    <n v="8"/>
    <n v="9"/>
    <n v="9"/>
    <n v="19"/>
    <n v="1.375"/>
    <n v="0.45833333333333331"/>
  </r>
  <r>
    <n v="257"/>
    <n v="332"/>
    <x v="4213"/>
    <n v="5"/>
    <n v="9"/>
    <n v="10"/>
    <n v="14"/>
    <n v="1.8"/>
    <n v="0.6"/>
  </r>
  <r>
    <n v="257"/>
    <n v="293"/>
    <x v="4214"/>
    <n v="4"/>
    <n v="9"/>
    <n v="9"/>
    <n v="10"/>
    <n v="1.5"/>
    <n v="0.5"/>
  </r>
  <r>
    <n v="257"/>
    <n v="188"/>
    <x v="4215"/>
    <n v="3"/>
    <n v="6"/>
    <n v="6"/>
    <n v="7"/>
    <n v="1.3333333333333333"/>
    <n v="0.44444444444444442"/>
  </r>
  <r>
    <n v="257"/>
    <n v="142"/>
    <x v="4216"/>
    <n v="2"/>
    <n v="2"/>
    <n v="3"/>
    <n v="3"/>
    <n v="0.5"/>
    <n v="0.16666666666666666"/>
  </r>
  <r>
    <n v="257"/>
    <n v="454"/>
    <x v="4217"/>
    <n v="2"/>
    <n v="2"/>
    <n v="3"/>
    <n v="4"/>
    <n v="1"/>
    <n v="0.33333333333333331"/>
  </r>
  <r>
    <n v="257"/>
    <n v="501"/>
    <x v="4218"/>
    <n v="2"/>
    <n v="4"/>
    <n v="6"/>
    <n v="17"/>
    <n v="7.5"/>
    <n v="2.5"/>
  </r>
  <r>
    <n v="257"/>
    <n v="53"/>
    <x v="4219"/>
    <n v="1"/>
    <n v="1"/>
    <n v="4"/>
    <n v="40"/>
    <n v="39"/>
    <n v="13"/>
  </r>
  <r>
    <n v="257"/>
    <n v="81"/>
    <x v="4220"/>
    <n v="1"/>
    <n v="1"/>
    <n v="2"/>
    <n v="2"/>
    <n v="1"/>
    <n v="0.33333333333333331"/>
  </r>
  <r>
    <n v="257"/>
    <n v="110"/>
    <x v="4221"/>
    <n v="1"/>
    <n v="1"/>
    <n v="1"/>
    <n v="7"/>
    <n v="6"/>
    <n v="2"/>
  </r>
  <r>
    <n v="257"/>
    <n v="495"/>
    <x v="4222"/>
    <n v="1"/>
    <n v="2"/>
    <n v="12"/>
    <n v="14"/>
    <n v="13"/>
    <n v="4.333333333333333"/>
  </r>
  <r>
    <n v="258"/>
    <n v="69"/>
    <x v="4223"/>
    <n v="57"/>
    <n v="61"/>
    <n v="82"/>
    <n v="83"/>
    <n v="0.45614035087719296"/>
    <n v="0.15204678362573099"/>
  </r>
  <r>
    <n v="258"/>
    <n v="315"/>
    <x v="4224"/>
    <n v="27"/>
    <n v="36"/>
    <n v="47"/>
    <n v="54"/>
    <n v="1"/>
    <n v="0.33333333333333331"/>
  </r>
  <r>
    <n v="258"/>
    <n v="117"/>
    <x v="4225"/>
    <n v="20"/>
    <n v="37"/>
    <n v="39"/>
    <n v="77"/>
    <n v="2.85"/>
    <n v="0.95000000000000007"/>
  </r>
  <r>
    <n v="258"/>
    <n v="188"/>
    <x v="4226"/>
    <n v="13"/>
    <n v="41"/>
    <n v="53"/>
    <n v="71"/>
    <n v="4.4615384615384617"/>
    <n v="1.4871794871794872"/>
  </r>
  <r>
    <n v="258"/>
    <n v="160"/>
    <x v="4227"/>
    <n v="11"/>
    <n v="15"/>
    <n v="21"/>
    <n v="32"/>
    <n v="1.9090909090909092"/>
    <n v="0.63636363636363635"/>
  </r>
  <r>
    <n v="258"/>
    <n v="327"/>
    <x v="4228"/>
    <n v="11"/>
    <n v="13"/>
    <n v="17"/>
    <n v="21"/>
    <n v="0.90909090909090906"/>
    <n v="0.30303030303030304"/>
  </r>
  <r>
    <n v="258"/>
    <n v="176"/>
    <x v="4229"/>
    <n v="7"/>
    <n v="18"/>
    <n v="23"/>
    <n v="52"/>
    <n v="6.4285714285714288"/>
    <n v="2.1428571428571428"/>
  </r>
  <r>
    <n v="258"/>
    <n v="141"/>
    <x v="4230"/>
    <n v="6"/>
    <n v="6"/>
    <n v="13"/>
    <n v="29"/>
    <n v="3.8333333333333335"/>
    <n v="1.2777777777777779"/>
  </r>
  <r>
    <n v="258"/>
    <n v="303"/>
    <x v="4231"/>
    <n v="4"/>
    <n v="4"/>
    <n v="6"/>
    <n v="8"/>
    <n v="1"/>
    <n v="0.33333333333333331"/>
  </r>
  <r>
    <n v="258"/>
    <n v="510"/>
    <x v="4232"/>
    <n v="3"/>
    <n v="3"/>
    <n v="3"/>
    <n v="8"/>
    <n v="1.6666666666666667"/>
    <n v="0.55555555555555558"/>
  </r>
  <r>
    <n v="258"/>
    <n v="133"/>
    <x v="4233"/>
    <n v="3"/>
    <n v="4"/>
    <n v="5"/>
    <n v="7"/>
    <n v="1.3333333333333333"/>
    <n v="0.44444444444444442"/>
  </r>
  <r>
    <n v="258"/>
    <n v="81"/>
    <x v="4234"/>
    <n v="2"/>
    <n v="6"/>
    <n v="6"/>
    <n v="53"/>
    <n v="25.5"/>
    <n v="8.5"/>
  </r>
  <r>
    <n v="258"/>
    <n v="234"/>
    <x v="4235"/>
    <n v="2"/>
    <n v="3"/>
    <n v="3"/>
    <n v="4"/>
    <n v="1"/>
    <n v="0.33333333333333331"/>
  </r>
  <r>
    <n v="258"/>
    <n v="344"/>
    <x v="4236"/>
    <n v="2"/>
    <n v="6"/>
    <n v="14"/>
    <n v="30"/>
    <n v="14"/>
    <n v="4.666666666666667"/>
  </r>
  <r>
    <n v="258"/>
    <n v="96"/>
    <x v="4237"/>
    <n v="1"/>
    <n v="1"/>
    <n v="1"/>
    <n v="5"/>
    <n v="4"/>
    <n v="1.3333333333333333"/>
  </r>
  <r>
    <n v="258"/>
    <n v="143"/>
    <x v="4238"/>
    <n v="1"/>
    <n v="4"/>
    <n v="4"/>
    <n v="7"/>
    <n v="6"/>
    <n v="2"/>
  </r>
  <r>
    <n v="258"/>
    <n v="325"/>
    <x v="4239"/>
    <n v="1"/>
    <n v="3"/>
    <n v="4"/>
    <n v="5"/>
    <n v="4"/>
    <n v="1.3333333333333333"/>
  </r>
  <r>
    <n v="258"/>
    <n v="377"/>
    <x v="4240"/>
    <n v="1"/>
    <n v="1"/>
    <n v="2"/>
    <n v="6"/>
    <n v="5"/>
    <n v="1.6666666666666667"/>
  </r>
  <r>
    <n v="259"/>
    <n v="350"/>
    <x v="4241"/>
    <n v="6"/>
    <n v="8"/>
    <n v="8"/>
    <n v="8"/>
    <n v="0.33333333333333331"/>
    <n v="0.1111111111111111"/>
  </r>
  <r>
    <n v="259"/>
    <n v="30"/>
    <x v="4242"/>
    <n v="3"/>
    <n v="4"/>
    <n v="6"/>
    <n v="7"/>
    <n v="1.3333333333333333"/>
    <n v="0.44444444444444442"/>
  </r>
  <r>
    <n v="259"/>
    <n v="91"/>
    <x v="4243"/>
    <n v="2"/>
    <n v="4"/>
    <n v="64"/>
    <n v="76"/>
    <n v="37"/>
    <n v="12.333333333333334"/>
  </r>
  <r>
    <n v="259"/>
    <n v="115"/>
    <x v="4244"/>
    <n v="2"/>
    <n v="2"/>
    <n v="4"/>
    <n v="15"/>
    <n v="6.5"/>
    <n v="2.1666666666666665"/>
  </r>
  <r>
    <n v="259"/>
    <n v="298"/>
    <x v="4245"/>
    <n v="2"/>
    <n v="2"/>
    <n v="3"/>
    <n v="4"/>
    <n v="1"/>
    <n v="0.33333333333333331"/>
  </r>
  <r>
    <n v="259"/>
    <n v="51"/>
    <x v="4246"/>
    <n v="1"/>
    <n v="2"/>
    <n v="2"/>
    <n v="3"/>
    <n v="2"/>
    <n v="0.66666666666666663"/>
  </r>
  <r>
    <n v="259"/>
    <n v="85"/>
    <x v="4247"/>
    <n v="1"/>
    <n v="1"/>
    <n v="1"/>
    <n v="4"/>
    <n v="3"/>
    <n v="1"/>
  </r>
  <r>
    <n v="259"/>
    <n v="110"/>
    <x v="4248"/>
    <n v="1"/>
    <n v="1"/>
    <n v="1"/>
    <n v="1"/>
    <n v="0"/>
    <n v="0"/>
  </r>
  <r>
    <n v="259"/>
    <n v="173"/>
    <x v="4249"/>
    <n v="1"/>
    <n v="1"/>
    <n v="1"/>
    <n v="2"/>
    <n v="1"/>
    <n v="0.33333333333333331"/>
  </r>
  <r>
    <n v="259"/>
    <n v="304"/>
    <x v="4250"/>
    <n v="1"/>
    <n v="2"/>
    <n v="2"/>
    <n v="2"/>
    <n v="1"/>
    <n v="0.33333333333333331"/>
  </r>
  <r>
    <n v="259"/>
    <n v="308"/>
    <x v="4251"/>
    <n v="1"/>
    <n v="1"/>
    <n v="2"/>
    <n v="3"/>
    <n v="2"/>
    <n v="0.66666666666666663"/>
  </r>
  <r>
    <n v="259"/>
    <n v="482"/>
    <x v="4252"/>
    <n v="1"/>
    <n v="1"/>
    <n v="1"/>
    <n v="1"/>
    <n v="0"/>
    <n v="0"/>
  </r>
  <r>
    <n v="259"/>
    <n v="488"/>
    <x v="4253"/>
    <n v="1"/>
    <n v="1"/>
    <n v="1"/>
    <n v="1"/>
    <n v="0"/>
    <n v="0"/>
  </r>
  <r>
    <n v="260"/>
    <n v="260"/>
    <x v="4254"/>
    <n v="247"/>
    <n v="247"/>
    <n v="272"/>
    <n v="360"/>
    <n v="0.45748987854251011"/>
    <n v="0.1524966261808367"/>
  </r>
  <r>
    <n v="260"/>
    <n v="498"/>
    <x v="4255"/>
    <n v="61"/>
    <n v="70"/>
    <n v="87"/>
    <n v="101"/>
    <n v="0.65573770491803274"/>
    <n v="0.21857923497267759"/>
  </r>
  <r>
    <n v="260"/>
    <n v="67"/>
    <x v="4256"/>
    <n v="18"/>
    <n v="18"/>
    <n v="22"/>
    <n v="26"/>
    <n v="0.44444444444444442"/>
    <n v="0.14814814814814814"/>
  </r>
  <r>
    <n v="260"/>
    <n v="481"/>
    <x v="4257"/>
    <n v="15"/>
    <n v="29"/>
    <n v="34"/>
    <n v="52"/>
    <n v="2.4666666666666668"/>
    <n v="0.8222222222222223"/>
  </r>
  <r>
    <n v="260"/>
    <n v="20"/>
    <x v="4258"/>
    <n v="11"/>
    <n v="21"/>
    <n v="22"/>
    <n v="40"/>
    <n v="2.6363636363636362"/>
    <n v="0.87878787878787878"/>
  </r>
  <r>
    <n v="260"/>
    <n v="331"/>
    <x v="4259"/>
    <n v="10"/>
    <n v="10"/>
    <n v="13"/>
    <n v="21"/>
    <n v="1.1000000000000001"/>
    <n v="0.3666666666666667"/>
  </r>
  <r>
    <n v="260"/>
    <n v="302"/>
    <x v="4260"/>
    <n v="9"/>
    <n v="16"/>
    <n v="19"/>
    <n v="20"/>
    <n v="1.2222222222222223"/>
    <n v="0.40740740740740744"/>
  </r>
  <r>
    <n v="260"/>
    <n v="43"/>
    <x v="4261"/>
    <n v="7"/>
    <n v="7"/>
    <n v="13"/>
    <n v="15"/>
    <n v="1.1428571428571428"/>
    <n v="0.38095238095238093"/>
  </r>
  <r>
    <n v="260"/>
    <n v="86"/>
    <x v="4262"/>
    <n v="7"/>
    <n v="10"/>
    <n v="20"/>
    <n v="24"/>
    <n v="2.4285714285714284"/>
    <n v="0.80952380952380942"/>
  </r>
  <r>
    <n v="260"/>
    <n v="304"/>
    <x v="4263"/>
    <n v="7"/>
    <n v="7"/>
    <n v="28"/>
    <n v="28"/>
    <n v="3"/>
    <n v="1"/>
  </r>
  <r>
    <n v="260"/>
    <n v="589"/>
    <x v="4264"/>
    <n v="6"/>
    <n v="17"/>
    <n v="26"/>
    <n v="52"/>
    <n v="7.666666666666667"/>
    <n v="2.5555555555555558"/>
  </r>
  <r>
    <n v="260"/>
    <n v="299"/>
    <x v="4265"/>
    <n v="4"/>
    <n v="4"/>
    <n v="6"/>
    <n v="19"/>
    <n v="3.75"/>
    <n v="1.25"/>
  </r>
  <r>
    <n v="260"/>
    <n v="224"/>
    <x v="4266"/>
    <n v="4"/>
    <n v="6"/>
    <n v="6"/>
    <n v="6"/>
    <n v="0.5"/>
    <n v="0.16666666666666666"/>
  </r>
  <r>
    <n v="260"/>
    <n v="334"/>
    <x v="4267"/>
    <n v="3"/>
    <n v="5"/>
    <n v="6"/>
    <n v="20"/>
    <n v="5.666666666666667"/>
    <n v="1.8888888888888891"/>
  </r>
  <r>
    <n v="260"/>
    <n v="34"/>
    <x v="4268"/>
    <n v="3"/>
    <n v="6"/>
    <n v="9"/>
    <n v="9"/>
    <n v="2"/>
    <n v="0.66666666666666663"/>
  </r>
  <r>
    <n v="260"/>
    <n v="199"/>
    <x v="4269"/>
    <n v="2"/>
    <n v="4"/>
    <n v="5"/>
    <n v="5"/>
    <n v="1.5"/>
    <n v="0.5"/>
  </r>
  <r>
    <n v="260"/>
    <n v="240"/>
    <x v="4270"/>
    <n v="2"/>
    <n v="4"/>
    <n v="5"/>
    <n v="6"/>
    <n v="2"/>
    <n v="0.66666666666666663"/>
  </r>
  <r>
    <n v="260"/>
    <n v="49"/>
    <x v="4271"/>
    <n v="1"/>
    <n v="1"/>
    <n v="4"/>
    <n v="12"/>
    <n v="11"/>
    <n v="3.6666666666666665"/>
  </r>
  <r>
    <n v="260"/>
    <n v="53"/>
    <x v="4272"/>
    <n v="1"/>
    <n v="2"/>
    <n v="4"/>
    <n v="7"/>
    <n v="6"/>
    <n v="2"/>
  </r>
  <r>
    <n v="260"/>
    <n v="172"/>
    <x v="4273"/>
    <n v="1"/>
    <n v="4"/>
    <n v="4"/>
    <n v="10"/>
    <n v="9"/>
    <n v="3"/>
  </r>
  <r>
    <n v="260"/>
    <n v="435"/>
    <x v="4274"/>
    <n v="1"/>
    <n v="1"/>
    <n v="1"/>
    <n v="1"/>
    <n v="0"/>
    <n v="0"/>
  </r>
  <r>
    <n v="261"/>
    <n v="77"/>
    <x v="4275"/>
    <n v="265"/>
    <n v="394"/>
    <n v="399"/>
    <n v="431"/>
    <n v="0.62641509433962261"/>
    <n v="0.20880503144654086"/>
  </r>
  <r>
    <n v="261"/>
    <n v="210"/>
    <x v="4276"/>
    <n v="17"/>
    <n v="21"/>
    <n v="23"/>
    <n v="28"/>
    <n v="0.6470588235294118"/>
    <n v="0.21568627450980393"/>
  </r>
  <r>
    <n v="261"/>
    <n v="71"/>
    <x v="4277"/>
    <n v="10"/>
    <n v="13"/>
    <n v="18"/>
    <n v="19"/>
    <n v="0.9"/>
    <n v="0.3"/>
  </r>
  <r>
    <n v="261"/>
    <n v="414"/>
    <x v="4278"/>
    <n v="6"/>
    <n v="7"/>
    <n v="10"/>
    <n v="15"/>
    <n v="1.5"/>
    <n v="0.5"/>
  </r>
  <r>
    <n v="261"/>
    <n v="211"/>
    <x v="4279"/>
    <n v="3"/>
    <n v="4"/>
    <n v="11"/>
    <n v="20"/>
    <n v="5.666666666666667"/>
    <n v="1.8888888888888891"/>
  </r>
  <r>
    <n v="261"/>
    <n v="56"/>
    <x v="4280"/>
    <n v="3"/>
    <n v="3"/>
    <n v="11"/>
    <n v="17"/>
    <n v="4.666666666666667"/>
    <n v="1.5555555555555556"/>
  </r>
  <r>
    <n v="261"/>
    <n v="24"/>
    <x v="4281"/>
    <n v="3"/>
    <n v="3"/>
    <n v="4"/>
    <n v="4"/>
    <n v="0.33333333333333331"/>
    <n v="0.1111111111111111"/>
  </r>
  <r>
    <n v="261"/>
    <n v="39"/>
    <x v="4282"/>
    <n v="2"/>
    <n v="2"/>
    <n v="2"/>
    <n v="3"/>
    <n v="0.5"/>
    <n v="0.16666666666666666"/>
  </r>
  <r>
    <n v="261"/>
    <n v="44"/>
    <x v="4283"/>
    <n v="1"/>
    <n v="3"/>
    <n v="3"/>
    <n v="3"/>
    <n v="2"/>
    <n v="0.66666666666666663"/>
  </r>
  <r>
    <n v="261"/>
    <n v="181"/>
    <x v="4284"/>
    <n v="1"/>
    <n v="3"/>
    <n v="3"/>
    <n v="3"/>
    <n v="2"/>
    <n v="0.66666666666666663"/>
  </r>
  <r>
    <n v="261"/>
    <n v="368"/>
    <x v="4285"/>
    <n v="1"/>
    <n v="2"/>
    <n v="2"/>
    <n v="2"/>
    <n v="1"/>
    <n v="0.33333333333333331"/>
  </r>
  <r>
    <n v="262"/>
    <n v="279"/>
    <x v="4286"/>
    <n v="18"/>
    <n v="18"/>
    <n v="40"/>
    <n v="43"/>
    <n v="1.3888888888888888"/>
    <n v="0.46296296296296297"/>
  </r>
  <r>
    <n v="262"/>
    <n v="552"/>
    <x v="4287"/>
    <n v="1"/>
    <n v="1"/>
    <n v="1"/>
    <n v="3"/>
    <n v="2"/>
    <n v="0.66666666666666663"/>
  </r>
  <r>
    <n v="263"/>
    <n v="267"/>
    <x v="4288"/>
    <n v="9"/>
    <n v="14"/>
    <n v="14"/>
    <n v="23"/>
    <n v="1.5555555555555556"/>
    <n v="0.51851851851851849"/>
  </r>
  <r>
    <n v="263"/>
    <n v="35"/>
    <x v="4289"/>
    <n v="7"/>
    <n v="11"/>
    <n v="22"/>
    <n v="24"/>
    <n v="2.4285714285714284"/>
    <n v="0.80952380952380942"/>
  </r>
  <r>
    <n v="263"/>
    <n v="90"/>
    <x v="4290"/>
    <n v="4"/>
    <n v="9"/>
    <n v="12"/>
    <n v="18"/>
    <n v="3.5"/>
    <n v="1.1666666666666667"/>
  </r>
  <r>
    <n v="263"/>
    <n v="5"/>
    <x v="4291"/>
    <n v="1"/>
    <n v="1"/>
    <n v="4"/>
    <n v="7"/>
    <n v="6"/>
    <n v="2"/>
  </r>
  <r>
    <n v="263"/>
    <n v="101"/>
    <x v="4292"/>
    <n v="1"/>
    <n v="1"/>
    <n v="2"/>
    <n v="3"/>
    <n v="2"/>
    <n v="0.66666666666666663"/>
  </r>
  <r>
    <n v="263"/>
    <n v="264"/>
    <x v="4293"/>
    <n v="1"/>
    <n v="1"/>
    <n v="1"/>
    <n v="1"/>
    <n v="0"/>
    <n v="0"/>
  </r>
  <r>
    <n v="264"/>
    <n v="50"/>
    <x v="4294"/>
    <n v="167"/>
    <n v="176"/>
    <n v="220"/>
    <n v="314"/>
    <n v="0.88023952095808389"/>
    <n v="0.29341317365269465"/>
  </r>
  <r>
    <n v="264"/>
    <n v="107"/>
    <x v="4295"/>
    <n v="57"/>
    <n v="57"/>
    <n v="104"/>
    <n v="121"/>
    <n v="1.1228070175438596"/>
    <n v="0.3742690058479532"/>
  </r>
  <r>
    <n v="264"/>
    <n v="172"/>
    <x v="4296"/>
    <n v="33"/>
    <n v="60"/>
    <n v="68"/>
    <n v="78"/>
    <n v="1.3636363636363635"/>
    <n v="0.45454545454545453"/>
  </r>
  <r>
    <n v="264"/>
    <n v="111"/>
    <x v="4297"/>
    <n v="25"/>
    <n v="32"/>
    <n v="41"/>
    <n v="78"/>
    <n v="2.12"/>
    <n v="0.70666666666666667"/>
  </r>
  <r>
    <n v="264"/>
    <n v="94"/>
    <x v="4298"/>
    <n v="24"/>
    <n v="24"/>
    <n v="27"/>
    <n v="44"/>
    <n v="0.83333333333333337"/>
    <n v="0.27777777777777779"/>
  </r>
  <r>
    <n v="264"/>
    <n v="71"/>
    <x v="4299"/>
    <n v="20"/>
    <n v="26"/>
    <n v="28"/>
    <n v="46"/>
    <n v="1.3"/>
    <n v="0.43333333333333335"/>
  </r>
  <r>
    <n v="264"/>
    <n v="141"/>
    <x v="4300"/>
    <n v="14"/>
    <n v="19"/>
    <n v="34"/>
    <n v="49"/>
    <n v="2.5"/>
    <n v="0.83333333333333337"/>
  </r>
  <r>
    <n v="264"/>
    <n v="334"/>
    <x v="4301"/>
    <n v="12"/>
    <n v="13"/>
    <n v="24"/>
    <n v="28"/>
    <n v="1.3333333333333333"/>
    <n v="0.44444444444444442"/>
  </r>
  <r>
    <n v="264"/>
    <n v="210"/>
    <x v="4302"/>
    <n v="10"/>
    <n v="19"/>
    <n v="27"/>
    <n v="41"/>
    <n v="3.1"/>
    <n v="1.0333333333333334"/>
  </r>
  <r>
    <n v="264"/>
    <n v="156"/>
    <x v="4303"/>
    <n v="5"/>
    <n v="7"/>
    <n v="11"/>
    <n v="17"/>
    <n v="2.4"/>
    <n v="0.79999999999999993"/>
  </r>
  <r>
    <n v="264"/>
    <n v="300"/>
    <x v="4304"/>
    <n v="5"/>
    <n v="6"/>
    <n v="12"/>
    <n v="20"/>
    <n v="3"/>
    <n v="1"/>
  </r>
  <r>
    <n v="264"/>
    <n v="144"/>
    <x v="4305"/>
    <n v="4"/>
    <n v="7"/>
    <n v="9"/>
    <n v="18"/>
    <n v="3.5"/>
    <n v="1.1666666666666667"/>
  </r>
  <r>
    <n v="264"/>
    <n v="143"/>
    <x v="4306"/>
    <n v="4"/>
    <n v="8"/>
    <n v="21"/>
    <n v="22"/>
    <n v="4.5"/>
    <n v="1.5"/>
  </r>
  <r>
    <n v="264"/>
    <n v="118"/>
    <x v="4307"/>
    <n v="4"/>
    <n v="6"/>
    <n v="12"/>
    <n v="17"/>
    <n v="3.25"/>
    <n v="1.0833333333333333"/>
  </r>
  <r>
    <n v="264"/>
    <n v="236"/>
    <x v="4308"/>
    <n v="1"/>
    <n v="1"/>
    <n v="5"/>
    <n v="6"/>
    <n v="5"/>
    <n v="1.6666666666666667"/>
  </r>
  <r>
    <n v="264"/>
    <n v="241"/>
    <x v="4309"/>
    <n v="1"/>
    <n v="1"/>
    <n v="3"/>
    <n v="12"/>
    <n v="11"/>
    <n v="3.6666666666666665"/>
  </r>
  <r>
    <n v="264"/>
    <n v="251"/>
    <x v="4310"/>
    <n v="1"/>
    <n v="1"/>
    <n v="1"/>
    <n v="1"/>
    <n v="0"/>
    <n v="0"/>
  </r>
  <r>
    <n v="264"/>
    <n v="295"/>
    <x v="4311"/>
    <n v="1"/>
    <n v="1"/>
    <n v="2"/>
    <n v="2"/>
    <n v="1"/>
    <n v="0.33333333333333331"/>
  </r>
  <r>
    <n v="264"/>
    <n v="465"/>
    <x v="4312"/>
    <n v="1"/>
    <n v="1"/>
    <n v="2"/>
    <n v="3"/>
    <n v="2"/>
    <n v="0.66666666666666663"/>
  </r>
  <r>
    <n v="265"/>
    <n v="33"/>
    <x v="4313"/>
    <n v="2"/>
    <n v="2"/>
    <n v="2"/>
    <n v="2"/>
    <n v="0"/>
    <n v="0"/>
  </r>
  <r>
    <n v="265"/>
    <n v="428"/>
    <x v="4314"/>
    <n v="1"/>
    <n v="1"/>
    <n v="1"/>
    <n v="2"/>
    <n v="1"/>
    <n v="0.33333333333333331"/>
  </r>
  <r>
    <n v="267"/>
    <n v="271"/>
    <x v="4315"/>
    <n v="8"/>
    <n v="9"/>
    <n v="12"/>
    <n v="15"/>
    <n v="0.875"/>
    <n v="0.29166666666666669"/>
  </r>
  <r>
    <n v="267"/>
    <n v="255"/>
    <x v="4316"/>
    <n v="3"/>
    <n v="6"/>
    <n v="13"/>
    <n v="15"/>
    <n v="4"/>
    <n v="1.3333333333333333"/>
  </r>
  <r>
    <n v="268"/>
    <n v="255"/>
    <x v="4317"/>
    <n v="174"/>
    <n v="178"/>
    <n v="217"/>
    <n v="266"/>
    <n v="0.52873563218390807"/>
    <n v="0.17624521072796936"/>
  </r>
  <r>
    <n v="268"/>
    <n v="43"/>
    <x v="4318"/>
    <n v="103"/>
    <n v="155"/>
    <n v="156"/>
    <n v="180"/>
    <n v="0.74757281553398058"/>
    <n v="0.24919093851132687"/>
  </r>
  <r>
    <n v="268"/>
    <n v="67"/>
    <x v="4319"/>
    <n v="93"/>
    <n v="94"/>
    <n v="97"/>
    <n v="136"/>
    <n v="0.46236559139784944"/>
    <n v="0.15412186379928314"/>
  </r>
  <r>
    <n v="268"/>
    <n v="165"/>
    <x v="4320"/>
    <n v="46"/>
    <n v="57"/>
    <n v="58"/>
    <n v="83"/>
    <n v="0.80434782608695654"/>
    <n v="0.26811594202898553"/>
  </r>
  <r>
    <n v="268"/>
    <n v="86"/>
    <x v="4321"/>
    <n v="41"/>
    <n v="45"/>
    <n v="47"/>
    <n v="51"/>
    <n v="0.24390243902439024"/>
    <n v="8.1300813008130079E-2"/>
  </r>
  <r>
    <n v="268"/>
    <n v="188"/>
    <x v="4322"/>
    <n v="39"/>
    <n v="39"/>
    <n v="41"/>
    <n v="103"/>
    <n v="1.641025641025641"/>
    <n v="0.54700854700854695"/>
  </r>
  <r>
    <n v="268"/>
    <n v="41"/>
    <x v="4323"/>
    <n v="38"/>
    <n v="40"/>
    <n v="57"/>
    <n v="70"/>
    <n v="0.84210526315789469"/>
    <n v="0.2807017543859649"/>
  </r>
  <r>
    <n v="268"/>
    <n v="341"/>
    <x v="4324"/>
    <n v="34"/>
    <n v="71"/>
    <n v="96"/>
    <n v="106"/>
    <n v="2.1176470588235294"/>
    <n v="0.70588235294117652"/>
  </r>
  <r>
    <n v="268"/>
    <n v="343"/>
    <x v="4325"/>
    <n v="27"/>
    <n v="44"/>
    <n v="46"/>
    <n v="68"/>
    <n v="1.5185185185185186"/>
    <n v="0.50617283950617287"/>
  </r>
  <r>
    <n v="268"/>
    <n v="17"/>
    <x v="4326"/>
    <n v="27"/>
    <n v="34"/>
    <n v="38"/>
    <n v="44"/>
    <n v="0.62962962962962965"/>
    <n v="0.20987654320987656"/>
  </r>
  <r>
    <n v="268"/>
    <n v="168"/>
    <x v="4327"/>
    <n v="19"/>
    <n v="19"/>
    <n v="44"/>
    <n v="45"/>
    <n v="1.368421052631579"/>
    <n v="0.45614035087719301"/>
  </r>
  <r>
    <n v="268"/>
    <n v="323"/>
    <x v="4328"/>
    <n v="16"/>
    <n v="23"/>
    <n v="36"/>
    <n v="36"/>
    <n v="1.25"/>
    <n v="0.41666666666666669"/>
  </r>
  <r>
    <n v="268"/>
    <n v="175"/>
    <x v="4329"/>
    <n v="12"/>
    <n v="23"/>
    <n v="23"/>
    <n v="41"/>
    <n v="2.4166666666666665"/>
    <n v="0.80555555555555547"/>
  </r>
  <r>
    <n v="268"/>
    <n v="463"/>
    <x v="4330"/>
    <n v="7"/>
    <n v="7"/>
    <n v="15"/>
    <n v="22"/>
    <n v="2.1428571428571428"/>
    <n v="0.7142857142857143"/>
  </r>
  <r>
    <n v="268"/>
    <n v="134"/>
    <x v="4331"/>
    <n v="6"/>
    <n v="17"/>
    <n v="19"/>
    <n v="29"/>
    <n v="3.8333333333333335"/>
    <n v="1.2777777777777779"/>
  </r>
  <r>
    <n v="268"/>
    <n v="507"/>
    <x v="4332"/>
    <n v="5"/>
    <n v="7"/>
    <n v="13"/>
    <n v="13"/>
    <n v="1.6"/>
    <n v="0.53333333333333333"/>
  </r>
  <r>
    <n v="268"/>
    <n v="620"/>
    <x v="4333"/>
    <n v="3"/>
    <n v="36"/>
    <n v="51"/>
    <n v="64"/>
    <n v="20.333333333333332"/>
    <n v="6.7777777777777777"/>
  </r>
  <r>
    <n v="268"/>
    <n v="243"/>
    <x v="4334"/>
    <n v="3"/>
    <n v="4"/>
    <n v="4"/>
    <n v="5"/>
    <n v="0.66666666666666663"/>
    <n v="0.22222222222222221"/>
  </r>
  <r>
    <n v="268"/>
    <n v="242"/>
    <x v="4335"/>
    <n v="3"/>
    <n v="3"/>
    <n v="3"/>
    <n v="4"/>
    <n v="0.33333333333333331"/>
    <n v="0.1111111111111111"/>
  </r>
  <r>
    <n v="268"/>
    <n v="55"/>
    <x v="4336"/>
    <n v="2"/>
    <n v="2"/>
    <n v="2"/>
    <n v="4"/>
    <n v="1"/>
    <n v="0.33333333333333331"/>
  </r>
  <r>
    <n v="268"/>
    <n v="120"/>
    <x v="4337"/>
    <n v="1"/>
    <n v="1"/>
    <n v="5"/>
    <n v="9"/>
    <n v="8"/>
    <n v="2.6666666666666665"/>
  </r>
  <r>
    <n v="268"/>
    <n v="170"/>
    <x v="4338"/>
    <n v="1"/>
    <n v="1"/>
    <n v="21"/>
    <n v="87"/>
    <n v="86"/>
    <n v="28.666666666666668"/>
  </r>
  <r>
    <n v="268"/>
    <n v="320"/>
    <x v="4339"/>
    <n v="1"/>
    <n v="4"/>
    <n v="11"/>
    <n v="12"/>
    <n v="11"/>
    <n v="3.6666666666666665"/>
  </r>
  <r>
    <n v="268"/>
    <n v="486"/>
    <x v="4340"/>
    <n v="1"/>
    <n v="1"/>
    <n v="1"/>
    <n v="1"/>
    <n v="0"/>
    <n v="0"/>
  </r>
  <r>
    <n v="270"/>
    <n v="345"/>
    <x v="4341"/>
    <n v="1"/>
    <n v="1"/>
    <n v="1"/>
    <n v="2"/>
    <n v="1"/>
    <n v="0.33333333333333331"/>
  </r>
  <r>
    <n v="271"/>
    <n v="271"/>
    <x v="4342"/>
    <n v="37"/>
    <n v="42"/>
    <n v="77"/>
    <n v="109"/>
    <n v="1.9459459459459461"/>
    <n v="0.64864864864864868"/>
  </r>
  <r>
    <n v="271"/>
    <n v="417"/>
    <x v="4343"/>
    <n v="3"/>
    <n v="3"/>
    <n v="9"/>
    <n v="13"/>
    <n v="3.3333333333333335"/>
    <n v="1.1111111111111112"/>
  </r>
  <r>
    <n v="271"/>
    <n v="179"/>
    <x v="4344"/>
    <n v="2"/>
    <n v="3"/>
    <n v="19"/>
    <n v="31"/>
    <n v="14.5"/>
    <n v="4.833333333333333"/>
  </r>
  <r>
    <n v="271"/>
    <n v="201"/>
    <x v="4345"/>
    <n v="2"/>
    <n v="2"/>
    <n v="2"/>
    <n v="4"/>
    <n v="1"/>
    <n v="0.33333333333333331"/>
  </r>
  <r>
    <n v="272"/>
    <n v="147"/>
    <x v="4346"/>
    <n v="17"/>
    <n v="23"/>
    <n v="27"/>
    <n v="33"/>
    <n v="0.94117647058823528"/>
    <n v="0.31372549019607843"/>
  </r>
  <r>
    <n v="272"/>
    <n v="273"/>
    <x v="4347"/>
    <n v="10"/>
    <n v="18"/>
    <n v="29"/>
    <n v="31"/>
    <n v="2.1"/>
    <n v="0.70000000000000007"/>
  </r>
  <r>
    <n v="272"/>
    <n v="90"/>
    <x v="4348"/>
    <n v="9"/>
    <n v="23"/>
    <n v="32"/>
    <n v="40"/>
    <n v="3.4444444444444446"/>
    <n v="1.1481481481481481"/>
  </r>
  <r>
    <n v="272"/>
    <n v="57"/>
    <x v="4349"/>
    <n v="2"/>
    <n v="6"/>
    <n v="8"/>
    <n v="10"/>
    <n v="4"/>
    <n v="1.3333333333333333"/>
  </r>
  <r>
    <n v="272"/>
    <n v="209"/>
    <x v="4350"/>
    <n v="2"/>
    <n v="14"/>
    <n v="14"/>
    <n v="14"/>
    <n v="6"/>
    <n v="2"/>
  </r>
  <r>
    <n v="272"/>
    <n v="39"/>
    <x v="4351"/>
    <n v="1"/>
    <n v="2"/>
    <n v="6"/>
    <n v="6"/>
    <n v="5"/>
    <n v="1.6666666666666667"/>
  </r>
  <r>
    <n v="272"/>
    <n v="43"/>
    <x v="4352"/>
    <n v="1"/>
    <n v="1"/>
    <n v="14"/>
    <n v="53"/>
    <n v="52"/>
    <n v="17.333333333333332"/>
  </r>
  <r>
    <n v="272"/>
    <n v="198"/>
    <x v="4353"/>
    <n v="1"/>
    <n v="1"/>
    <n v="1"/>
    <n v="4"/>
    <n v="3"/>
    <n v="1"/>
  </r>
  <r>
    <n v="272"/>
    <n v="370"/>
    <x v="4354"/>
    <n v="1"/>
    <n v="1"/>
    <n v="1"/>
    <n v="6"/>
    <n v="5"/>
    <n v="1.6666666666666667"/>
  </r>
  <r>
    <n v="273"/>
    <n v="51"/>
    <x v="4355"/>
    <n v="31"/>
    <n v="32"/>
    <n v="66"/>
    <n v="89"/>
    <n v="1.8709677419354838"/>
    <n v="0.62365591397849462"/>
  </r>
  <r>
    <n v="273"/>
    <n v="25"/>
    <x v="4356"/>
    <n v="7"/>
    <n v="8"/>
    <n v="10"/>
    <n v="12"/>
    <n v="0.7142857142857143"/>
    <n v="0.23809523809523811"/>
  </r>
  <r>
    <n v="273"/>
    <n v="171"/>
    <x v="4357"/>
    <n v="5"/>
    <n v="8"/>
    <n v="19"/>
    <n v="21"/>
    <n v="3.2"/>
    <n v="1.0666666666666667"/>
  </r>
  <r>
    <n v="273"/>
    <n v="193"/>
    <x v="4358"/>
    <n v="4"/>
    <n v="5"/>
    <n v="24"/>
    <n v="103"/>
    <n v="24.75"/>
    <n v="8.25"/>
  </r>
  <r>
    <n v="273"/>
    <n v="369"/>
    <x v="4359"/>
    <n v="3"/>
    <n v="6"/>
    <n v="12"/>
    <n v="19"/>
    <n v="5.333333333333333"/>
    <n v="1.7777777777777777"/>
  </r>
  <r>
    <n v="273"/>
    <n v="125"/>
    <x v="4360"/>
    <n v="3"/>
    <n v="5"/>
    <n v="5"/>
    <n v="31"/>
    <n v="9.3333333333333339"/>
    <n v="3.1111111111111112"/>
  </r>
  <r>
    <n v="273"/>
    <n v="403"/>
    <x v="4361"/>
    <n v="2"/>
    <n v="4"/>
    <n v="6"/>
    <n v="8"/>
    <n v="3"/>
    <n v="1"/>
  </r>
  <r>
    <n v="273"/>
    <n v="74"/>
    <x v="4362"/>
    <n v="1"/>
    <n v="6"/>
    <n v="6"/>
    <n v="6"/>
    <n v="5"/>
    <n v="1.6666666666666667"/>
  </r>
  <r>
    <n v="273"/>
    <n v="367"/>
    <x v="4363"/>
    <n v="1"/>
    <n v="1"/>
    <n v="3"/>
    <n v="36"/>
    <n v="35"/>
    <n v="11.666666666666666"/>
  </r>
  <r>
    <n v="274"/>
    <n v="320"/>
    <x v="4364"/>
    <n v="11"/>
    <n v="20"/>
    <n v="25"/>
    <n v="28"/>
    <n v="1.5454545454545454"/>
    <n v="0.51515151515151514"/>
  </r>
  <r>
    <n v="274"/>
    <n v="414"/>
    <x v="4365"/>
    <n v="6"/>
    <n v="8"/>
    <n v="20"/>
    <n v="28"/>
    <n v="3.6666666666666665"/>
    <n v="1.2222222222222221"/>
  </r>
  <r>
    <n v="274"/>
    <n v="103"/>
    <x v="4366"/>
    <n v="3"/>
    <n v="4"/>
    <n v="6"/>
    <n v="8"/>
    <n v="1.6666666666666667"/>
    <n v="0.55555555555555558"/>
  </r>
  <r>
    <n v="274"/>
    <n v="192"/>
    <x v="4367"/>
    <n v="2"/>
    <n v="10"/>
    <n v="39"/>
    <n v="52"/>
    <n v="25"/>
    <n v="8.3333333333333339"/>
  </r>
  <r>
    <n v="274"/>
    <n v="53"/>
    <x v="4368"/>
    <n v="1"/>
    <n v="1"/>
    <n v="1"/>
    <n v="1"/>
    <n v="0"/>
    <n v="0"/>
  </r>
  <r>
    <n v="275"/>
    <n v="55"/>
    <x v="4369"/>
    <n v="17"/>
    <n v="31"/>
    <n v="49"/>
    <n v="68"/>
    <n v="3"/>
    <n v="1"/>
  </r>
  <r>
    <n v="275"/>
    <n v="282"/>
    <x v="4370"/>
    <n v="13"/>
    <n v="15"/>
    <n v="21"/>
    <n v="23"/>
    <n v="0.76923076923076927"/>
    <n v="0.25641025641025644"/>
  </r>
  <r>
    <n v="275"/>
    <n v="21"/>
    <x v="4371"/>
    <n v="7"/>
    <n v="11"/>
    <n v="11"/>
    <n v="15"/>
    <n v="1.1428571428571428"/>
    <n v="0.38095238095238093"/>
  </r>
  <r>
    <n v="275"/>
    <n v="281"/>
    <x v="4372"/>
    <n v="2"/>
    <n v="4"/>
    <n v="15"/>
    <n v="41"/>
    <n v="19.5"/>
    <n v="6.5"/>
  </r>
  <r>
    <n v="275"/>
    <n v="289"/>
    <x v="4373"/>
    <n v="2"/>
    <n v="2"/>
    <n v="2"/>
    <n v="3"/>
    <n v="0.5"/>
    <n v="0.16666666666666666"/>
  </r>
  <r>
    <n v="275"/>
    <n v="107"/>
    <x v="4374"/>
    <n v="1"/>
    <n v="2"/>
    <n v="2"/>
    <n v="6"/>
    <n v="5"/>
    <n v="1.6666666666666667"/>
  </r>
  <r>
    <n v="275"/>
    <n v="178"/>
    <x v="4375"/>
    <n v="1"/>
    <n v="1"/>
    <n v="9"/>
    <n v="123"/>
    <n v="122"/>
    <n v="40.666666666666664"/>
  </r>
  <r>
    <n v="275"/>
    <n v="381"/>
    <x v="4376"/>
    <n v="1"/>
    <n v="2"/>
    <n v="3"/>
    <n v="5"/>
    <n v="4"/>
    <n v="1.3333333333333333"/>
  </r>
  <r>
    <n v="275"/>
    <n v="444"/>
    <x v="4377"/>
    <n v="1"/>
    <n v="1"/>
    <n v="3"/>
    <n v="3"/>
    <n v="2"/>
    <n v="0.66666666666666663"/>
  </r>
  <r>
    <n v="276"/>
    <n v="222"/>
    <x v="4378"/>
    <n v="8"/>
    <n v="12"/>
    <n v="13"/>
    <n v="26"/>
    <n v="2.25"/>
    <n v="0.75"/>
  </r>
  <r>
    <n v="276"/>
    <n v="71"/>
    <x v="4379"/>
    <n v="4"/>
    <n v="4"/>
    <n v="5"/>
    <n v="5"/>
    <n v="0.25"/>
    <n v="8.3333333333333329E-2"/>
  </r>
  <r>
    <n v="276"/>
    <n v="54"/>
    <x v="4380"/>
    <n v="3"/>
    <n v="4"/>
    <n v="6"/>
    <n v="8"/>
    <n v="1.6666666666666667"/>
    <n v="0.55555555555555558"/>
  </r>
  <r>
    <n v="276"/>
    <n v="131"/>
    <x v="4381"/>
    <n v="1"/>
    <n v="1"/>
    <n v="1"/>
    <n v="1"/>
    <n v="0"/>
    <n v="0"/>
  </r>
  <r>
    <n v="276"/>
    <n v="264"/>
    <x v="4382"/>
    <n v="1"/>
    <n v="1"/>
    <n v="7"/>
    <n v="36"/>
    <n v="35"/>
    <n v="11.666666666666666"/>
  </r>
  <r>
    <n v="276"/>
    <n v="497"/>
    <x v="4383"/>
    <n v="1"/>
    <n v="2"/>
    <n v="2"/>
    <n v="6"/>
    <n v="5"/>
    <n v="1.6666666666666667"/>
  </r>
  <r>
    <n v="277"/>
    <n v="186"/>
    <x v="4384"/>
    <n v="44"/>
    <n v="82"/>
    <n v="105"/>
    <n v="164"/>
    <n v="2.7272727272727271"/>
    <n v="0.90909090909090906"/>
  </r>
  <r>
    <n v="277"/>
    <n v="56"/>
    <x v="4385"/>
    <n v="31"/>
    <n v="48"/>
    <n v="61"/>
    <n v="128"/>
    <n v="3.129032258064516"/>
    <n v="1.043010752688172"/>
  </r>
  <r>
    <n v="277"/>
    <n v="211"/>
    <x v="4386"/>
    <n v="28"/>
    <n v="36"/>
    <n v="39"/>
    <n v="43"/>
    <n v="0.5357142857142857"/>
    <n v="0.17857142857142858"/>
  </r>
  <r>
    <n v="277"/>
    <n v="346"/>
    <x v="4387"/>
    <n v="22"/>
    <n v="31"/>
    <n v="47"/>
    <n v="49"/>
    <n v="1.2272727272727273"/>
    <n v="0.40909090909090912"/>
  </r>
  <r>
    <n v="277"/>
    <n v="38"/>
    <x v="4388"/>
    <n v="12"/>
    <n v="12"/>
    <n v="12"/>
    <n v="18"/>
    <n v="0.5"/>
    <n v="0.16666666666666666"/>
  </r>
  <r>
    <n v="277"/>
    <n v="98"/>
    <x v="4389"/>
    <n v="7"/>
    <n v="7"/>
    <n v="11"/>
    <n v="18"/>
    <n v="1.5714285714285714"/>
    <n v="0.52380952380952384"/>
  </r>
  <r>
    <n v="277"/>
    <n v="123"/>
    <x v="4390"/>
    <n v="6"/>
    <n v="8"/>
    <n v="11"/>
    <n v="15"/>
    <n v="1.5"/>
    <n v="0.5"/>
  </r>
  <r>
    <n v="277"/>
    <n v="195"/>
    <x v="4391"/>
    <n v="4"/>
    <n v="5"/>
    <n v="7"/>
    <n v="13"/>
    <n v="2.25"/>
    <n v="0.75"/>
  </r>
  <r>
    <n v="277"/>
    <n v="310"/>
    <x v="4392"/>
    <n v="3"/>
    <n v="6"/>
    <n v="6"/>
    <n v="8"/>
    <n v="1.6666666666666667"/>
    <n v="0.55555555555555558"/>
  </r>
  <r>
    <n v="277"/>
    <n v="131"/>
    <x v="4393"/>
    <n v="3"/>
    <n v="4"/>
    <n v="5"/>
    <n v="9"/>
    <n v="2"/>
    <n v="0.66666666666666663"/>
  </r>
  <r>
    <n v="277"/>
    <n v="250"/>
    <x v="4394"/>
    <n v="2"/>
    <n v="2"/>
    <n v="2"/>
    <n v="2"/>
    <n v="0"/>
    <n v="0"/>
  </r>
  <r>
    <n v="277"/>
    <n v="107"/>
    <x v="4395"/>
    <n v="1"/>
    <n v="4"/>
    <n v="8"/>
    <n v="12"/>
    <n v="11"/>
    <n v="3.6666666666666665"/>
  </r>
  <r>
    <n v="277"/>
    <n v="113"/>
    <x v="4396"/>
    <n v="1"/>
    <n v="1"/>
    <n v="2"/>
    <n v="2"/>
    <n v="1"/>
    <n v="0.33333333333333331"/>
  </r>
  <r>
    <n v="277"/>
    <n v="114"/>
    <x v="4397"/>
    <n v="1"/>
    <n v="1"/>
    <n v="1"/>
    <n v="7"/>
    <n v="6"/>
    <n v="2"/>
  </r>
  <r>
    <n v="277"/>
    <n v="153"/>
    <x v="4398"/>
    <n v="1"/>
    <n v="1"/>
    <n v="2"/>
    <n v="2"/>
    <n v="1"/>
    <n v="0.33333333333333331"/>
  </r>
  <r>
    <n v="277"/>
    <n v="282"/>
    <x v="4399"/>
    <n v="1"/>
    <n v="1"/>
    <n v="2"/>
    <n v="7"/>
    <n v="6"/>
    <n v="2"/>
  </r>
  <r>
    <n v="277"/>
    <n v="301"/>
    <x v="4400"/>
    <n v="1"/>
    <n v="1"/>
    <n v="2"/>
    <n v="6"/>
    <n v="5"/>
    <n v="1.6666666666666667"/>
  </r>
  <r>
    <n v="277"/>
    <n v="504"/>
    <x v="4401"/>
    <n v="1"/>
    <n v="1"/>
    <n v="3"/>
    <n v="3"/>
    <n v="2"/>
    <n v="0.66666666666666663"/>
  </r>
  <r>
    <n v="278"/>
    <n v="335"/>
    <x v="4402"/>
    <n v="6"/>
    <n v="9"/>
    <n v="17"/>
    <n v="17"/>
    <n v="1.8333333333333333"/>
    <n v="0.61111111111111105"/>
  </r>
  <r>
    <n v="278"/>
    <n v="171"/>
    <x v="4403"/>
    <n v="1"/>
    <n v="6"/>
    <n v="8"/>
    <n v="16"/>
    <n v="15"/>
    <n v="5"/>
  </r>
  <r>
    <n v="278"/>
    <n v="338"/>
    <x v="4404"/>
    <n v="1"/>
    <n v="2"/>
    <n v="3"/>
    <n v="3"/>
    <n v="2"/>
    <n v="0.66666666666666663"/>
  </r>
  <r>
    <n v="278"/>
    <n v="414"/>
    <x v="4405"/>
    <n v="1"/>
    <n v="1"/>
    <n v="2"/>
    <n v="4"/>
    <n v="3"/>
    <n v="1"/>
  </r>
  <r>
    <n v="279"/>
    <n v="262"/>
    <x v="4406"/>
    <n v="9"/>
    <n v="22"/>
    <n v="31"/>
    <n v="36"/>
    <n v="3"/>
    <n v="1"/>
  </r>
  <r>
    <n v="279"/>
    <n v="408"/>
    <x v="4407"/>
    <n v="4"/>
    <n v="5"/>
    <n v="5"/>
    <n v="13"/>
    <n v="2.25"/>
    <n v="0.75"/>
  </r>
  <r>
    <n v="280"/>
    <n v="132"/>
    <x v="4408"/>
    <n v="11"/>
    <n v="13"/>
    <n v="15"/>
    <n v="15"/>
    <n v="0.36363636363636365"/>
    <n v="0.12121212121212122"/>
  </r>
  <r>
    <n v="280"/>
    <n v="59"/>
    <x v="4409"/>
    <n v="8"/>
    <n v="11"/>
    <n v="13"/>
    <n v="14"/>
    <n v="0.75"/>
    <n v="0.25"/>
  </r>
  <r>
    <n v="280"/>
    <n v="171"/>
    <x v="4410"/>
    <n v="3"/>
    <n v="12"/>
    <n v="13"/>
    <n v="14"/>
    <n v="3.6666666666666665"/>
    <n v="1.2222222222222221"/>
  </r>
  <r>
    <n v="280"/>
    <n v="84"/>
    <x v="4411"/>
    <n v="3"/>
    <n v="5"/>
    <n v="5"/>
    <n v="7"/>
    <n v="1.3333333333333333"/>
    <n v="0.44444444444444442"/>
  </r>
  <r>
    <n v="280"/>
    <n v="214"/>
    <x v="4412"/>
    <n v="2"/>
    <n v="2"/>
    <n v="2"/>
    <n v="2"/>
    <n v="0"/>
    <n v="0"/>
  </r>
  <r>
    <n v="280"/>
    <n v="6"/>
    <x v="4413"/>
    <n v="1"/>
    <n v="1"/>
    <n v="1"/>
    <n v="2"/>
    <n v="1"/>
    <n v="0.33333333333333331"/>
  </r>
  <r>
    <n v="280"/>
    <n v="128"/>
    <x v="4414"/>
    <n v="1"/>
    <n v="1"/>
    <n v="1"/>
    <n v="1"/>
    <n v="0"/>
    <n v="0"/>
  </r>
  <r>
    <n v="280"/>
    <n v="546"/>
    <x v="4415"/>
    <n v="1"/>
    <n v="1"/>
    <n v="4"/>
    <n v="8"/>
    <n v="7"/>
    <n v="2.3333333333333335"/>
  </r>
  <r>
    <n v="280"/>
    <n v="552"/>
    <x v="4416"/>
    <n v="1"/>
    <n v="8"/>
    <n v="9"/>
    <n v="18"/>
    <n v="17"/>
    <n v="5.666666666666667"/>
  </r>
  <r>
    <n v="281"/>
    <n v="442"/>
    <x v="4417"/>
    <n v="17"/>
    <n v="20"/>
    <n v="30"/>
    <n v="48"/>
    <n v="1.8235294117647058"/>
    <n v="0.60784313725490191"/>
  </r>
  <r>
    <n v="281"/>
    <n v="22"/>
    <x v="4418"/>
    <n v="1"/>
    <n v="1"/>
    <n v="1"/>
    <n v="5"/>
    <n v="4"/>
    <n v="1.3333333333333333"/>
  </r>
  <r>
    <n v="281"/>
    <n v="88"/>
    <x v="4419"/>
    <n v="1"/>
    <n v="1"/>
    <n v="1"/>
    <n v="3"/>
    <n v="2"/>
    <n v="0.66666666666666663"/>
  </r>
  <r>
    <n v="281"/>
    <n v="366"/>
    <x v="4420"/>
    <n v="1"/>
    <n v="1"/>
    <n v="1"/>
    <n v="6"/>
    <n v="5"/>
    <n v="1.6666666666666667"/>
  </r>
  <r>
    <n v="282"/>
    <n v="22"/>
    <x v="4421"/>
    <n v="131"/>
    <n v="176"/>
    <n v="201"/>
    <n v="229"/>
    <n v="0.74809160305343514"/>
    <n v="0.24936386768447838"/>
  </r>
  <r>
    <n v="282"/>
    <n v="282"/>
    <x v="4422"/>
    <n v="122"/>
    <n v="170"/>
    <n v="205"/>
    <n v="206"/>
    <n v="0.68852459016393441"/>
    <n v="0.22950819672131148"/>
  </r>
  <r>
    <n v="282"/>
    <n v="320"/>
    <x v="4423"/>
    <n v="87"/>
    <n v="139"/>
    <n v="154"/>
    <n v="244"/>
    <n v="1.8045977011494252"/>
    <n v="0.6015325670498084"/>
  </r>
  <r>
    <n v="282"/>
    <n v="261"/>
    <x v="4424"/>
    <n v="24"/>
    <n v="25"/>
    <n v="45"/>
    <n v="51"/>
    <n v="1.125"/>
    <n v="0.375"/>
  </r>
  <r>
    <n v="282"/>
    <n v="338"/>
    <x v="4425"/>
    <n v="16"/>
    <n v="20"/>
    <n v="32"/>
    <n v="44"/>
    <n v="1.75"/>
    <n v="0.58333333333333337"/>
  </r>
  <r>
    <n v="282"/>
    <n v="136"/>
    <x v="4426"/>
    <n v="15"/>
    <n v="16"/>
    <n v="33"/>
    <n v="52"/>
    <n v="2.4666666666666668"/>
    <n v="0.8222222222222223"/>
  </r>
  <r>
    <n v="282"/>
    <n v="237"/>
    <x v="4427"/>
    <n v="7"/>
    <n v="8"/>
    <n v="9"/>
    <n v="15"/>
    <n v="1.1428571428571428"/>
    <n v="0.38095238095238093"/>
  </r>
  <r>
    <n v="282"/>
    <n v="149"/>
    <x v="4428"/>
    <n v="3"/>
    <n v="4"/>
    <n v="4"/>
    <n v="18"/>
    <n v="5"/>
    <n v="1.6666666666666667"/>
  </r>
  <r>
    <n v="282"/>
    <n v="148"/>
    <x v="4429"/>
    <n v="3"/>
    <n v="9"/>
    <n v="22"/>
    <n v="26"/>
    <n v="7.666666666666667"/>
    <n v="2.5555555555555558"/>
  </r>
  <r>
    <n v="282"/>
    <n v="9"/>
    <x v="4430"/>
    <n v="1"/>
    <n v="1"/>
    <n v="5"/>
    <n v="6"/>
    <n v="5"/>
    <n v="1.6666666666666667"/>
  </r>
  <r>
    <n v="282"/>
    <n v="291"/>
    <x v="4431"/>
    <n v="1"/>
    <n v="1"/>
    <n v="6"/>
    <n v="8"/>
    <n v="7"/>
    <n v="2.3333333333333335"/>
  </r>
  <r>
    <n v="283"/>
    <n v="91"/>
    <x v="4432"/>
    <n v="638"/>
    <n v="674"/>
    <n v="703"/>
    <n v="751"/>
    <n v="0.17711598746081506"/>
    <n v="5.9038662486938349E-2"/>
  </r>
  <r>
    <n v="283"/>
    <n v="85"/>
    <x v="4433"/>
    <n v="127"/>
    <n v="138"/>
    <n v="162"/>
    <n v="167"/>
    <n v="0.31496062992125984"/>
    <n v="0.10498687664041995"/>
  </r>
  <r>
    <n v="283"/>
    <n v="112"/>
    <x v="4434"/>
    <n v="94"/>
    <n v="96"/>
    <n v="116"/>
    <n v="126"/>
    <n v="0.34042553191489361"/>
    <n v="0.11347517730496454"/>
  </r>
  <r>
    <n v="283"/>
    <n v="337"/>
    <x v="4435"/>
    <n v="67"/>
    <n v="85"/>
    <n v="112"/>
    <n v="122"/>
    <n v="0.82089552238805974"/>
    <n v="0.27363184079601993"/>
  </r>
  <r>
    <n v="283"/>
    <n v="414"/>
    <x v="4436"/>
    <n v="37"/>
    <n v="57"/>
    <n v="97"/>
    <n v="152"/>
    <n v="3.1081081081081079"/>
    <n v="1.0360360360360359"/>
  </r>
  <r>
    <n v="283"/>
    <n v="158"/>
    <x v="4437"/>
    <n v="15"/>
    <n v="20"/>
    <n v="31"/>
    <n v="38"/>
    <n v="1.5333333333333334"/>
    <n v="0.51111111111111118"/>
  </r>
  <r>
    <n v="283"/>
    <n v="331"/>
    <x v="4438"/>
    <n v="14"/>
    <n v="26"/>
    <n v="38"/>
    <n v="68"/>
    <n v="3.8571428571428572"/>
    <n v="1.2857142857142858"/>
  </r>
  <r>
    <n v="283"/>
    <n v="324"/>
    <x v="4439"/>
    <n v="13"/>
    <n v="19"/>
    <n v="73"/>
    <n v="91"/>
    <n v="6"/>
    <n v="2"/>
  </r>
  <r>
    <n v="283"/>
    <n v="103"/>
    <x v="4440"/>
    <n v="12"/>
    <n v="12"/>
    <n v="18"/>
    <n v="18"/>
    <n v="0.5"/>
    <n v="0.16666666666666666"/>
  </r>
  <r>
    <n v="283"/>
    <n v="169"/>
    <x v="4441"/>
    <n v="10"/>
    <n v="21"/>
    <n v="21"/>
    <n v="23"/>
    <n v="1.3"/>
    <n v="0.43333333333333335"/>
  </r>
  <r>
    <n v="283"/>
    <n v="116"/>
    <x v="4442"/>
    <n v="7"/>
    <n v="8"/>
    <n v="15"/>
    <n v="16"/>
    <n v="1.2857142857142858"/>
    <n v="0.4285714285714286"/>
  </r>
  <r>
    <n v="283"/>
    <n v="349"/>
    <x v="4443"/>
    <n v="5"/>
    <n v="6"/>
    <n v="37"/>
    <n v="53"/>
    <n v="9.6"/>
    <n v="3.1999999999999997"/>
  </r>
  <r>
    <n v="283"/>
    <n v="424"/>
    <x v="4444"/>
    <n v="5"/>
    <n v="5"/>
    <n v="6"/>
    <n v="9"/>
    <n v="0.8"/>
    <n v="0.26666666666666666"/>
  </r>
  <r>
    <n v="283"/>
    <n v="137"/>
    <x v="4445"/>
    <n v="4"/>
    <n v="14"/>
    <n v="15"/>
    <n v="15"/>
    <n v="2.75"/>
    <n v="0.91666666666666663"/>
  </r>
  <r>
    <n v="283"/>
    <n v="27"/>
    <x v="4446"/>
    <n v="2"/>
    <n v="18"/>
    <n v="45"/>
    <n v="45"/>
    <n v="21.5"/>
    <n v="7.166666666666667"/>
  </r>
  <r>
    <n v="283"/>
    <n v="135"/>
    <x v="4447"/>
    <n v="2"/>
    <n v="3"/>
    <n v="10"/>
    <n v="20"/>
    <n v="9"/>
    <n v="3"/>
  </r>
  <r>
    <n v="283"/>
    <n v="154"/>
    <x v="4448"/>
    <n v="2"/>
    <n v="2"/>
    <n v="9"/>
    <n v="9"/>
    <n v="3.5"/>
    <n v="1.1666666666666667"/>
  </r>
  <r>
    <n v="283"/>
    <n v="261"/>
    <x v="4449"/>
    <n v="2"/>
    <n v="5"/>
    <n v="6"/>
    <n v="6"/>
    <n v="2"/>
    <n v="0.66666666666666663"/>
  </r>
  <r>
    <n v="283"/>
    <n v="117"/>
    <x v="4450"/>
    <n v="1"/>
    <n v="5"/>
    <n v="11"/>
    <n v="36"/>
    <n v="35"/>
    <n v="11.666666666666666"/>
  </r>
  <r>
    <n v="283"/>
    <n v="159"/>
    <x v="4451"/>
    <n v="1"/>
    <n v="3"/>
    <n v="9"/>
    <n v="9"/>
    <n v="8"/>
    <n v="2.6666666666666665"/>
  </r>
  <r>
    <n v="283"/>
    <n v="171"/>
    <x v="4452"/>
    <n v="1"/>
    <n v="1"/>
    <n v="5"/>
    <n v="8"/>
    <n v="7"/>
    <n v="2.3333333333333335"/>
  </r>
  <r>
    <n v="283"/>
    <n v="185"/>
    <x v="4453"/>
    <n v="1"/>
    <n v="2"/>
    <n v="3"/>
    <n v="3"/>
    <n v="2"/>
    <n v="0.66666666666666663"/>
  </r>
  <r>
    <n v="283"/>
    <n v="213"/>
    <x v="4454"/>
    <n v="1"/>
    <n v="2"/>
    <n v="8"/>
    <n v="10"/>
    <n v="9"/>
    <n v="3"/>
  </r>
  <r>
    <n v="283"/>
    <n v="226"/>
    <x v="4455"/>
    <n v="1"/>
    <n v="1"/>
    <n v="5"/>
    <n v="6"/>
    <n v="5"/>
    <n v="1.6666666666666667"/>
  </r>
  <r>
    <n v="283"/>
    <n v="229"/>
    <x v="4456"/>
    <n v="1"/>
    <n v="8"/>
    <n v="8"/>
    <n v="13"/>
    <n v="12"/>
    <n v="4"/>
  </r>
  <r>
    <n v="283"/>
    <n v="230"/>
    <x v="4457"/>
    <n v="1"/>
    <n v="3"/>
    <n v="11"/>
    <n v="20"/>
    <n v="19"/>
    <n v="6.333333333333333"/>
  </r>
  <r>
    <n v="283"/>
    <n v="374"/>
    <x v="4458"/>
    <n v="1"/>
    <n v="3"/>
    <n v="20"/>
    <n v="20"/>
    <n v="19"/>
    <n v="6.333333333333333"/>
  </r>
  <r>
    <n v="284"/>
    <n v="62"/>
    <x v="4459"/>
    <n v="100"/>
    <n v="110"/>
    <n v="168"/>
    <n v="172"/>
    <n v="0.72"/>
    <n v="0.24"/>
  </r>
  <r>
    <n v="284"/>
    <n v="110"/>
    <x v="4460"/>
    <n v="57"/>
    <n v="72"/>
    <n v="81"/>
    <n v="118"/>
    <n v="1.0701754385964912"/>
    <n v="0.35672514619883039"/>
  </r>
  <r>
    <n v="284"/>
    <n v="176"/>
    <x v="4461"/>
    <n v="31"/>
    <n v="51"/>
    <n v="60"/>
    <n v="81"/>
    <n v="1.6129032258064515"/>
    <n v="0.5376344086021505"/>
  </r>
  <r>
    <n v="284"/>
    <n v="94"/>
    <x v="4462"/>
    <n v="19"/>
    <n v="20"/>
    <n v="26"/>
    <n v="39"/>
    <n v="1.0526315789473684"/>
    <n v="0.35087719298245612"/>
  </r>
  <r>
    <n v="284"/>
    <n v="313"/>
    <x v="4463"/>
    <n v="16"/>
    <n v="18"/>
    <n v="38"/>
    <n v="55"/>
    <n v="2.4375"/>
    <n v="0.8125"/>
  </r>
  <r>
    <n v="284"/>
    <n v="329"/>
    <x v="4464"/>
    <n v="15"/>
    <n v="18"/>
    <n v="38"/>
    <n v="80"/>
    <n v="4.333333333333333"/>
    <n v="1.4444444444444444"/>
  </r>
  <r>
    <n v="284"/>
    <n v="164"/>
    <x v="4465"/>
    <n v="15"/>
    <n v="22"/>
    <n v="24"/>
    <n v="58"/>
    <n v="2.8666666666666667"/>
    <n v="0.9555555555555556"/>
  </r>
  <r>
    <n v="284"/>
    <n v="414"/>
    <x v="4466"/>
    <n v="14"/>
    <n v="18"/>
    <n v="21"/>
    <n v="26"/>
    <n v="0.8571428571428571"/>
    <n v="0.2857142857142857"/>
  </r>
  <r>
    <n v="284"/>
    <n v="324"/>
    <x v="4467"/>
    <n v="12"/>
    <n v="14"/>
    <n v="19"/>
    <n v="44"/>
    <n v="2.6666666666666665"/>
    <n v="0.88888888888888884"/>
  </r>
  <r>
    <n v="284"/>
    <n v="272"/>
    <x v="4468"/>
    <n v="9"/>
    <n v="9"/>
    <n v="9"/>
    <n v="22"/>
    <n v="1.4444444444444444"/>
    <n v="0.48148148148148145"/>
  </r>
  <r>
    <n v="284"/>
    <n v="417"/>
    <x v="4469"/>
    <n v="6"/>
    <n v="9"/>
    <n v="24"/>
    <n v="27"/>
    <n v="3.5"/>
    <n v="1.1666666666666667"/>
  </r>
  <r>
    <n v="284"/>
    <n v="143"/>
    <x v="4470"/>
    <n v="5"/>
    <n v="11"/>
    <n v="15"/>
    <n v="19"/>
    <n v="2.8"/>
    <n v="0.93333333333333324"/>
  </r>
  <r>
    <n v="284"/>
    <n v="303"/>
    <x v="4471"/>
    <n v="4"/>
    <n v="12"/>
    <n v="14"/>
    <n v="20"/>
    <n v="4"/>
    <n v="1.3333333333333333"/>
  </r>
  <r>
    <n v="284"/>
    <n v="254"/>
    <x v="4472"/>
    <n v="3"/>
    <n v="4"/>
    <n v="8"/>
    <n v="12"/>
    <n v="3"/>
    <n v="1"/>
  </r>
  <r>
    <n v="284"/>
    <n v="148"/>
    <x v="4473"/>
    <n v="3"/>
    <n v="4"/>
    <n v="4"/>
    <n v="11"/>
    <n v="2.6666666666666665"/>
    <n v="0.88888888888888884"/>
  </r>
  <r>
    <n v="284"/>
    <n v="144"/>
    <x v="4474"/>
    <n v="3"/>
    <n v="39"/>
    <n v="42"/>
    <n v="103"/>
    <n v="33.333333333333336"/>
    <n v="11.111111111111112"/>
  </r>
  <r>
    <n v="284"/>
    <n v="117"/>
    <x v="4475"/>
    <n v="3"/>
    <n v="3"/>
    <n v="7"/>
    <n v="33"/>
    <n v="10"/>
    <n v="3.3333333333333335"/>
  </r>
  <r>
    <n v="284"/>
    <n v="240"/>
    <x v="4476"/>
    <n v="2"/>
    <n v="2"/>
    <n v="3"/>
    <n v="6"/>
    <n v="2"/>
    <n v="0.66666666666666663"/>
  </r>
  <r>
    <n v="284"/>
    <n v="249"/>
    <x v="4477"/>
    <n v="2"/>
    <n v="2"/>
    <n v="14"/>
    <n v="30"/>
    <n v="14"/>
    <n v="4.666666666666667"/>
  </r>
  <r>
    <n v="284"/>
    <n v="27"/>
    <x v="4478"/>
    <n v="1"/>
    <n v="1"/>
    <n v="1"/>
    <n v="4"/>
    <n v="3"/>
    <n v="1"/>
  </r>
  <r>
    <n v="284"/>
    <n v="86"/>
    <x v="4479"/>
    <n v="1"/>
    <n v="3"/>
    <n v="5"/>
    <n v="7"/>
    <n v="6"/>
    <n v="2"/>
  </r>
  <r>
    <n v="284"/>
    <n v="226"/>
    <x v="4480"/>
    <n v="1"/>
    <n v="1"/>
    <n v="5"/>
    <n v="8"/>
    <n v="7"/>
    <n v="2.3333333333333335"/>
  </r>
  <r>
    <n v="284"/>
    <n v="340"/>
    <x v="4481"/>
    <n v="1"/>
    <n v="1"/>
    <n v="5"/>
    <n v="11"/>
    <n v="10"/>
    <n v="3.3333333333333335"/>
  </r>
  <r>
    <n v="284"/>
    <n v="355"/>
    <x v="4482"/>
    <n v="1"/>
    <n v="1"/>
    <n v="2"/>
    <n v="3"/>
    <n v="2"/>
    <n v="0.66666666666666663"/>
  </r>
  <r>
    <n v="284"/>
    <n v="374"/>
    <x v="4483"/>
    <n v="1"/>
    <n v="1"/>
    <n v="1"/>
    <n v="2"/>
    <n v="1"/>
    <n v="0.33333333333333331"/>
  </r>
  <r>
    <n v="285"/>
    <n v="58"/>
    <x v="4484"/>
    <n v="37"/>
    <n v="71"/>
    <n v="102"/>
    <n v="115"/>
    <n v="2.1081081081081079"/>
    <n v="0.70270270270270263"/>
  </r>
  <r>
    <n v="285"/>
    <n v="374"/>
    <x v="4485"/>
    <n v="25"/>
    <n v="32"/>
    <n v="33"/>
    <n v="35"/>
    <n v="0.4"/>
    <n v="0.13333333333333333"/>
  </r>
  <r>
    <n v="285"/>
    <n v="194"/>
    <x v="4486"/>
    <n v="3"/>
    <n v="4"/>
    <n v="40"/>
    <n v="88"/>
    <n v="28.333333333333332"/>
    <n v="9.4444444444444446"/>
  </r>
  <r>
    <n v="285"/>
    <n v="44"/>
    <x v="4487"/>
    <n v="2"/>
    <n v="4"/>
    <n v="10"/>
    <n v="11"/>
    <n v="4.5"/>
    <n v="1.5"/>
  </r>
  <r>
    <n v="285"/>
    <n v="196"/>
    <x v="4488"/>
    <n v="2"/>
    <n v="2"/>
    <n v="5"/>
    <n v="16"/>
    <n v="7"/>
    <n v="2.3333333333333335"/>
  </r>
  <r>
    <n v="285"/>
    <n v="5"/>
    <x v="4489"/>
    <n v="1"/>
    <n v="1"/>
    <n v="15"/>
    <n v="38"/>
    <n v="37"/>
    <n v="12.333333333333334"/>
  </r>
  <r>
    <n v="285"/>
    <n v="152"/>
    <x v="4490"/>
    <n v="1"/>
    <n v="2"/>
    <n v="3"/>
    <n v="4"/>
    <n v="3"/>
    <n v="1"/>
  </r>
  <r>
    <n v="285"/>
    <n v="197"/>
    <x v="4491"/>
    <n v="1"/>
    <n v="1"/>
    <n v="1"/>
    <n v="3"/>
    <n v="2"/>
    <n v="0.66666666666666663"/>
  </r>
  <r>
    <n v="285"/>
    <n v="264"/>
    <x v="4492"/>
    <n v="1"/>
    <n v="2"/>
    <n v="3"/>
    <n v="3"/>
    <n v="2"/>
    <n v="0.66666666666666663"/>
  </r>
  <r>
    <n v="285"/>
    <n v="290"/>
    <x v="4493"/>
    <n v="1"/>
    <n v="4"/>
    <n v="4"/>
    <n v="7"/>
    <n v="6"/>
    <n v="2"/>
  </r>
  <r>
    <n v="286"/>
    <n v="80"/>
    <x v="4494"/>
    <n v="59"/>
    <n v="73"/>
    <n v="133"/>
    <n v="136"/>
    <n v="1.3050847457627119"/>
    <n v="0.43502824858757067"/>
  </r>
  <r>
    <n v="286"/>
    <n v="307"/>
    <x v="4495"/>
    <n v="7"/>
    <n v="10"/>
    <n v="10"/>
    <n v="36"/>
    <n v="4.1428571428571432"/>
    <n v="1.3809523809523812"/>
  </r>
  <r>
    <n v="286"/>
    <n v="620"/>
    <x v="4496"/>
    <n v="6"/>
    <n v="18"/>
    <n v="23"/>
    <n v="35"/>
    <n v="4.833333333333333"/>
    <n v="1.6111111111111109"/>
  </r>
  <r>
    <n v="286"/>
    <n v="300"/>
    <x v="4497"/>
    <n v="5"/>
    <n v="8"/>
    <n v="8"/>
    <n v="37"/>
    <n v="6.4"/>
    <n v="2.1333333333333333"/>
  </r>
  <r>
    <n v="286"/>
    <n v="290"/>
    <x v="4498"/>
    <n v="4"/>
    <n v="5"/>
    <n v="8"/>
    <n v="18"/>
    <n v="3.5"/>
    <n v="1.1666666666666667"/>
  </r>
  <r>
    <n v="286"/>
    <n v="304"/>
    <x v="4499"/>
    <n v="2"/>
    <n v="4"/>
    <n v="6"/>
    <n v="6"/>
    <n v="2"/>
    <n v="0.66666666666666663"/>
  </r>
  <r>
    <n v="286"/>
    <n v="216"/>
    <x v="4500"/>
    <n v="1"/>
    <n v="1"/>
    <n v="1"/>
    <n v="2"/>
    <n v="1"/>
    <n v="0.33333333333333331"/>
  </r>
  <r>
    <n v="286"/>
    <n v="218"/>
    <x v="4501"/>
    <n v="1"/>
    <n v="2"/>
    <n v="2"/>
    <n v="3"/>
    <n v="2"/>
    <n v="0.66666666666666663"/>
  </r>
  <r>
    <n v="286"/>
    <n v="258"/>
    <x v="4502"/>
    <n v="1"/>
    <n v="1"/>
    <n v="9"/>
    <n v="10"/>
    <n v="9"/>
    <n v="3"/>
  </r>
  <r>
    <n v="286"/>
    <n v="334"/>
    <x v="4503"/>
    <n v="1"/>
    <n v="4"/>
    <n v="9"/>
    <n v="43"/>
    <n v="42"/>
    <n v="14"/>
  </r>
  <r>
    <n v="286"/>
    <n v="342"/>
    <x v="4504"/>
    <n v="1"/>
    <n v="1"/>
    <n v="7"/>
    <n v="18"/>
    <n v="17"/>
    <n v="5.666666666666667"/>
  </r>
  <r>
    <n v="287"/>
    <n v="81"/>
    <x v="4505"/>
    <n v="301"/>
    <n v="311"/>
    <n v="435"/>
    <n v="675"/>
    <n v="1.2425249169435215"/>
    <n v="0.41417497231450717"/>
  </r>
  <r>
    <n v="287"/>
    <n v="41"/>
    <x v="4506"/>
    <n v="284"/>
    <n v="384"/>
    <n v="390"/>
    <n v="446"/>
    <n v="0.57042253521126762"/>
    <n v="0.19014084507042253"/>
  </r>
  <r>
    <n v="287"/>
    <n v="182"/>
    <x v="4507"/>
    <n v="235"/>
    <n v="263"/>
    <n v="266"/>
    <n v="402"/>
    <n v="0.71063829787234045"/>
    <n v="0.23687943262411348"/>
  </r>
  <r>
    <n v="287"/>
    <n v="176"/>
    <x v="4508"/>
    <n v="150"/>
    <n v="291"/>
    <n v="529"/>
    <n v="576"/>
    <n v="2.84"/>
    <n v="0.94666666666666666"/>
  </r>
  <r>
    <n v="287"/>
    <n v="175"/>
    <x v="4509"/>
    <n v="126"/>
    <n v="204"/>
    <n v="283"/>
    <n v="295"/>
    <n v="1.3412698412698412"/>
    <n v="0.44708994708994704"/>
  </r>
  <r>
    <n v="287"/>
    <n v="53"/>
    <x v="4510"/>
    <n v="125"/>
    <n v="238"/>
    <n v="259"/>
    <n v="396"/>
    <n v="2.1680000000000001"/>
    <n v="0.72266666666666668"/>
  </r>
  <r>
    <n v="287"/>
    <n v="99"/>
    <x v="4511"/>
    <n v="79"/>
    <n v="92"/>
    <n v="157"/>
    <n v="187"/>
    <n v="1.3670886075949367"/>
    <n v="0.45569620253164556"/>
  </r>
  <r>
    <n v="287"/>
    <n v="61"/>
    <x v="4512"/>
    <n v="61"/>
    <n v="98"/>
    <n v="108"/>
    <n v="146"/>
    <n v="1.3934426229508197"/>
    <n v="0.46448087431693991"/>
  </r>
  <r>
    <n v="287"/>
    <n v="113"/>
    <x v="4513"/>
    <n v="60"/>
    <n v="92"/>
    <n v="103"/>
    <n v="158"/>
    <n v="1.6333333333333333"/>
    <n v="0.5444444444444444"/>
  </r>
  <r>
    <n v="287"/>
    <n v="331"/>
    <x v="4514"/>
    <n v="56"/>
    <n v="112"/>
    <n v="152"/>
    <n v="200"/>
    <n v="2.5714285714285716"/>
    <n v="0.85714285714285721"/>
  </r>
  <r>
    <n v="287"/>
    <n v="236"/>
    <x v="4515"/>
    <n v="52"/>
    <n v="95"/>
    <n v="97"/>
    <n v="111"/>
    <n v="1.1346153846153846"/>
    <n v="0.37820512820512819"/>
  </r>
  <r>
    <n v="287"/>
    <n v="307"/>
    <x v="4516"/>
    <n v="52"/>
    <n v="74"/>
    <n v="115"/>
    <n v="123"/>
    <n v="1.3653846153846154"/>
    <n v="0.45512820512820512"/>
  </r>
  <r>
    <n v="287"/>
    <n v="210"/>
    <x v="4517"/>
    <n v="47"/>
    <n v="75"/>
    <n v="83"/>
    <n v="112"/>
    <n v="1.3829787234042554"/>
    <n v="0.46099290780141849"/>
  </r>
  <r>
    <n v="287"/>
    <n v="3"/>
    <x v="4518"/>
    <n v="46"/>
    <n v="83"/>
    <n v="87"/>
    <n v="98"/>
    <n v="1.1304347826086956"/>
    <n v="0.3768115942028985"/>
  </r>
  <r>
    <n v="287"/>
    <n v="13"/>
    <x v="4519"/>
    <n v="46"/>
    <n v="47"/>
    <n v="97"/>
    <n v="168"/>
    <n v="2.652173913043478"/>
    <n v="0.88405797101449268"/>
  </r>
  <r>
    <n v="287"/>
    <n v="84"/>
    <x v="4520"/>
    <n v="46"/>
    <n v="116"/>
    <n v="145"/>
    <n v="219"/>
    <n v="3.7608695652173911"/>
    <n v="1.2536231884057971"/>
  </r>
  <r>
    <n v="287"/>
    <n v="27"/>
    <x v="4521"/>
    <n v="41"/>
    <n v="76"/>
    <n v="83"/>
    <n v="107"/>
    <n v="1.6097560975609757"/>
    <n v="0.53658536585365857"/>
  </r>
  <r>
    <n v="287"/>
    <n v="359"/>
    <x v="4522"/>
    <n v="39"/>
    <n v="49"/>
    <n v="77"/>
    <n v="79"/>
    <n v="1.0256410256410255"/>
    <n v="0.34188034188034183"/>
  </r>
  <r>
    <n v="287"/>
    <n v="224"/>
    <x v="4523"/>
    <n v="38"/>
    <n v="49"/>
    <n v="83"/>
    <n v="126"/>
    <n v="2.3157894736842106"/>
    <n v="0.77192982456140358"/>
  </r>
  <r>
    <n v="287"/>
    <n v="22"/>
    <x v="4524"/>
    <n v="32"/>
    <n v="35"/>
    <n v="40"/>
    <n v="61"/>
    <n v="0.90625"/>
    <n v="0.30208333333333331"/>
  </r>
  <r>
    <n v="287"/>
    <n v="329"/>
    <x v="4525"/>
    <n v="30"/>
    <n v="56"/>
    <n v="71"/>
    <n v="100"/>
    <n v="2.3333333333333335"/>
    <n v="0.77777777777777779"/>
  </r>
  <r>
    <n v="287"/>
    <n v="333"/>
    <x v="4526"/>
    <n v="20"/>
    <n v="54"/>
    <n v="92"/>
    <n v="102"/>
    <n v="4.0999999999999996"/>
    <n v="1.3666666666666665"/>
  </r>
  <r>
    <n v="287"/>
    <n v="288"/>
    <x v="4527"/>
    <n v="18"/>
    <n v="56"/>
    <n v="77"/>
    <n v="123"/>
    <n v="5.833333333333333"/>
    <n v="1.9444444444444444"/>
  </r>
  <r>
    <n v="287"/>
    <n v="191"/>
    <x v="4528"/>
    <n v="16"/>
    <n v="35"/>
    <n v="98"/>
    <n v="127"/>
    <n v="6.9375"/>
    <n v="2.3125"/>
  </r>
  <r>
    <n v="287"/>
    <n v="277"/>
    <x v="4529"/>
    <n v="16"/>
    <n v="22"/>
    <n v="36"/>
    <n v="86"/>
    <n v="4.375"/>
    <n v="1.4583333333333333"/>
  </r>
  <r>
    <n v="287"/>
    <n v="259"/>
    <x v="4530"/>
    <n v="9"/>
    <n v="9"/>
    <n v="9"/>
    <n v="10"/>
    <n v="0.1111111111111111"/>
    <n v="3.7037037037037035E-2"/>
  </r>
  <r>
    <n v="287"/>
    <n v="620"/>
    <x v="4531"/>
    <n v="8"/>
    <n v="133"/>
    <n v="164"/>
    <n v="225"/>
    <n v="27.125"/>
    <n v="9.0416666666666661"/>
  </r>
  <r>
    <n v="287"/>
    <n v="260"/>
    <x v="4532"/>
    <n v="5"/>
    <n v="6"/>
    <n v="19"/>
    <n v="56"/>
    <n v="10.199999999999999"/>
    <n v="3.4"/>
  </r>
  <r>
    <n v="287"/>
    <n v="304"/>
    <x v="4533"/>
    <n v="5"/>
    <n v="7"/>
    <n v="16"/>
    <n v="21"/>
    <n v="3.2"/>
    <n v="1.0666666666666667"/>
  </r>
  <r>
    <n v="287"/>
    <n v="319"/>
    <x v="4534"/>
    <n v="4"/>
    <n v="22"/>
    <n v="25"/>
    <n v="58"/>
    <n v="13.5"/>
    <n v="4.5"/>
  </r>
  <r>
    <n v="287"/>
    <n v="160"/>
    <x v="4535"/>
    <n v="4"/>
    <n v="5"/>
    <n v="13"/>
    <n v="24"/>
    <n v="5"/>
    <n v="1.6666666666666667"/>
  </r>
  <r>
    <n v="287"/>
    <n v="206"/>
    <x v="4536"/>
    <n v="3"/>
    <n v="3"/>
    <n v="3"/>
    <n v="4"/>
    <n v="0.33333333333333331"/>
    <n v="0.1111111111111111"/>
  </r>
  <r>
    <n v="287"/>
    <n v="147"/>
    <x v="4537"/>
    <n v="2"/>
    <n v="5"/>
    <n v="12"/>
    <n v="12"/>
    <n v="5"/>
    <n v="1.6666666666666667"/>
  </r>
  <r>
    <n v="287"/>
    <n v="292"/>
    <x v="4538"/>
    <n v="2"/>
    <n v="3"/>
    <n v="4"/>
    <n v="38"/>
    <n v="18"/>
    <n v="6"/>
  </r>
  <r>
    <n v="287"/>
    <n v="232"/>
    <x v="4539"/>
    <n v="1"/>
    <n v="9"/>
    <n v="34"/>
    <n v="72"/>
    <n v="71"/>
    <n v="23.666666666666668"/>
  </r>
  <r>
    <n v="287"/>
    <n v="240"/>
    <x v="4540"/>
    <n v="1"/>
    <n v="1"/>
    <n v="7"/>
    <n v="7"/>
    <n v="6"/>
    <n v="2"/>
  </r>
  <r>
    <n v="287"/>
    <n v="317"/>
    <x v="4541"/>
    <n v="1"/>
    <n v="1"/>
    <n v="6"/>
    <n v="8"/>
    <n v="7"/>
    <n v="2.3333333333333335"/>
  </r>
  <r>
    <n v="287"/>
    <n v="330"/>
    <x v="4542"/>
    <n v="1"/>
    <n v="1"/>
    <n v="1"/>
    <n v="9"/>
    <n v="8"/>
    <n v="2.6666666666666665"/>
  </r>
  <r>
    <n v="287"/>
    <n v="424"/>
    <x v="4543"/>
    <n v="1"/>
    <n v="1"/>
    <n v="4"/>
    <n v="10"/>
    <n v="9"/>
    <n v="3"/>
  </r>
  <r>
    <n v="287"/>
    <n v="437"/>
    <x v="4544"/>
    <n v="1"/>
    <n v="1"/>
    <n v="1"/>
    <n v="3"/>
    <n v="2"/>
    <n v="0.66666666666666663"/>
  </r>
  <r>
    <n v="287"/>
    <n v="498"/>
    <x v="4545"/>
    <n v="1"/>
    <n v="1"/>
    <n v="1"/>
    <n v="4"/>
    <n v="3"/>
    <n v="1"/>
  </r>
  <r>
    <n v="287"/>
    <n v="501"/>
    <x v="4546"/>
    <n v="1"/>
    <n v="5"/>
    <n v="5"/>
    <n v="38"/>
    <n v="37"/>
    <n v="12.333333333333334"/>
  </r>
  <r>
    <n v="288"/>
    <n v="113"/>
    <x v="4547"/>
    <n v="328"/>
    <n v="377"/>
    <n v="503"/>
    <n v="580"/>
    <n v="0.76829268292682928"/>
    <n v="0.25609756097560976"/>
  </r>
  <r>
    <n v="288"/>
    <n v="27"/>
    <x v="4548"/>
    <n v="49"/>
    <n v="78"/>
    <n v="81"/>
    <n v="82"/>
    <n v="0.67346938775510201"/>
    <n v="0.22448979591836735"/>
  </r>
  <r>
    <n v="288"/>
    <n v="300"/>
    <x v="4549"/>
    <n v="28"/>
    <n v="34"/>
    <n v="38"/>
    <n v="46"/>
    <n v="0.6428571428571429"/>
    <n v="0.2142857142857143"/>
  </r>
  <r>
    <n v="288"/>
    <n v="81"/>
    <x v="4550"/>
    <n v="20"/>
    <n v="117"/>
    <n v="132"/>
    <n v="138"/>
    <n v="5.9"/>
    <n v="1.9666666666666668"/>
  </r>
  <r>
    <n v="288"/>
    <n v="210"/>
    <x v="4551"/>
    <n v="10"/>
    <n v="10"/>
    <n v="20"/>
    <n v="34"/>
    <n v="2.4"/>
    <n v="0.79999999999999993"/>
  </r>
  <r>
    <n v="288"/>
    <n v="195"/>
    <x v="4552"/>
    <n v="10"/>
    <n v="17"/>
    <n v="19"/>
    <n v="53"/>
    <n v="4.3"/>
    <n v="1.4333333333333333"/>
  </r>
  <r>
    <n v="288"/>
    <n v="77"/>
    <x v="4553"/>
    <n v="8"/>
    <n v="14"/>
    <n v="27"/>
    <n v="38"/>
    <n v="3.75"/>
    <n v="1.25"/>
  </r>
  <r>
    <n v="288"/>
    <n v="49"/>
    <x v="4554"/>
    <n v="7"/>
    <n v="17"/>
    <n v="18"/>
    <n v="70"/>
    <n v="9"/>
    <n v="3"/>
  </r>
  <r>
    <n v="288"/>
    <n v="343"/>
    <x v="4555"/>
    <n v="5"/>
    <n v="12"/>
    <n v="13"/>
    <n v="13"/>
    <n v="1.6"/>
    <n v="0.53333333333333333"/>
  </r>
  <r>
    <n v="288"/>
    <n v="258"/>
    <x v="4556"/>
    <n v="4"/>
    <n v="5"/>
    <n v="8"/>
    <n v="8"/>
    <n v="1"/>
    <n v="0.33333333333333331"/>
  </r>
  <r>
    <n v="288"/>
    <n v="6"/>
    <x v="4557"/>
    <n v="3"/>
    <n v="5"/>
    <n v="19"/>
    <n v="19"/>
    <n v="5.333333333333333"/>
    <n v="1.7777777777777777"/>
  </r>
  <r>
    <n v="288"/>
    <n v="96"/>
    <x v="4558"/>
    <n v="2"/>
    <n v="4"/>
    <n v="9"/>
    <n v="11"/>
    <n v="4.5"/>
    <n v="1.5"/>
  </r>
  <r>
    <n v="288"/>
    <n v="3"/>
    <x v="4559"/>
    <n v="1"/>
    <n v="5"/>
    <n v="8"/>
    <n v="11"/>
    <n v="10"/>
    <n v="3.3333333333333335"/>
  </r>
  <r>
    <n v="288"/>
    <n v="196"/>
    <x v="4560"/>
    <n v="1"/>
    <n v="6"/>
    <n v="10"/>
    <n v="47"/>
    <n v="46"/>
    <n v="15.333333333333334"/>
  </r>
  <r>
    <n v="288"/>
    <n v="341"/>
    <x v="4561"/>
    <n v="1"/>
    <n v="4"/>
    <n v="5"/>
    <n v="8"/>
    <n v="7"/>
    <n v="2.3333333333333335"/>
  </r>
  <r>
    <n v="289"/>
    <n v="224"/>
    <x v="4562"/>
    <n v="180"/>
    <n v="188"/>
    <n v="211"/>
    <n v="319"/>
    <n v="0.77222222222222225"/>
    <n v="0.25740740740740742"/>
  </r>
  <r>
    <n v="289"/>
    <n v="211"/>
    <x v="4563"/>
    <n v="108"/>
    <n v="120"/>
    <n v="188"/>
    <n v="408"/>
    <n v="2.7777777777777777"/>
    <n v="0.92592592592592593"/>
  </r>
  <r>
    <n v="289"/>
    <n v="47"/>
    <x v="4564"/>
    <n v="72"/>
    <n v="132"/>
    <n v="141"/>
    <n v="151"/>
    <n v="1.0972222222222223"/>
    <n v="0.36574074074074076"/>
  </r>
  <r>
    <n v="289"/>
    <n v="90"/>
    <x v="4565"/>
    <n v="49"/>
    <n v="68"/>
    <n v="73"/>
    <n v="78"/>
    <n v="0.59183673469387754"/>
    <n v="0.19727891156462585"/>
  </r>
  <r>
    <n v="289"/>
    <n v="198"/>
    <x v="4566"/>
    <n v="23"/>
    <n v="29"/>
    <n v="47"/>
    <n v="85"/>
    <n v="2.6956521739130435"/>
    <n v="0.89855072463768115"/>
  </r>
  <r>
    <n v="289"/>
    <n v="249"/>
    <x v="4567"/>
    <n v="21"/>
    <n v="27"/>
    <n v="29"/>
    <n v="42"/>
    <n v="1"/>
    <n v="0.33333333333333331"/>
  </r>
  <r>
    <n v="289"/>
    <n v="3"/>
    <x v="4568"/>
    <n v="9"/>
    <n v="12"/>
    <n v="20"/>
    <n v="28"/>
    <n v="2.1111111111111112"/>
    <n v="0.70370370370370372"/>
  </r>
  <r>
    <n v="289"/>
    <n v="134"/>
    <x v="4569"/>
    <n v="7"/>
    <n v="9"/>
    <n v="9"/>
    <n v="9"/>
    <n v="0.2857142857142857"/>
    <n v="9.5238095238095233E-2"/>
  </r>
  <r>
    <n v="289"/>
    <n v="243"/>
    <x v="4570"/>
    <n v="6"/>
    <n v="9"/>
    <n v="10"/>
    <n v="23"/>
    <n v="2.8333333333333335"/>
    <n v="0.94444444444444453"/>
  </r>
  <r>
    <n v="289"/>
    <n v="239"/>
    <x v="4571"/>
    <n v="3"/>
    <n v="3"/>
    <n v="8"/>
    <n v="21"/>
    <n v="6"/>
    <n v="2"/>
  </r>
  <r>
    <n v="289"/>
    <n v="4"/>
    <x v="4572"/>
    <n v="3"/>
    <n v="5"/>
    <n v="9"/>
    <n v="10"/>
    <n v="2.3333333333333335"/>
    <n v="0.77777777777777779"/>
  </r>
  <r>
    <n v="289"/>
    <n v="326"/>
    <x v="4573"/>
    <n v="2"/>
    <n v="4"/>
    <n v="9"/>
    <n v="10"/>
    <n v="4"/>
    <n v="1.3333333333333333"/>
  </r>
  <r>
    <n v="289"/>
    <n v="338"/>
    <x v="4574"/>
    <n v="2"/>
    <n v="2"/>
    <n v="3"/>
    <n v="3"/>
    <n v="0.5"/>
    <n v="0.16666666666666666"/>
  </r>
  <r>
    <n v="289"/>
    <n v="276"/>
    <x v="4575"/>
    <n v="1"/>
    <n v="4"/>
    <n v="4"/>
    <n v="4"/>
    <n v="3"/>
    <n v="1"/>
  </r>
  <r>
    <n v="289"/>
    <n v="294"/>
    <x v="4576"/>
    <n v="1"/>
    <n v="4"/>
    <n v="4"/>
    <n v="22"/>
    <n v="21"/>
    <n v="7"/>
  </r>
  <r>
    <n v="289"/>
    <n v="316"/>
    <x v="4577"/>
    <n v="1"/>
    <n v="2"/>
    <n v="3"/>
    <n v="8"/>
    <n v="7"/>
    <n v="2.3333333333333335"/>
  </r>
  <r>
    <n v="290"/>
    <n v="222"/>
    <x v="4578"/>
    <n v="40"/>
    <n v="43"/>
    <n v="70"/>
    <n v="174"/>
    <n v="3.35"/>
    <n v="1.1166666666666667"/>
  </r>
  <r>
    <n v="290"/>
    <n v="20"/>
    <x v="4579"/>
    <n v="6"/>
    <n v="11"/>
    <n v="16"/>
    <n v="17"/>
    <n v="1.8333333333333333"/>
    <n v="0.61111111111111105"/>
  </r>
  <r>
    <n v="290"/>
    <n v="508"/>
    <x v="4580"/>
    <n v="5"/>
    <n v="5"/>
    <n v="7"/>
    <n v="17"/>
    <n v="2.4"/>
    <n v="0.79999999999999993"/>
  </r>
  <r>
    <n v="290"/>
    <n v="114"/>
    <x v="4581"/>
    <n v="4"/>
    <n v="4"/>
    <n v="8"/>
    <n v="10"/>
    <n v="1.5"/>
    <n v="0.5"/>
  </r>
  <r>
    <n v="290"/>
    <n v="112"/>
    <x v="4582"/>
    <n v="2"/>
    <n v="2"/>
    <n v="3"/>
    <n v="6"/>
    <n v="2"/>
    <n v="0.66666666666666663"/>
  </r>
  <r>
    <n v="290"/>
    <n v="244"/>
    <x v="4583"/>
    <n v="2"/>
    <n v="3"/>
    <n v="6"/>
    <n v="9"/>
    <n v="3.5"/>
    <n v="1.1666666666666667"/>
  </r>
  <r>
    <n v="290"/>
    <n v="298"/>
    <x v="4584"/>
    <n v="2"/>
    <n v="2"/>
    <n v="4"/>
    <n v="4"/>
    <n v="1"/>
    <n v="0.33333333333333331"/>
  </r>
  <r>
    <n v="290"/>
    <n v="518"/>
    <x v="4585"/>
    <n v="2"/>
    <n v="5"/>
    <n v="6"/>
    <n v="9"/>
    <n v="3.5"/>
    <n v="1.1666666666666667"/>
  </r>
  <r>
    <n v="290"/>
    <n v="239"/>
    <x v="4586"/>
    <n v="1"/>
    <n v="2"/>
    <n v="4"/>
    <n v="6"/>
    <n v="5"/>
    <n v="1.6666666666666667"/>
  </r>
  <r>
    <n v="291"/>
    <n v="182"/>
    <x v="4587"/>
    <n v="84"/>
    <n v="85"/>
    <n v="86"/>
    <n v="98"/>
    <n v="0.16666666666666666"/>
    <n v="5.5555555555555552E-2"/>
  </r>
  <r>
    <n v="291"/>
    <n v="66"/>
    <x v="4588"/>
    <n v="62"/>
    <n v="108"/>
    <n v="120"/>
    <n v="154"/>
    <n v="1.4838709677419355"/>
    <n v="0.4946236559139785"/>
  </r>
  <r>
    <n v="291"/>
    <n v="24"/>
    <x v="4589"/>
    <n v="59"/>
    <n v="63"/>
    <n v="65"/>
    <n v="90"/>
    <n v="0.52542372881355937"/>
    <n v="0.17514124293785313"/>
  </r>
  <r>
    <n v="291"/>
    <n v="142"/>
    <x v="4590"/>
    <n v="49"/>
    <n v="112"/>
    <n v="174"/>
    <n v="231"/>
    <n v="3.7142857142857144"/>
    <n v="1.2380952380952381"/>
  </r>
  <r>
    <n v="291"/>
    <n v="174"/>
    <x v="4591"/>
    <n v="37"/>
    <n v="38"/>
    <n v="51"/>
    <n v="55"/>
    <n v="0.48648648648648651"/>
    <n v="0.16216216216216217"/>
  </r>
  <r>
    <n v="291"/>
    <n v="36"/>
    <x v="4592"/>
    <n v="32"/>
    <n v="36"/>
    <n v="41"/>
    <n v="66"/>
    <n v="1.0625"/>
    <n v="0.35416666666666669"/>
  </r>
  <r>
    <n v="291"/>
    <n v="76"/>
    <x v="4593"/>
    <n v="20"/>
    <n v="34"/>
    <n v="52"/>
    <n v="60"/>
    <n v="2"/>
    <n v="0.66666666666666663"/>
  </r>
  <r>
    <n v="291"/>
    <n v="226"/>
    <x v="4594"/>
    <n v="15"/>
    <n v="18"/>
    <n v="18"/>
    <n v="21"/>
    <n v="0.4"/>
    <n v="0.13333333333333333"/>
  </r>
  <r>
    <n v="291"/>
    <n v="16"/>
    <x v="4595"/>
    <n v="15"/>
    <n v="16"/>
    <n v="21"/>
    <n v="30"/>
    <n v="1"/>
    <n v="0.33333333333333331"/>
  </r>
  <r>
    <n v="291"/>
    <n v="92"/>
    <x v="4596"/>
    <n v="8"/>
    <n v="8"/>
    <n v="8"/>
    <n v="12"/>
    <n v="0.5"/>
    <n v="0.16666666666666666"/>
  </r>
  <r>
    <n v="291"/>
    <n v="188"/>
    <x v="4597"/>
    <n v="7"/>
    <n v="19"/>
    <n v="23"/>
    <n v="27"/>
    <n v="2.8571428571428572"/>
    <n v="0.95238095238095244"/>
  </r>
  <r>
    <n v="291"/>
    <n v="312"/>
    <x v="4598"/>
    <n v="4"/>
    <n v="5"/>
    <n v="8"/>
    <n v="27"/>
    <n v="5.75"/>
    <n v="1.9166666666666667"/>
  </r>
  <r>
    <n v="291"/>
    <n v="116"/>
    <x v="4599"/>
    <n v="4"/>
    <n v="5"/>
    <n v="6"/>
    <n v="9"/>
    <n v="1.25"/>
    <n v="0.41666666666666669"/>
  </r>
  <r>
    <n v="291"/>
    <n v="162"/>
    <x v="4600"/>
    <n v="2"/>
    <n v="4"/>
    <n v="4"/>
    <n v="9"/>
    <n v="3.5"/>
    <n v="1.1666666666666667"/>
  </r>
  <r>
    <n v="291"/>
    <n v="168"/>
    <x v="4601"/>
    <n v="2"/>
    <n v="2"/>
    <n v="7"/>
    <n v="8"/>
    <n v="3"/>
    <n v="1"/>
  </r>
  <r>
    <n v="291"/>
    <n v="32"/>
    <x v="4602"/>
    <n v="1"/>
    <n v="1"/>
    <n v="1"/>
    <n v="6"/>
    <n v="5"/>
    <n v="1.6666666666666667"/>
  </r>
  <r>
    <n v="292"/>
    <n v="268"/>
    <x v="4603"/>
    <n v="5"/>
    <n v="10"/>
    <n v="13"/>
    <n v="14"/>
    <n v="1.8"/>
    <n v="0.6"/>
  </r>
  <r>
    <n v="292"/>
    <n v="144"/>
    <x v="4604"/>
    <n v="3"/>
    <n v="4"/>
    <n v="5"/>
    <n v="23"/>
    <n v="6.666666666666667"/>
    <n v="2.2222222222222223"/>
  </r>
  <r>
    <n v="292"/>
    <n v="60"/>
    <x v="4605"/>
    <n v="2"/>
    <n v="2"/>
    <n v="3"/>
    <n v="3"/>
    <n v="0.5"/>
    <n v="0.16666666666666666"/>
  </r>
  <r>
    <n v="292"/>
    <n v="20"/>
    <x v="4606"/>
    <n v="1"/>
    <n v="2"/>
    <n v="2"/>
    <n v="2"/>
    <n v="1"/>
    <n v="0.33333333333333331"/>
  </r>
  <r>
    <n v="292"/>
    <n v="24"/>
    <x v="4607"/>
    <n v="1"/>
    <n v="1"/>
    <n v="1"/>
    <n v="3"/>
    <n v="2"/>
    <n v="0.66666666666666663"/>
  </r>
  <r>
    <n v="292"/>
    <n v="211"/>
    <x v="4608"/>
    <n v="1"/>
    <n v="1"/>
    <n v="3"/>
    <n v="41"/>
    <n v="40"/>
    <n v="13.333333333333334"/>
  </r>
  <r>
    <n v="292"/>
    <n v="219"/>
    <x v="4609"/>
    <n v="1"/>
    <n v="1"/>
    <n v="3"/>
    <n v="3"/>
    <n v="2"/>
    <n v="0.66666666666666663"/>
  </r>
  <r>
    <n v="292"/>
    <n v="288"/>
    <x v="4610"/>
    <n v="1"/>
    <n v="1"/>
    <n v="1"/>
    <n v="2"/>
    <n v="1"/>
    <n v="0.33333333333333331"/>
  </r>
  <r>
    <n v="292"/>
    <n v="493"/>
    <x v="4611"/>
    <n v="1"/>
    <n v="3"/>
    <n v="6"/>
    <n v="6"/>
    <n v="5"/>
    <n v="1.6666666666666667"/>
  </r>
  <r>
    <n v="293"/>
    <n v="344"/>
    <x v="4612"/>
    <n v="99"/>
    <n v="114"/>
    <n v="234"/>
    <n v="277"/>
    <n v="1.797979797979798"/>
    <n v="0.59932659932659937"/>
  </r>
  <r>
    <n v="293"/>
    <n v="312"/>
    <x v="4613"/>
    <n v="73"/>
    <n v="81"/>
    <n v="83"/>
    <n v="162"/>
    <n v="1.2191780821917808"/>
    <n v="0.40639269406392692"/>
  </r>
  <r>
    <n v="293"/>
    <n v="243"/>
    <x v="4614"/>
    <n v="49"/>
    <n v="54"/>
    <n v="54"/>
    <n v="120"/>
    <n v="1.4489795918367347"/>
    <n v="0.4829931972789116"/>
  </r>
  <r>
    <n v="293"/>
    <n v="242"/>
    <x v="4615"/>
    <n v="31"/>
    <n v="41"/>
    <n v="140"/>
    <n v="213"/>
    <n v="5.870967741935484"/>
    <n v="1.956989247311828"/>
  </r>
  <r>
    <n v="293"/>
    <n v="232"/>
    <x v="4616"/>
    <n v="25"/>
    <n v="33"/>
    <n v="34"/>
    <n v="50"/>
    <n v="1"/>
    <n v="0.33333333333333331"/>
  </r>
  <r>
    <n v="293"/>
    <n v="297"/>
    <x v="4617"/>
    <n v="24"/>
    <n v="38"/>
    <n v="84"/>
    <n v="102"/>
    <n v="3.25"/>
    <n v="1.0833333333333333"/>
  </r>
  <r>
    <n v="293"/>
    <n v="457"/>
    <x v="4618"/>
    <n v="11"/>
    <n v="12"/>
    <n v="13"/>
    <n v="17"/>
    <n v="0.54545454545454541"/>
    <n v="0.1818181818181818"/>
  </r>
  <r>
    <n v="293"/>
    <n v="115"/>
    <x v="4619"/>
    <n v="7"/>
    <n v="7"/>
    <n v="15"/>
    <n v="17"/>
    <n v="1.4285714285714286"/>
    <n v="0.47619047619047622"/>
  </r>
  <r>
    <n v="293"/>
    <n v="313"/>
    <x v="4620"/>
    <n v="6"/>
    <n v="8"/>
    <n v="11"/>
    <n v="11"/>
    <n v="0.83333333333333337"/>
    <n v="0.27777777777777779"/>
  </r>
  <r>
    <n v="293"/>
    <n v="246"/>
    <x v="4621"/>
    <n v="4"/>
    <n v="15"/>
    <n v="32"/>
    <n v="126"/>
    <n v="30.5"/>
    <n v="10.166666666666666"/>
  </r>
  <r>
    <n v="293"/>
    <n v="257"/>
    <x v="4622"/>
    <n v="3"/>
    <n v="9"/>
    <n v="11"/>
    <n v="17"/>
    <n v="4.666666666666667"/>
    <n v="1.5555555555555556"/>
  </r>
  <r>
    <n v="293"/>
    <n v="479"/>
    <x v="4623"/>
    <n v="3"/>
    <n v="3"/>
    <n v="7"/>
    <n v="36"/>
    <n v="11"/>
    <n v="3.6666666666666665"/>
  </r>
  <r>
    <n v="293"/>
    <n v="76"/>
    <x v="4624"/>
    <n v="2"/>
    <n v="6"/>
    <n v="8"/>
    <n v="18"/>
    <n v="8"/>
    <n v="2.6666666666666665"/>
  </r>
  <r>
    <n v="293"/>
    <n v="131"/>
    <x v="4625"/>
    <n v="2"/>
    <n v="2"/>
    <n v="3"/>
    <n v="7"/>
    <n v="2.5"/>
    <n v="0.83333333333333337"/>
  </r>
  <r>
    <n v="293"/>
    <n v="314"/>
    <x v="4626"/>
    <n v="2"/>
    <n v="6"/>
    <n v="14"/>
    <n v="29"/>
    <n v="13.5"/>
    <n v="4.5"/>
  </r>
  <r>
    <n v="293"/>
    <n v="470"/>
    <x v="4627"/>
    <n v="2"/>
    <n v="3"/>
    <n v="7"/>
    <n v="12"/>
    <n v="5"/>
    <n v="1.6666666666666667"/>
  </r>
  <r>
    <n v="293"/>
    <n v="144"/>
    <x v="4628"/>
    <n v="1"/>
    <n v="1"/>
    <n v="3"/>
    <n v="10"/>
    <n v="9"/>
    <n v="3"/>
  </r>
  <r>
    <n v="293"/>
    <n v="173"/>
    <x v="4629"/>
    <n v="1"/>
    <n v="3"/>
    <n v="4"/>
    <n v="8"/>
    <n v="7"/>
    <n v="2.3333333333333335"/>
  </r>
  <r>
    <n v="293"/>
    <n v="176"/>
    <x v="4630"/>
    <n v="1"/>
    <n v="2"/>
    <n v="2"/>
    <n v="3"/>
    <n v="2"/>
    <n v="0.66666666666666663"/>
  </r>
  <r>
    <n v="293"/>
    <n v="432"/>
    <x v="4631"/>
    <n v="1"/>
    <n v="4"/>
    <n v="7"/>
    <n v="10"/>
    <n v="9"/>
    <n v="3"/>
  </r>
  <r>
    <n v="293"/>
    <n v="515"/>
    <x v="4632"/>
    <n v="1"/>
    <n v="1"/>
    <n v="2"/>
    <n v="6"/>
    <n v="5"/>
    <n v="1.6666666666666667"/>
  </r>
  <r>
    <n v="294"/>
    <n v="85"/>
    <x v="4633"/>
    <n v="10"/>
    <n v="10"/>
    <n v="26"/>
    <n v="39"/>
    <n v="2.9"/>
    <n v="0.96666666666666667"/>
  </r>
  <r>
    <n v="294"/>
    <n v="244"/>
    <x v="4634"/>
    <n v="5"/>
    <n v="8"/>
    <n v="31"/>
    <n v="34"/>
    <n v="5.8"/>
    <n v="1.9333333333333333"/>
  </r>
  <r>
    <n v="294"/>
    <n v="230"/>
    <x v="4635"/>
    <n v="2"/>
    <n v="13"/>
    <n v="28"/>
    <n v="28"/>
    <n v="13"/>
    <n v="4.333333333333333"/>
  </r>
  <r>
    <n v="294"/>
    <n v="3"/>
    <x v="4636"/>
    <n v="1"/>
    <n v="1"/>
    <n v="1"/>
    <n v="2"/>
    <n v="1"/>
    <n v="0.33333333333333331"/>
  </r>
  <r>
    <n v="294"/>
    <n v="6"/>
    <x v="4637"/>
    <n v="1"/>
    <n v="5"/>
    <n v="5"/>
    <n v="21"/>
    <n v="20"/>
    <n v="6.666666666666667"/>
  </r>
  <r>
    <n v="294"/>
    <n v="166"/>
    <x v="4638"/>
    <n v="1"/>
    <n v="1"/>
    <n v="1"/>
    <n v="2"/>
    <n v="1"/>
    <n v="0.33333333333333331"/>
  </r>
  <r>
    <n v="295"/>
    <n v="256"/>
    <x v="4639"/>
    <n v="56"/>
    <n v="115"/>
    <n v="131"/>
    <n v="155"/>
    <n v="1.7678571428571428"/>
    <n v="0.5892857142857143"/>
  </r>
  <r>
    <n v="295"/>
    <n v="451"/>
    <x v="4640"/>
    <n v="19"/>
    <n v="35"/>
    <n v="60"/>
    <n v="68"/>
    <n v="2.5789473684210527"/>
    <n v="0.85964912280701755"/>
  </r>
  <r>
    <n v="295"/>
    <n v="303"/>
    <x v="4641"/>
    <n v="16"/>
    <n v="27"/>
    <n v="33"/>
    <n v="78"/>
    <n v="3.875"/>
    <n v="1.2916666666666667"/>
  </r>
  <r>
    <n v="295"/>
    <n v="226"/>
    <x v="4642"/>
    <n v="10"/>
    <n v="14"/>
    <n v="16"/>
    <n v="34"/>
    <n v="2.4"/>
    <n v="0.79999999999999993"/>
  </r>
  <r>
    <n v="295"/>
    <n v="244"/>
    <x v="4643"/>
    <n v="7"/>
    <n v="9"/>
    <n v="13"/>
    <n v="22"/>
    <n v="2.1428571428571428"/>
    <n v="0.7142857142857143"/>
  </r>
  <r>
    <n v="295"/>
    <n v="297"/>
    <x v="4644"/>
    <n v="6"/>
    <n v="14"/>
    <n v="15"/>
    <n v="46"/>
    <n v="6.666666666666667"/>
    <n v="2.2222222222222223"/>
  </r>
  <r>
    <n v="295"/>
    <n v="152"/>
    <x v="4645"/>
    <n v="4"/>
    <n v="5"/>
    <n v="5"/>
    <n v="22"/>
    <n v="4.5"/>
    <n v="1.5"/>
  </r>
  <r>
    <n v="295"/>
    <n v="313"/>
    <x v="4646"/>
    <n v="4"/>
    <n v="6"/>
    <n v="8"/>
    <n v="16"/>
    <n v="3"/>
    <n v="1"/>
  </r>
  <r>
    <n v="295"/>
    <n v="153"/>
    <x v="4647"/>
    <n v="3"/>
    <n v="6"/>
    <n v="10"/>
    <n v="12"/>
    <n v="3"/>
    <n v="1"/>
  </r>
  <r>
    <n v="295"/>
    <n v="257"/>
    <x v="4648"/>
    <n v="2"/>
    <n v="4"/>
    <n v="6"/>
    <n v="66"/>
    <n v="32"/>
    <n v="10.666666666666666"/>
  </r>
  <r>
    <n v="295"/>
    <n v="330"/>
    <x v="4649"/>
    <n v="2"/>
    <n v="5"/>
    <n v="5"/>
    <n v="9"/>
    <n v="3.5"/>
    <n v="1.1666666666666667"/>
  </r>
  <r>
    <n v="295"/>
    <n v="432"/>
    <x v="4650"/>
    <n v="2"/>
    <n v="5"/>
    <n v="7"/>
    <n v="9"/>
    <n v="3.5"/>
    <n v="1.1666666666666667"/>
  </r>
  <r>
    <n v="295"/>
    <n v="491"/>
    <x v="4651"/>
    <n v="2"/>
    <n v="2"/>
    <n v="2"/>
    <n v="6"/>
    <n v="2"/>
    <n v="0.66666666666666663"/>
  </r>
  <r>
    <n v="295"/>
    <n v="90"/>
    <x v="4652"/>
    <n v="1"/>
    <n v="2"/>
    <n v="5"/>
    <n v="11"/>
    <n v="10"/>
    <n v="3.3333333333333335"/>
  </r>
  <r>
    <n v="295"/>
    <n v="118"/>
    <x v="4653"/>
    <n v="1"/>
    <n v="1"/>
    <n v="2"/>
    <n v="2"/>
    <n v="1"/>
    <n v="0.33333333333333331"/>
  </r>
  <r>
    <n v="295"/>
    <n v="131"/>
    <x v="4654"/>
    <n v="1"/>
    <n v="3"/>
    <n v="5"/>
    <n v="5"/>
    <n v="4"/>
    <n v="1.3333333333333333"/>
  </r>
  <r>
    <n v="295"/>
    <n v="144"/>
    <x v="4655"/>
    <n v="1"/>
    <n v="1"/>
    <n v="2"/>
    <n v="3"/>
    <n v="2"/>
    <n v="0.66666666666666663"/>
  </r>
  <r>
    <n v="296"/>
    <n v="13"/>
    <x v="4656"/>
    <n v="71"/>
    <n v="106"/>
    <n v="148"/>
    <n v="224"/>
    <n v="2.1549295774647885"/>
    <n v="0.71830985915492951"/>
  </r>
  <r>
    <n v="296"/>
    <n v="225"/>
    <x v="4657"/>
    <n v="34"/>
    <n v="38"/>
    <n v="41"/>
    <n v="56"/>
    <n v="0.6470588235294118"/>
    <n v="0.21568627450980393"/>
  </r>
  <r>
    <n v="296"/>
    <n v="87"/>
    <x v="4658"/>
    <n v="25"/>
    <n v="30"/>
    <n v="50"/>
    <n v="53"/>
    <n v="1.1200000000000001"/>
    <n v="0.37333333333333335"/>
  </r>
  <r>
    <n v="296"/>
    <n v="318"/>
    <x v="4659"/>
    <n v="23"/>
    <n v="25"/>
    <n v="52"/>
    <n v="82"/>
    <n v="2.5652173913043477"/>
    <n v="0.85507246376811585"/>
  </r>
  <r>
    <n v="296"/>
    <n v="301"/>
    <x v="4660"/>
    <n v="18"/>
    <n v="20"/>
    <n v="20"/>
    <n v="26"/>
    <n v="0.44444444444444442"/>
    <n v="0.14814814814814814"/>
  </r>
  <r>
    <n v="296"/>
    <n v="90"/>
    <x v="4661"/>
    <n v="12"/>
    <n v="13"/>
    <n v="29"/>
    <n v="29"/>
    <n v="1.4166666666666667"/>
    <n v="0.47222222222222227"/>
  </r>
  <r>
    <n v="296"/>
    <n v="180"/>
    <x v="4662"/>
    <n v="10"/>
    <n v="12"/>
    <n v="19"/>
    <n v="22"/>
    <n v="1.2"/>
    <n v="0.39999999999999997"/>
  </r>
  <r>
    <n v="296"/>
    <n v="199"/>
    <x v="4663"/>
    <n v="7"/>
    <n v="13"/>
    <n v="17"/>
    <n v="42"/>
    <n v="5"/>
    <n v="1.6666666666666667"/>
  </r>
  <r>
    <n v="296"/>
    <n v="6"/>
    <x v="4664"/>
    <n v="7"/>
    <n v="14"/>
    <n v="14"/>
    <n v="29"/>
    <n v="3.1428571428571428"/>
    <n v="1.0476190476190477"/>
  </r>
  <r>
    <n v="296"/>
    <n v="260"/>
    <x v="4665"/>
    <n v="6"/>
    <n v="7"/>
    <n v="9"/>
    <n v="18"/>
    <n v="2"/>
    <n v="0.66666666666666663"/>
  </r>
  <r>
    <n v="296"/>
    <n v="311"/>
    <x v="4666"/>
    <n v="6"/>
    <n v="9"/>
    <n v="12"/>
    <n v="12"/>
    <n v="1"/>
    <n v="0.33333333333333331"/>
  </r>
  <r>
    <n v="296"/>
    <n v="43"/>
    <x v="4667"/>
    <n v="5"/>
    <n v="6"/>
    <n v="16"/>
    <n v="16"/>
    <n v="2.2000000000000002"/>
    <n v="0.73333333333333339"/>
  </r>
  <r>
    <n v="296"/>
    <n v="310"/>
    <x v="4668"/>
    <n v="5"/>
    <n v="7"/>
    <n v="8"/>
    <n v="8"/>
    <n v="0.6"/>
    <n v="0.19999999999999998"/>
  </r>
  <r>
    <n v="296"/>
    <n v="323"/>
    <x v="4669"/>
    <n v="4"/>
    <n v="11"/>
    <n v="73"/>
    <n v="75"/>
    <n v="17.75"/>
    <n v="5.916666666666667"/>
  </r>
  <r>
    <n v="296"/>
    <n v="501"/>
    <x v="4670"/>
    <n v="4"/>
    <n v="5"/>
    <n v="5"/>
    <n v="5"/>
    <n v="0.25"/>
    <n v="8.3333333333333329E-2"/>
  </r>
  <r>
    <n v="296"/>
    <n v="84"/>
    <x v="4671"/>
    <n v="3"/>
    <n v="8"/>
    <n v="8"/>
    <n v="8"/>
    <n v="1.6666666666666667"/>
    <n v="0.55555555555555558"/>
  </r>
  <r>
    <n v="296"/>
    <n v="130"/>
    <x v="4672"/>
    <n v="3"/>
    <n v="5"/>
    <n v="6"/>
    <n v="14"/>
    <n v="3.6666666666666665"/>
    <n v="1.2222222222222221"/>
  </r>
  <r>
    <n v="296"/>
    <n v="505"/>
    <x v="4673"/>
    <n v="3"/>
    <n v="4"/>
    <n v="12"/>
    <n v="18"/>
    <n v="5"/>
    <n v="1.6666666666666667"/>
  </r>
  <r>
    <n v="296"/>
    <n v="37"/>
    <x v="4674"/>
    <n v="2"/>
    <n v="2"/>
    <n v="2"/>
    <n v="9"/>
    <n v="3.5"/>
    <n v="1.1666666666666667"/>
  </r>
  <r>
    <n v="296"/>
    <n v="125"/>
    <x v="4675"/>
    <n v="2"/>
    <n v="4"/>
    <n v="5"/>
    <n v="5"/>
    <n v="1.5"/>
    <n v="0.5"/>
  </r>
  <r>
    <n v="296"/>
    <n v="185"/>
    <x v="4676"/>
    <n v="2"/>
    <n v="2"/>
    <n v="2"/>
    <n v="2"/>
    <n v="0"/>
    <n v="0"/>
  </r>
  <r>
    <n v="296"/>
    <n v="451"/>
    <x v="4677"/>
    <n v="2"/>
    <n v="5"/>
    <n v="5"/>
    <n v="5"/>
    <n v="1.5"/>
    <n v="0.5"/>
  </r>
  <r>
    <n v="296"/>
    <n v="457"/>
    <x v="4678"/>
    <n v="2"/>
    <n v="5"/>
    <n v="7"/>
    <n v="23"/>
    <n v="10.5"/>
    <n v="3.5"/>
  </r>
  <r>
    <n v="296"/>
    <n v="490"/>
    <x v="4679"/>
    <n v="2"/>
    <n v="5"/>
    <n v="6"/>
    <n v="7"/>
    <n v="2.5"/>
    <n v="0.83333333333333337"/>
  </r>
  <r>
    <n v="296"/>
    <n v="91"/>
    <x v="4680"/>
    <n v="1"/>
    <n v="12"/>
    <n v="13"/>
    <n v="15"/>
    <n v="14"/>
    <n v="4.666666666666667"/>
  </r>
  <r>
    <n v="296"/>
    <n v="97"/>
    <x v="4681"/>
    <n v="1"/>
    <n v="2"/>
    <n v="4"/>
    <n v="4"/>
    <n v="3"/>
    <n v="1"/>
  </r>
  <r>
    <n v="296"/>
    <n v="213"/>
    <x v="4682"/>
    <n v="1"/>
    <n v="2"/>
    <n v="4"/>
    <n v="12"/>
    <n v="11"/>
    <n v="3.6666666666666665"/>
  </r>
  <r>
    <n v="296"/>
    <n v="287"/>
    <x v="4683"/>
    <n v="1"/>
    <n v="8"/>
    <n v="10"/>
    <n v="11"/>
    <n v="10"/>
    <n v="3.3333333333333335"/>
  </r>
  <r>
    <n v="296"/>
    <n v="475"/>
    <x v="4684"/>
    <n v="1"/>
    <n v="2"/>
    <n v="2"/>
    <n v="2"/>
    <n v="1"/>
    <n v="0.33333333333333331"/>
  </r>
  <r>
    <n v="297"/>
    <n v="297"/>
    <x v="4685"/>
    <n v="41"/>
    <n v="59"/>
    <n v="76"/>
    <n v="113"/>
    <n v="1.7560975609756098"/>
    <n v="0.58536585365853655"/>
  </r>
  <r>
    <n v="297"/>
    <n v="115"/>
    <x v="4686"/>
    <n v="13"/>
    <n v="14"/>
    <n v="15"/>
    <n v="22"/>
    <n v="0.69230769230769229"/>
    <n v="0.23076923076923075"/>
  </r>
  <r>
    <n v="297"/>
    <n v="156"/>
    <x v="4687"/>
    <n v="13"/>
    <n v="13"/>
    <n v="15"/>
    <n v="19"/>
    <n v="0.46153846153846156"/>
    <n v="0.15384615384615385"/>
  </r>
  <r>
    <n v="297"/>
    <n v="245"/>
    <x v="4688"/>
    <n v="12"/>
    <n v="15"/>
    <n v="18"/>
    <n v="72"/>
    <n v="5"/>
    <n v="1.6666666666666667"/>
  </r>
  <r>
    <n v="297"/>
    <n v="347"/>
    <x v="4689"/>
    <n v="8"/>
    <n v="10"/>
    <n v="12"/>
    <n v="19"/>
    <n v="1.375"/>
    <n v="0.45833333333333331"/>
  </r>
  <r>
    <n v="297"/>
    <n v="253"/>
    <x v="4690"/>
    <n v="8"/>
    <n v="31"/>
    <n v="43"/>
    <n v="48"/>
    <n v="5"/>
    <n v="1.6666666666666667"/>
  </r>
  <r>
    <n v="297"/>
    <n v="482"/>
    <x v="4691"/>
    <n v="6"/>
    <n v="9"/>
    <n v="9"/>
    <n v="15"/>
    <n v="1.5"/>
    <n v="0.5"/>
  </r>
  <r>
    <n v="297"/>
    <n v="118"/>
    <x v="4692"/>
    <n v="2"/>
    <n v="2"/>
    <n v="2"/>
    <n v="2"/>
    <n v="0"/>
    <n v="0"/>
  </r>
  <r>
    <n v="297"/>
    <n v="34"/>
    <x v="4693"/>
    <n v="1"/>
    <n v="1"/>
    <n v="4"/>
    <n v="4"/>
    <n v="3"/>
    <n v="1"/>
  </r>
  <r>
    <n v="297"/>
    <n v="130"/>
    <x v="4694"/>
    <n v="1"/>
    <n v="1"/>
    <n v="1"/>
    <n v="1"/>
    <n v="0"/>
    <n v="0"/>
  </r>
  <r>
    <n v="297"/>
    <n v="319"/>
    <x v="4695"/>
    <n v="1"/>
    <n v="1"/>
    <n v="2"/>
    <n v="2"/>
    <n v="1"/>
    <n v="0.33333333333333331"/>
  </r>
  <r>
    <n v="297"/>
    <n v="454"/>
    <x v="4696"/>
    <n v="1"/>
    <n v="3"/>
    <n v="3"/>
    <n v="3"/>
    <n v="2"/>
    <n v="0.66666666666666663"/>
  </r>
  <r>
    <n v="297"/>
    <n v="461"/>
    <x v="4697"/>
    <n v="1"/>
    <n v="6"/>
    <n v="8"/>
    <n v="25"/>
    <n v="24"/>
    <n v="8"/>
  </r>
  <r>
    <n v="298"/>
    <n v="477"/>
    <x v="4698"/>
    <n v="9"/>
    <n v="9"/>
    <n v="18"/>
    <n v="20"/>
    <n v="1.2222222222222223"/>
    <n v="0.40740740740740744"/>
  </r>
  <r>
    <n v="298"/>
    <n v="498"/>
    <x v="4699"/>
    <n v="7"/>
    <n v="10"/>
    <n v="10"/>
    <n v="16"/>
    <n v="1.2857142857142858"/>
    <n v="0.4285714285714286"/>
  </r>
  <r>
    <n v="298"/>
    <n v="490"/>
    <x v="4700"/>
    <n v="7"/>
    <n v="11"/>
    <n v="34"/>
    <n v="59"/>
    <n v="7.4285714285714288"/>
    <n v="2.4761904761904763"/>
  </r>
  <r>
    <n v="298"/>
    <n v="87"/>
    <x v="4701"/>
    <n v="5"/>
    <n v="5"/>
    <n v="11"/>
    <n v="22"/>
    <n v="3.4"/>
    <n v="1.1333333333333333"/>
  </r>
  <r>
    <n v="298"/>
    <n v="505"/>
    <x v="4702"/>
    <n v="3"/>
    <n v="3"/>
    <n v="4"/>
    <n v="5"/>
    <n v="0.66666666666666663"/>
    <n v="0.22222222222222221"/>
  </r>
  <r>
    <n v="298"/>
    <n v="176"/>
    <x v="4703"/>
    <n v="2"/>
    <n v="3"/>
    <n v="4"/>
    <n v="7"/>
    <n v="2.5"/>
    <n v="0.83333333333333337"/>
  </r>
  <r>
    <n v="298"/>
    <n v="495"/>
    <x v="4704"/>
    <n v="2"/>
    <n v="5"/>
    <n v="18"/>
    <n v="22"/>
    <n v="10"/>
    <n v="3.3333333333333335"/>
  </r>
  <r>
    <n v="298"/>
    <n v="159"/>
    <x v="4705"/>
    <n v="1"/>
    <n v="1"/>
    <n v="1"/>
    <n v="1"/>
    <n v="0"/>
    <n v="0"/>
  </r>
  <r>
    <n v="298"/>
    <n v="432"/>
    <x v="4706"/>
    <n v="1"/>
    <n v="1"/>
    <n v="1"/>
    <n v="1"/>
    <n v="0"/>
    <n v="0"/>
  </r>
  <r>
    <n v="298"/>
    <n v="592"/>
    <x v="4707"/>
    <n v="1"/>
    <n v="1"/>
    <n v="25"/>
    <n v="42"/>
    <n v="41"/>
    <n v="13.666666666666666"/>
  </r>
  <r>
    <n v="299"/>
    <n v="465"/>
    <x v="4708"/>
    <n v="22"/>
    <n v="37"/>
    <n v="54"/>
    <n v="66"/>
    <n v="2"/>
    <n v="0.66666666666666663"/>
  </r>
  <r>
    <n v="299"/>
    <n v="301"/>
    <x v="4709"/>
    <n v="18"/>
    <n v="27"/>
    <n v="28"/>
    <n v="34"/>
    <n v="0.88888888888888884"/>
    <n v="0.29629629629629628"/>
  </r>
  <r>
    <n v="299"/>
    <n v="172"/>
    <x v="4710"/>
    <n v="16"/>
    <n v="16"/>
    <n v="22"/>
    <n v="27"/>
    <n v="0.6875"/>
    <n v="0.22916666666666666"/>
  </r>
  <r>
    <n v="299"/>
    <n v="319"/>
    <x v="4711"/>
    <n v="14"/>
    <n v="16"/>
    <n v="18"/>
    <n v="25"/>
    <n v="0.7857142857142857"/>
    <n v="0.26190476190476192"/>
  </r>
  <r>
    <n v="299"/>
    <n v="112"/>
    <x v="4712"/>
    <n v="10"/>
    <n v="16"/>
    <n v="27"/>
    <n v="28"/>
    <n v="1.8"/>
    <n v="0.6"/>
  </r>
  <r>
    <n v="299"/>
    <n v="158"/>
    <x v="4713"/>
    <n v="8"/>
    <n v="10"/>
    <n v="11"/>
    <n v="47"/>
    <n v="4.875"/>
    <n v="1.625"/>
  </r>
  <r>
    <n v="299"/>
    <n v="142"/>
    <x v="4714"/>
    <n v="4"/>
    <n v="7"/>
    <n v="34"/>
    <n v="46"/>
    <n v="10.5"/>
    <n v="3.5"/>
  </r>
  <r>
    <n v="299"/>
    <n v="194"/>
    <x v="4715"/>
    <n v="4"/>
    <n v="7"/>
    <n v="12"/>
    <n v="16"/>
    <n v="3"/>
    <n v="1"/>
  </r>
  <r>
    <n v="299"/>
    <n v="52"/>
    <x v="4716"/>
    <n v="2"/>
    <n v="4"/>
    <n v="8"/>
    <n v="25"/>
    <n v="11.5"/>
    <n v="3.8333333333333335"/>
  </r>
  <r>
    <n v="299"/>
    <n v="91"/>
    <x v="4717"/>
    <n v="2"/>
    <n v="2"/>
    <n v="7"/>
    <n v="7"/>
    <n v="2.5"/>
    <n v="0.83333333333333337"/>
  </r>
  <r>
    <n v="299"/>
    <n v="92"/>
    <x v="4718"/>
    <n v="2"/>
    <n v="2"/>
    <n v="2"/>
    <n v="4"/>
    <n v="1"/>
    <n v="0.33333333333333331"/>
  </r>
  <r>
    <n v="299"/>
    <n v="457"/>
    <x v="4719"/>
    <n v="2"/>
    <n v="4"/>
    <n v="7"/>
    <n v="8"/>
    <n v="3"/>
    <n v="1"/>
  </r>
  <r>
    <n v="299"/>
    <n v="40"/>
    <x v="4720"/>
    <n v="1"/>
    <n v="2"/>
    <n v="3"/>
    <n v="24"/>
    <n v="23"/>
    <n v="7.666666666666667"/>
  </r>
  <r>
    <n v="299"/>
    <n v="77"/>
    <x v="4721"/>
    <n v="1"/>
    <n v="8"/>
    <n v="15"/>
    <n v="18"/>
    <n v="17"/>
    <n v="5.666666666666667"/>
  </r>
  <r>
    <n v="299"/>
    <n v="107"/>
    <x v="4722"/>
    <n v="1"/>
    <n v="4"/>
    <n v="5"/>
    <n v="9"/>
    <n v="8"/>
    <n v="2.6666666666666665"/>
  </r>
  <r>
    <n v="299"/>
    <n v="134"/>
    <x v="4723"/>
    <n v="1"/>
    <n v="4"/>
    <n v="5"/>
    <n v="10"/>
    <n v="9"/>
    <n v="3"/>
  </r>
  <r>
    <n v="299"/>
    <n v="259"/>
    <x v="4724"/>
    <n v="1"/>
    <n v="1"/>
    <n v="3"/>
    <n v="3"/>
    <n v="2"/>
    <n v="0.66666666666666663"/>
  </r>
  <r>
    <n v="299"/>
    <n v="276"/>
    <x v="4725"/>
    <n v="1"/>
    <n v="2"/>
    <n v="4"/>
    <n v="6"/>
    <n v="5"/>
    <n v="1.6666666666666667"/>
  </r>
  <r>
    <n v="300"/>
    <n v="115"/>
    <x v="4726"/>
    <n v="520"/>
    <n v="636"/>
    <n v="796"/>
    <n v="825"/>
    <n v="0.58653846153846156"/>
    <n v="0.19551282051282051"/>
  </r>
  <r>
    <n v="300"/>
    <n v="334"/>
    <x v="4727"/>
    <n v="165"/>
    <n v="290"/>
    <n v="290"/>
    <n v="294"/>
    <n v="0.78181818181818186"/>
    <n v="0.26060606060606062"/>
  </r>
  <r>
    <n v="300"/>
    <n v="349"/>
    <x v="4728"/>
    <n v="86"/>
    <n v="115"/>
    <n v="117"/>
    <n v="157"/>
    <n v="0.82558139534883723"/>
    <n v="0.27519379844961239"/>
  </r>
  <r>
    <n v="300"/>
    <n v="324"/>
    <x v="4729"/>
    <n v="60"/>
    <n v="116"/>
    <n v="121"/>
    <n v="121"/>
    <n v="1.0166666666666666"/>
    <n v="0.33888888888888885"/>
  </r>
  <r>
    <n v="300"/>
    <n v="293"/>
    <x v="4730"/>
    <n v="53"/>
    <n v="53"/>
    <n v="57"/>
    <n v="61"/>
    <n v="0.15094339622641509"/>
    <n v="5.0314465408805027E-2"/>
  </r>
  <r>
    <n v="300"/>
    <n v="327"/>
    <x v="4731"/>
    <n v="49"/>
    <n v="66"/>
    <n v="67"/>
    <n v="70"/>
    <n v="0.42857142857142855"/>
    <n v="0.14285714285714285"/>
  </r>
  <r>
    <n v="300"/>
    <n v="127"/>
    <x v="4732"/>
    <n v="48"/>
    <n v="74"/>
    <n v="97"/>
    <n v="176"/>
    <n v="2.6666666666666665"/>
    <n v="0.88888888888888884"/>
  </r>
  <r>
    <n v="300"/>
    <n v="76"/>
    <x v="4733"/>
    <n v="38"/>
    <n v="44"/>
    <n v="77"/>
    <n v="96"/>
    <n v="1.5263157894736843"/>
    <n v="0.50877192982456143"/>
  </r>
  <r>
    <n v="300"/>
    <n v="251"/>
    <x v="4734"/>
    <n v="24"/>
    <n v="28"/>
    <n v="70"/>
    <n v="81"/>
    <n v="2.375"/>
    <n v="0.79166666666666663"/>
  </r>
  <r>
    <n v="300"/>
    <n v="93"/>
    <x v="4735"/>
    <n v="18"/>
    <n v="22"/>
    <n v="27"/>
    <n v="36"/>
    <n v="1"/>
    <n v="0.33333333333333331"/>
  </r>
  <r>
    <n v="300"/>
    <n v="20"/>
    <x v="4736"/>
    <n v="18"/>
    <n v="24"/>
    <n v="65"/>
    <n v="94"/>
    <n v="4.2222222222222223"/>
    <n v="1.4074074074074074"/>
  </r>
  <r>
    <n v="300"/>
    <n v="288"/>
    <x v="4737"/>
    <n v="12"/>
    <n v="22"/>
    <n v="24"/>
    <n v="35"/>
    <n v="1.9166666666666667"/>
    <n v="0.63888888888888895"/>
  </r>
  <r>
    <n v="300"/>
    <n v="90"/>
    <x v="4738"/>
    <n v="10"/>
    <n v="31"/>
    <n v="67"/>
    <n v="68"/>
    <n v="5.8"/>
    <n v="1.9333333333333333"/>
  </r>
  <r>
    <n v="300"/>
    <n v="161"/>
    <x v="4739"/>
    <n v="10"/>
    <n v="13"/>
    <n v="18"/>
    <n v="44"/>
    <n v="3.4"/>
    <n v="1.1333333333333333"/>
  </r>
  <r>
    <n v="300"/>
    <n v="112"/>
    <x v="4740"/>
    <n v="8"/>
    <n v="8"/>
    <n v="10"/>
    <n v="10"/>
    <n v="0.25"/>
    <n v="8.3333333333333329E-2"/>
  </r>
  <r>
    <n v="300"/>
    <n v="43"/>
    <x v="4741"/>
    <n v="7"/>
    <n v="8"/>
    <n v="13"/>
    <n v="13"/>
    <n v="0.8571428571428571"/>
    <n v="0.2857142857142857"/>
  </r>
  <r>
    <n v="300"/>
    <n v="451"/>
    <x v="4742"/>
    <n v="7"/>
    <n v="14"/>
    <n v="15"/>
    <n v="17"/>
    <n v="1.4285714285714286"/>
    <n v="0.47619047619047622"/>
  </r>
  <r>
    <n v="300"/>
    <n v="255"/>
    <x v="4743"/>
    <n v="5"/>
    <n v="6"/>
    <n v="12"/>
    <n v="22"/>
    <n v="3.4"/>
    <n v="1.1333333333333333"/>
  </r>
  <r>
    <n v="300"/>
    <n v="212"/>
    <x v="4744"/>
    <n v="5"/>
    <n v="7"/>
    <n v="24"/>
    <n v="43"/>
    <n v="7.6"/>
    <n v="2.5333333333333332"/>
  </r>
  <r>
    <n v="300"/>
    <n v="7"/>
    <x v="4745"/>
    <n v="3"/>
    <n v="7"/>
    <n v="13"/>
    <n v="41"/>
    <n v="12.666666666666666"/>
    <n v="4.2222222222222223"/>
  </r>
  <r>
    <n v="300"/>
    <n v="51"/>
    <x v="4746"/>
    <n v="3"/>
    <n v="3"/>
    <n v="18"/>
    <n v="26"/>
    <n v="7.666666666666667"/>
    <n v="2.5555555555555558"/>
  </r>
  <r>
    <n v="300"/>
    <n v="86"/>
    <x v="4747"/>
    <n v="3"/>
    <n v="5"/>
    <n v="6"/>
    <n v="6"/>
    <n v="1"/>
    <n v="0.33333333333333331"/>
  </r>
  <r>
    <n v="300"/>
    <n v="130"/>
    <x v="4748"/>
    <n v="3"/>
    <n v="7"/>
    <n v="9"/>
    <n v="13"/>
    <n v="3.3333333333333335"/>
    <n v="1.1111111111111112"/>
  </r>
  <r>
    <n v="300"/>
    <n v="158"/>
    <x v="4749"/>
    <n v="3"/>
    <n v="5"/>
    <n v="5"/>
    <n v="14"/>
    <n v="3.6666666666666665"/>
    <n v="1.2222222222222221"/>
  </r>
  <r>
    <n v="300"/>
    <n v="195"/>
    <x v="4750"/>
    <n v="3"/>
    <n v="7"/>
    <n v="26"/>
    <n v="35"/>
    <n v="10.666666666666666"/>
    <n v="3.5555555555555554"/>
  </r>
  <r>
    <n v="300"/>
    <n v="222"/>
    <x v="4751"/>
    <n v="3"/>
    <n v="3"/>
    <n v="3"/>
    <n v="4"/>
    <n v="0.33333333333333331"/>
    <n v="0.1111111111111111"/>
  </r>
  <r>
    <n v="300"/>
    <n v="350"/>
    <x v="4752"/>
    <n v="2"/>
    <n v="2"/>
    <n v="4"/>
    <n v="4"/>
    <n v="1"/>
    <n v="0.33333333333333331"/>
  </r>
  <r>
    <n v="300"/>
    <n v="359"/>
    <x v="4753"/>
    <n v="2"/>
    <n v="14"/>
    <n v="16"/>
    <n v="25"/>
    <n v="11.5"/>
    <n v="3.8333333333333335"/>
  </r>
  <r>
    <n v="300"/>
    <n v="505"/>
    <x v="4754"/>
    <n v="2"/>
    <n v="3"/>
    <n v="7"/>
    <n v="18"/>
    <n v="8"/>
    <n v="2.6666666666666665"/>
  </r>
  <r>
    <n v="300"/>
    <n v="2"/>
    <x v="4755"/>
    <n v="2"/>
    <n v="4"/>
    <n v="6"/>
    <n v="15"/>
    <n v="6.5"/>
    <n v="2.1666666666666665"/>
  </r>
  <r>
    <n v="300"/>
    <n v="128"/>
    <x v="4756"/>
    <n v="2"/>
    <n v="2"/>
    <n v="5"/>
    <n v="13"/>
    <n v="5.5"/>
    <n v="1.8333333333333333"/>
  </r>
  <r>
    <n v="300"/>
    <n v="21"/>
    <x v="4757"/>
    <n v="1"/>
    <n v="1"/>
    <n v="1"/>
    <n v="5"/>
    <n v="4"/>
    <n v="1.3333333333333333"/>
  </r>
  <r>
    <n v="300"/>
    <n v="80"/>
    <x v="4758"/>
    <n v="1"/>
    <n v="2"/>
    <n v="2"/>
    <n v="2"/>
    <n v="1"/>
    <n v="0.33333333333333331"/>
  </r>
  <r>
    <n v="300"/>
    <n v="84"/>
    <x v="4759"/>
    <n v="1"/>
    <n v="1"/>
    <n v="6"/>
    <n v="22"/>
    <n v="21"/>
    <n v="7"/>
  </r>
  <r>
    <n v="300"/>
    <n v="164"/>
    <x v="4760"/>
    <n v="1"/>
    <n v="53"/>
    <n v="151"/>
    <n v="161"/>
    <n v="160"/>
    <n v="53.333333333333336"/>
  </r>
  <r>
    <n v="301"/>
    <n v="176"/>
    <x v="4761"/>
    <n v="442"/>
    <n v="461"/>
    <n v="473"/>
    <n v="549"/>
    <n v="0.24208144796380091"/>
    <n v="8.069381598793364E-2"/>
  </r>
  <r>
    <n v="301"/>
    <n v="289"/>
    <x v="4762"/>
    <n v="209"/>
    <n v="295"/>
    <n v="386"/>
    <n v="459"/>
    <n v="1.1961722488038278"/>
    <n v="0.39872408293460926"/>
  </r>
  <r>
    <n v="301"/>
    <n v="126"/>
    <x v="4763"/>
    <n v="162"/>
    <n v="168"/>
    <n v="174"/>
    <n v="197"/>
    <n v="0.21604938271604937"/>
    <n v="7.2016460905349786E-2"/>
  </r>
  <r>
    <n v="301"/>
    <n v="161"/>
    <x v="4764"/>
    <n v="94"/>
    <n v="118"/>
    <n v="142"/>
    <n v="170"/>
    <n v="0.80851063829787229"/>
    <n v="0.26950354609929078"/>
  </r>
  <r>
    <n v="301"/>
    <n v="327"/>
    <x v="4765"/>
    <n v="60"/>
    <n v="60"/>
    <n v="69"/>
    <n v="87"/>
    <n v="0.45"/>
    <n v="0.15"/>
  </r>
  <r>
    <n v="301"/>
    <n v="225"/>
    <x v="4766"/>
    <n v="46"/>
    <n v="46"/>
    <n v="53"/>
    <n v="90"/>
    <n v="0.95652173913043481"/>
    <n v="0.31884057971014496"/>
  </r>
  <r>
    <n v="301"/>
    <n v="164"/>
    <x v="4767"/>
    <n v="37"/>
    <n v="39"/>
    <n v="55"/>
    <n v="72"/>
    <n v="0.94594594594594594"/>
    <n v="0.31531531531531531"/>
  </r>
  <r>
    <n v="301"/>
    <n v="190"/>
    <x v="4768"/>
    <n v="16"/>
    <n v="16"/>
    <n v="20"/>
    <n v="24"/>
    <n v="0.5"/>
    <n v="0.16666666666666666"/>
  </r>
  <r>
    <n v="301"/>
    <n v="36"/>
    <x v="4769"/>
    <n v="13"/>
    <n v="18"/>
    <n v="41"/>
    <n v="46"/>
    <n v="2.5384615384615383"/>
    <n v="0.84615384615384615"/>
  </r>
  <r>
    <n v="301"/>
    <n v="2"/>
    <x v="4770"/>
    <n v="6"/>
    <n v="9"/>
    <n v="10"/>
    <n v="13"/>
    <n v="1.1666666666666667"/>
    <n v="0.3888888888888889"/>
  </r>
  <r>
    <n v="301"/>
    <n v="7"/>
    <x v="4771"/>
    <n v="5"/>
    <n v="17"/>
    <n v="21"/>
    <n v="36"/>
    <n v="6.2"/>
    <n v="2.0666666666666669"/>
  </r>
  <r>
    <n v="301"/>
    <n v="321"/>
    <x v="4772"/>
    <n v="4"/>
    <n v="5"/>
    <n v="5"/>
    <n v="9"/>
    <n v="1.25"/>
    <n v="0.41666666666666669"/>
  </r>
  <r>
    <n v="301"/>
    <n v="239"/>
    <x v="4773"/>
    <n v="1"/>
    <n v="1"/>
    <n v="2"/>
    <n v="3"/>
    <n v="2"/>
    <n v="0.66666666666666663"/>
  </r>
  <r>
    <n v="301"/>
    <n v="294"/>
    <x v="4774"/>
    <n v="1"/>
    <n v="2"/>
    <n v="3"/>
    <n v="3"/>
    <n v="2"/>
    <n v="0.66666666666666663"/>
  </r>
  <r>
    <n v="301"/>
    <n v="320"/>
    <x v="4775"/>
    <n v="1"/>
    <n v="1"/>
    <n v="1"/>
    <n v="2"/>
    <n v="1"/>
    <n v="0.33333333333333331"/>
  </r>
  <r>
    <n v="301"/>
    <n v="505"/>
    <x v="4776"/>
    <n v="1"/>
    <n v="1"/>
    <n v="1"/>
    <n v="1"/>
    <n v="0"/>
    <n v="0"/>
  </r>
  <r>
    <n v="302"/>
    <n v="225"/>
    <x v="4777"/>
    <n v="62"/>
    <n v="71"/>
    <n v="91"/>
    <n v="112"/>
    <n v="0.80645161290322576"/>
    <n v="0.26881720430107525"/>
  </r>
  <r>
    <n v="302"/>
    <n v="131"/>
    <x v="4778"/>
    <n v="60"/>
    <n v="61"/>
    <n v="61"/>
    <n v="66"/>
    <n v="0.1"/>
    <n v="3.3333333333333333E-2"/>
  </r>
  <r>
    <n v="302"/>
    <n v="227"/>
    <x v="4779"/>
    <n v="24"/>
    <n v="27"/>
    <n v="29"/>
    <n v="64"/>
    <n v="1.6666666666666667"/>
    <n v="0.55555555555555558"/>
  </r>
  <r>
    <n v="302"/>
    <n v="100"/>
    <x v="4780"/>
    <n v="14"/>
    <n v="21"/>
    <n v="29"/>
    <n v="41"/>
    <n v="1.9285714285714286"/>
    <n v="0.6428571428571429"/>
  </r>
  <r>
    <n v="302"/>
    <n v="254"/>
    <x v="4781"/>
    <n v="8"/>
    <n v="8"/>
    <n v="10"/>
    <n v="15"/>
    <n v="0.875"/>
    <n v="0.29166666666666669"/>
  </r>
  <r>
    <n v="302"/>
    <n v="56"/>
    <x v="4782"/>
    <n v="6"/>
    <n v="9"/>
    <n v="12"/>
    <n v="57"/>
    <n v="8.5"/>
    <n v="2.8333333333333335"/>
  </r>
  <r>
    <n v="302"/>
    <n v="128"/>
    <x v="4783"/>
    <n v="5"/>
    <n v="6"/>
    <n v="6"/>
    <n v="6"/>
    <n v="0.2"/>
    <n v="6.6666666666666666E-2"/>
  </r>
  <r>
    <n v="302"/>
    <n v="173"/>
    <x v="4784"/>
    <n v="5"/>
    <n v="6"/>
    <n v="12"/>
    <n v="14"/>
    <n v="1.8"/>
    <n v="0.6"/>
  </r>
  <r>
    <n v="302"/>
    <n v="211"/>
    <x v="4785"/>
    <n v="5"/>
    <n v="8"/>
    <n v="8"/>
    <n v="29"/>
    <n v="4.8"/>
    <n v="1.5999999999999999"/>
  </r>
  <r>
    <n v="302"/>
    <n v="213"/>
    <x v="4786"/>
    <n v="5"/>
    <n v="5"/>
    <n v="8"/>
    <n v="9"/>
    <n v="0.8"/>
    <n v="0.26666666666666666"/>
  </r>
  <r>
    <n v="302"/>
    <n v="198"/>
    <x v="4787"/>
    <n v="4"/>
    <n v="5"/>
    <n v="6"/>
    <n v="8"/>
    <n v="1"/>
    <n v="0.33333333333333331"/>
  </r>
  <r>
    <n v="302"/>
    <n v="233"/>
    <x v="4788"/>
    <n v="3"/>
    <n v="5"/>
    <n v="5"/>
    <n v="10"/>
    <n v="2.3333333333333335"/>
    <n v="0.77777777777777779"/>
  </r>
  <r>
    <n v="302"/>
    <n v="459"/>
    <x v="4789"/>
    <n v="3"/>
    <n v="6"/>
    <n v="9"/>
    <n v="11"/>
    <n v="2.6666666666666665"/>
    <n v="0.88888888888888884"/>
  </r>
  <r>
    <n v="302"/>
    <n v="49"/>
    <x v="4790"/>
    <n v="2"/>
    <n v="6"/>
    <n v="8"/>
    <n v="8"/>
    <n v="3"/>
    <n v="1"/>
  </r>
  <r>
    <n v="302"/>
    <n v="491"/>
    <x v="4791"/>
    <n v="2"/>
    <n v="3"/>
    <n v="4"/>
    <n v="19"/>
    <n v="8.5"/>
    <n v="2.8333333333333335"/>
  </r>
  <r>
    <n v="302"/>
    <n v="276"/>
    <x v="4792"/>
    <n v="1"/>
    <n v="2"/>
    <n v="2"/>
    <n v="5"/>
    <n v="4"/>
    <n v="1.3333333333333333"/>
  </r>
  <r>
    <n v="302"/>
    <n v="505"/>
    <x v="4793"/>
    <n v="1"/>
    <n v="5"/>
    <n v="14"/>
    <n v="64"/>
    <n v="63"/>
    <n v="21"/>
  </r>
  <r>
    <n v="303"/>
    <n v="227"/>
    <x v="4794"/>
    <n v="81"/>
    <n v="88"/>
    <n v="98"/>
    <n v="102"/>
    <n v="0.25925925925925924"/>
    <n v="8.6419753086419748E-2"/>
  </r>
  <r>
    <n v="303"/>
    <n v="13"/>
    <x v="4795"/>
    <n v="43"/>
    <n v="58"/>
    <n v="90"/>
    <n v="103"/>
    <n v="1.3953488372093024"/>
    <n v="0.46511627906976744"/>
  </r>
  <r>
    <n v="303"/>
    <n v="349"/>
    <x v="4796"/>
    <n v="36"/>
    <n v="48"/>
    <n v="73"/>
    <n v="81"/>
    <n v="1.25"/>
    <n v="0.41666666666666669"/>
  </r>
  <r>
    <n v="303"/>
    <n v="131"/>
    <x v="4797"/>
    <n v="35"/>
    <n v="53"/>
    <n v="55"/>
    <n v="63"/>
    <n v="0.8"/>
    <n v="0.26666666666666666"/>
  </r>
  <r>
    <n v="303"/>
    <n v="463"/>
    <x v="4798"/>
    <n v="27"/>
    <n v="28"/>
    <n v="33"/>
    <n v="37"/>
    <n v="0.37037037037037035"/>
    <n v="0.12345679012345678"/>
  </r>
  <r>
    <n v="303"/>
    <n v="295"/>
    <x v="4799"/>
    <n v="21"/>
    <n v="24"/>
    <n v="43"/>
    <n v="84"/>
    <n v="3"/>
    <n v="1"/>
  </r>
  <r>
    <n v="303"/>
    <n v="90"/>
    <x v="4800"/>
    <n v="13"/>
    <n v="21"/>
    <n v="45"/>
    <n v="56"/>
    <n v="3.3076923076923075"/>
    <n v="1.1025641025641024"/>
  </r>
  <r>
    <n v="303"/>
    <n v="308"/>
    <x v="4801"/>
    <n v="11"/>
    <n v="16"/>
    <n v="18"/>
    <n v="26"/>
    <n v="1.3636363636363635"/>
    <n v="0.45454545454545453"/>
  </r>
  <r>
    <n v="303"/>
    <n v="93"/>
    <x v="4802"/>
    <n v="10"/>
    <n v="13"/>
    <n v="13"/>
    <n v="42"/>
    <n v="3.2"/>
    <n v="1.0666666666666667"/>
  </r>
  <r>
    <n v="303"/>
    <n v="58"/>
    <x v="4803"/>
    <n v="8"/>
    <n v="8"/>
    <n v="10"/>
    <n v="16"/>
    <n v="1"/>
    <n v="0.33333333333333331"/>
  </r>
  <r>
    <n v="303"/>
    <n v="326"/>
    <x v="4804"/>
    <n v="7"/>
    <n v="14"/>
    <n v="18"/>
    <n v="48"/>
    <n v="5.8571428571428568"/>
    <n v="1.9523809523809523"/>
  </r>
  <r>
    <n v="303"/>
    <n v="181"/>
    <x v="4805"/>
    <n v="7"/>
    <n v="10"/>
    <n v="12"/>
    <n v="16"/>
    <n v="1.2857142857142858"/>
    <n v="0.4285714285714286"/>
  </r>
  <r>
    <n v="303"/>
    <n v="228"/>
    <x v="4806"/>
    <n v="5"/>
    <n v="5"/>
    <n v="10"/>
    <n v="10"/>
    <n v="1"/>
    <n v="0.33333333333333331"/>
  </r>
  <r>
    <n v="303"/>
    <n v="451"/>
    <x v="4807"/>
    <n v="5"/>
    <n v="8"/>
    <n v="20"/>
    <n v="28"/>
    <n v="4.5999999999999996"/>
    <n v="1.5333333333333332"/>
  </r>
  <r>
    <n v="303"/>
    <n v="195"/>
    <x v="4808"/>
    <n v="4"/>
    <n v="4"/>
    <n v="10"/>
    <n v="13"/>
    <n v="2.25"/>
    <n v="0.75"/>
  </r>
  <r>
    <n v="303"/>
    <n v="53"/>
    <x v="4809"/>
    <n v="3"/>
    <n v="7"/>
    <n v="7"/>
    <n v="25"/>
    <n v="7.333333333333333"/>
    <n v="2.4444444444444442"/>
  </r>
  <r>
    <n v="303"/>
    <n v="110"/>
    <x v="4810"/>
    <n v="3"/>
    <n v="7"/>
    <n v="7"/>
    <n v="13"/>
    <n v="3.3333333333333335"/>
    <n v="1.1111111111111112"/>
  </r>
  <r>
    <n v="303"/>
    <n v="31"/>
    <x v="4811"/>
    <n v="2"/>
    <n v="6"/>
    <n v="6"/>
    <n v="7"/>
    <n v="2.5"/>
    <n v="0.83333333333333337"/>
  </r>
  <r>
    <n v="303"/>
    <n v="81"/>
    <x v="4812"/>
    <n v="2"/>
    <n v="2"/>
    <n v="24"/>
    <n v="58"/>
    <n v="28"/>
    <n v="9.3333333333333339"/>
  </r>
  <r>
    <n v="303"/>
    <n v="97"/>
    <x v="4813"/>
    <n v="2"/>
    <n v="4"/>
    <n v="8"/>
    <n v="9"/>
    <n v="3.5"/>
    <n v="1.1666666666666667"/>
  </r>
  <r>
    <n v="303"/>
    <n v="123"/>
    <x v="4814"/>
    <n v="2"/>
    <n v="3"/>
    <n v="4"/>
    <n v="7"/>
    <n v="2.5"/>
    <n v="0.83333333333333337"/>
  </r>
  <r>
    <n v="303"/>
    <n v="164"/>
    <x v="4815"/>
    <n v="2"/>
    <n v="2"/>
    <n v="3"/>
    <n v="5"/>
    <n v="1.5"/>
    <n v="0.5"/>
  </r>
  <r>
    <n v="303"/>
    <n v="3"/>
    <x v="4816"/>
    <n v="1"/>
    <n v="8"/>
    <n v="8"/>
    <n v="23"/>
    <n v="22"/>
    <n v="7.333333333333333"/>
  </r>
  <r>
    <n v="303"/>
    <n v="212"/>
    <x v="4817"/>
    <n v="1"/>
    <n v="5"/>
    <n v="48"/>
    <n v="64"/>
    <n v="63"/>
    <n v="21"/>
  </r>
  <r>
    <n v="303"/>
    <n v="216"/>
    <x v="4818"/>
    <n v="1"/>
    <n v="1"/>
    <n v="1"/>
    <n v="2"/>
    <n v="1"/>
    <n v="0.33333333333333331"/>
  </r>
  <r>
    <n v="303"/>
    <n v="315"/>
    <x v="4819"/>
    <n v="1"/>
    <n v="1"/>
    <n v="8"/>
    <n v="15"/>
    <n v="14"/>
    <n v="4.666666666666667"/>
  </r>
  <r>
    <n v="303"/>
    <n v="480"/>
    <x v="4820"/>
    <n v="1"/>
    <n v="1"/>
    <n v="2"/>
    <n v="3"/>
    <n v="2"/>
    <n v="0.66666666666666663"/>
  </r>
  <r>
    <n v="304"/>
    <n v="292"/>
    <x v="4821"/>
    <n v="25"/>
    <n v="27"/>
    <n v="46"/>
    <n v="50"/>
    <n v="1"/>
    <n v="0.33333333333333331"/>
  </r>
  <r>
    <n v="304"/>
    <n v="67"/>
    <x v="4822"/>
    <n v="22"/>
    <n v="26"/>
    <n v="32"/>
    <n v="67"/>
    <n v="2.0454545454545454"/>
    <n v="0.68181818181818177"/>
  </r>
  <r>
    <n v="304"/>
    <n v="460"/>
    <x v="4823"/>
    <n v="9"/>
    <n v="11"/>
    <n v="12"/>
    <n v="16"/>
    <n v="0.77777777777777779"/>
    <n v="0.25925925925925924"/>
  </r>
  <r>
    <n v="304"/>
    <n v="145"/>
    <x v="4824"/>
    <n v="7"/>
    <n v="10"/>
    <n v="13"/>
    <n v="17"/>
    <n v="1.4285714285714286"/>
    <n v="0.47619047619047622"/>
  </r>
  <r>
    <n v="304"/>
    <n v="180"/>
    <x v="4825"/>
    <n v="6"/>
    <n v="15"/>
    <n v="17"/>
    <n v="46"/>
    <n v="6.666666666666667"/>
    <n v="2.2222222222222223"/>
  </r>
  <r>
    <n v="304"/>
    <n v="93"/>
    <x v="4826"/>
    <n v="5"/>
    <n v="5"/>
    <n v="9"/>
    <n v="18"/>
    <n v="2.6"/>
    <n v="0.8666666666666667"/>
  </r>
  <r>
    <n v="304"/>
    <n v="219"/>
    <x v="4827"/>
    <n v="5"/>
    <n v="8"/>
    <n v="8"/>
    <n v="8"/>
    <n v="0.6"/>
    <n v="0.19999999999999998"/>
  </r>
  <r>
    <n v="304"/>
    <n v="37"/>
    <x v="4828"/>
    <n v="1"/>
    <n v="1"/>
    <n v="1"/>
    <n v="1"/>
    <n v="0"/>
    <n v="0"/>
  </r>
  <r>
    <n v="304"/>
    <n v="84"/>
    <x v="4829"/>
    <n v="1"/>
    <n v="3"/>
    <n v="4"/>
    <n v="5"/>
    <n v="4"/>
    <n v="1.3333333333333333"/>
  </r>
  <r>
    <n v="305"/>
    <n v="350"/>
    <x v="4830"/>
    <n v="22"/>
    <n v="23"/>
    <n v="29"/>
    <n v="80"/>
    <n v="2.6363636363636362"/>
    <n v="0.87878787878787878"/>
  </r>
  <r>
    <n v="305"/>
    <n v="71"/>
    <x v="4831"/>
    <n v="17"/>
    <n v="17"/>
    <n v="29"/>
    <n v="59"/>
    <n v="2.4705882352941178"/>
    <n v="0.82352941176470595"/>
  </r>
  <r>
    <n v="305"/>
    <n v="16"/>
    <x v="4832"/>
    <n v="16"/>
    <n v="33"/>
    <n v="43"/>
    <n v="51"/>
    <n v="2.1875"/>
    <n v="0.72916666666666663"/>
  </r>
  <r>
    <n v="305"/>
    <n v="112"/>
    <x v="4833"/>
    <n v="13"/>
    <n v="28"/>
    <n v="48"/>
    <n v="53"/>
    <n v="3.0769230769230771"/>
    <n v="1.0256410256410258"/>
  </r>
  <r>
    <n v="305"/>
    <n v="134"/>
    <x v="4834"/>
    <n v="8"/>
    <n v="13"/>
    <n v="25"/>
    <n v="30"/>
    <n v="2.75"/>
    <n v="0.91666666666666663"/>
  </r>
  <r>
    <n v="305"/>
    <n v="109"/>
    <x v="4835"/>
    <n v="7"/>
    <n v="8"/>
    <n v="12"/>
    <n v="36"/>
    <n v="4.1428571428571432"/>
    <n v="1.3809523809523812"/>
  </r>
  <r>
    <n v="305"/>
    <n v="21"/>
    <x v="4836"/>
    <n v="3"/>
    <n v="10"/>
    <n v="10"/>
    <n v="10"/>
    <n v="2.3333333333333335"/>
    <n v="0.77777777777777779"/>
  </r>
  <r>
    <n v="305"/>
    <n v="53"/>
    <x v="4837"/>
    <n v="2"/>
    <n v="2"/>
    <n v="2"/>
    <n v="24"/>
    <n v="11"/>
    <n v="3.6666666666666665"/>
  </r>
  <r>
    <n v="305"/>
    <n v="98"/>
    <x v="4838"/>
    <n v="2"/>
    <n v="7"/>
    <n v="7"/>
    <n v="87"/>
    <n v="42.5"/>
    <n v="14.166666666666666"/>
  </r>
  <r>
    <n v="305"/>
    <n v="111"/>
    <x v="4839"/>
    <n v="2"/>
    <n v="5"/>
    <n v="5"/>
    <n v="9"/>
    <n v="3.5"/>
    <n v="1.1666666666666667"/>
  </r>
  <r>
    <n v="305"/>
    <n v="152"/>
    <x v="4840"/>
    <n v="2"/>
    <n v="4"/>
    <n v="5"/>
    <n v="7"/>
    <n v="2.5"/>
    <n v="0.83333333333333337"/>
  </r>
  <r>
    <n v="305"/>
    <n v="498"/>
    <x v="4841"/>
    <n v="2"/>
    <n v="2"/>
    <n v="2"/>
    <n v="2"/>
    <n v="0"/>
    <n v="0"/>
  </r>
  <r>
    <n v="305"/>
    <n v="501"/>
    <x v="4842"/>
    <n v="2"/>
    <n v="6"/>
    <n v="6"/>
    <n v="9"/>
    <n v="3.5"/>
    <n v="1.1666666666666667"/>
  </r>
  <r>
    <n v="305"/>
    <n v="195"/>
    <x v="4843"/>
    <n v="1"/>
    <n v="1"/>
    <n v="2"/>
    <n v="3"/>
    <n v="2"/>
    <n v="0.66666666666666663"/>
  </r>
  <r>
    <n v="305"/>
    <n v="196"/>
    <x v="4844"/>
    <n v="1"/>
    <n v="1"/>
    <n v="3"/>
    <n v="4"/>
    <n v="3"/>
    <n v="1"/>
  </r>
  <r>
    <n v="305"/>
    <n v="227"/>
    <x v="4845"/>
    <n v="1"/>
    <n v="1"/>
    <n v="2"/>
    <n v="2"/>
    <n v="1"/>
    <n v="0.33333333333333331"/>
  </r>
  <r>
    <n v="305"/>
    <n v="229"/>
    <x v="4846"/>
    <n v="1"/>
    <n v="2"/>
    <n v="4"/>
    <n v="5"/>
    <n v="4"/>
    <n v="1.3333333333333333"/>
  </r>
  <r>
    <n v="305"/>
    <n v="308"/>
    <x v="4847"/>
    <n v="1"/>
    <n v="2"/>
    <n v="3"/>
    <n v="4"/>
    <n v="3"/>
    <n v="1"/>
  </r>
  <r>
    <n v="305"/>
    <n v="320"/>
    <x v="4848"/>
    <n v="1"/>
    <n v="1"/>
    <n v="2"/>
    <n v="2"/>
    <n v="1"/>
    <n v="0.33333333333333331"/>
  </r>
  <r>
    <n v="305"/>
    <n v="383"/>
    <x v="4849"/>
    <n v="1"/>
    <n v="4"/>
    <n v="4"/>
    <n v="37"/>
    <n v="36"/>
    <n v="12"/>
  </r>
  <r>
    <n v="305"/>
    <n v="496"/>
    <x v="4850"/>
    <n v="1"/>
    <n v="1"/>
    <n v="2"/>
    <n v="2"/>
    <n v="1"/>
    <n v="0.33333333333333331"/>
  </r>
  <r>
    <n v="306"/>
    <n v="295"/>
    <x v="4851"/>
    <n v="35"/>
    <n v="37"/>
    <n v="44"/>
    <n v="47"/>
    <n v="0.34285714285714286"/>
    <n v="0.11428571428571428"/>
  </r>
  <r>
    <n v="306"/>
    <n v="289"/>
    <x v="4852"/>
    <n v="6"/>
    <n v="6"/>
    <n v="6"/>
    <n v="8"/>
    <n v="0.33333333333333331"/>
    <n v="0.1111111111111111"/>
  </r>
  <r>
    <n v="306"/>
    <n v="44"/>
    <x v="4853"/>
    <n v="1"/>
    <n v="1"/>
    <n v="1"/>
    <n v="1"/>
    <n v="0"/>
    <n v="0"/>
  </r>
  <r>
    <n v="306"/>
    <n v="61"/>
    <x v="4854"/>
    <n v="1"/>
    <n v="2"/>
    <n v="16"/>
    <n v="41"/>
    <n v="40"/>
    <n v="13.333333333333334"/>
  </r>
  <r>
    <n v="306"/>
    <n v="76"/>
    <x v="4855"/>
    <n v="1"/>
    <n v="3"/>
    <n v="4"/>
    <n v="18"/>
    <n v="17"/>
    <n v="5.666666666666667"/>
  </r>
  <r>
    <n v="306"/>
    <n v="163"/>
    <x v="4856"/>
    <n v="1"/>
    <n v="1"/>
    <n v="1"/>
    <n v="1"/>
    <n v="0"/>
    <n v="0"/>
  </r>
  <r>
    <n v="306"/>
    <n v="195"/>
    <x v="4857"/>
    <n v="1"/>
    <n v="1"/>
    <n v="1"/>
    <n v="5"/>
    <n v="4"/>
    <n v="1.3333333333333333"/>
  </r>
  <r>
    <n v="306"/>
    <n v="199"/>
    <x v="4858"/>
    <n v="1"/>
    <n v="1"/>
    <n v="1"/>
    <n v="4"/>
    <n v="3"/>
    <n v="1"/>
  </r>
  <r>
    <n v="306"/>
    <n v="490"/>
    <x v="4859"/>
    <n v="1"/>
    <n v="1"/>
    <n v="2"/>
    <n v="6"/>
    <n v="5"/>
    <n v="1.6666666666666667"/>
  </r>
  <r>
    <n v="306"/>
    <n v="492"/>
    <x v="4860"/>
    <n v="1"/>
    <n v="1"/>
    <n v="1"/>
    <n v="2"/>
    <n v="1"/>
    <n v="0.33333333333333331"/>
  </r>
  <r>
    <n v="307"/>
    <n v="60"/>
    <x v="4861"/>
    <n v="145"/>
    <n v="154"/>
    <n v="162"/>
    <n v="192"/>
    <n v="0.32413793103448274"/>
    <n v="0.10804597701149425"/>
  </r>
  <r>
    <n v="307"/>
    <n v="20"/>
    <x v="4862"/>
    <n v="115"/>
    <n v="115"/>
    <n v="160"/>
    <n v="199"/>
    <n v="0.73043478260869565"/>
    <n v="0.24347826086956523"/>
  </r>
  <r>
    <n v="307"/>
    <n v="143"/>
    <x v="4863"/>
    <n v="61"/>
    <n v="72"/>
    <n v="79"/>
    <n v="104"/>
    <n v="0.70491803278688525"/>
    <n v="0.23497267759562843"/>
  </r>
  <r>
    <n v="307"/>
    <n v="343"/>
    <x v="4864"/>
    <n v="47"/>
    <n v="62"/>
    <n v="85"/>
    <n v="152"/>
    <n v="2.2340425531914891"/>
    <n v="0.74468085106382975"/>
  </r>
  <r>
    <n v="307"/>
    <n v="13"/>
    <x v="4865"/>
    <n v="41"/>
    <n v="48"/>
    <n v="60"/>
    <n v="105"/>
    <n v="1.5609756097560976"/>
    <n v="0.52032520325203258"/>
  </r>
  <r>
    <n v="307"/>
    <n v="302"/>
    <x v="4866"/>
    <n v="29"/>
    <n v="31"/>
    <n v="47"/>
    <n v="100"/>
    <n v="2.4482758620689653"/>
    <n v="0.8160919540229884"/>
  </r>
  <r>
    <n v="307"/>
    <n v="220"/>
    <x v="4867"/>
    <n v="27"/>
    <n v="43"/>
    <n v="49"/>
    <n v="138"/>
    <n v="4.1111111111111107"/>
    <n v="1.3703703703703702"/>
  </r>
  <r>
    <n v="307"/>
    <n v="33"/>
    <x v="4868"/>
    <n v="24"/>
    <n v="24"/>
    <n v="56"/>
    <n v="100"/>
    <n v="3.1666666666666665"/>
    <n v="1.0555555555555556"/>
  </r>
  <r>
    <n v="307"/>
    <n v="332"/>
    <x v="4869"/>
    <n v="21"/>
    <n v="36"/>
    <n v="56"/>
    <n v="77"/>
    <n v="2.6666666666666665"/>
    <n v="0.88888888888888884"/>
  </r>
  <r>
    <n v="307"/>
    <n v="182"/>
    <x v="4870"/>
    <n v="20"/>
    <n v="24"/>
    <n v="25"/>
    <n v="45"/>
    <n v="1.25"/>
    <n v="0.41666666666666669"/>
  </r>
  <r>
    <n v="307"/>
    <n v="359"/>
    <x v="4871"/>
    <n v="18"/>
    <n v="27"/>
    <n v="27"/>
    <n v="38"/>
    <n v="1.1111111111111112"/>
    <n v="0.37037037037037041"/>
  </r>
  <r>
    <n v="307"/>
    <n v="324"/>
    <x v="4872"/>
    <n v="17"/>
    <n v="17"/>
    <n v="20"/>
    <n v="26"/>
    <n v="0.52941176470588236"/>
    <n v="0.17647058823529413"/>
  </r>
  <r>
    <n v="307"/>
    <n v="504"/>
    <x v="4873"/>
    <n v="14"/>
    <n v="34"/>
    <n v="43"/>
    <n v="49"/>
    <n v="2.5"/>
    <n v="0.83333333333333337"/>
  </r>
  <r>
    <n v="307"/>
    <n v="85"/>
    <x v="4874"/>
    <n v="11"/>
    <n v="14"/>
    <n v="14"/>
    <n v="16"/>
    <n v="0.45454545454545453"/>
    <n v="0.15151515151515152"/>
  </r>
  <r>
    <n v="307"/>
    <n v="364"/>
    <x v="4875"/>
    <n v="11"/>
    <n v="12"/>
    <n v="15"/>
    <n v="16"/>
    <n v="0.45454545454545453"/>
    <n v="0.15151515151515152"/>
  </r>
  <r>
    <n v="307"/>
    <n v="305"/>
    <x v="4876"/>
    <n v="8"/>
    <n v="8"/>
    <n v="9"/>
    <n v="13"/>
    <n v="0.625"/>
    <n v="0.20833333333333334"/>
  </r>
  <r>
    <n v="307"/>
    <n v="160"/>
    <x v="4877"/>
    <n v="8"/>
    <n v="11"/>
    <n v="59"/>
    <n v="167"/>
    <n v="19.875"/>
    <n v="6.625"/>
  </r>
  <r>
    <n v="307"/>
    <n v="91"/>
    <x v="4878"/>
    <n v="7"/>
    <n v="17"/>
    <n v="40"/>
    <n v="87"/>
    <n v="11.428571428571429"/>
    <n v="3.8095238095238098"/>
  </r>
  <r>
    <n v="307"/>
    <n v="52"/>
    <x v="4879"/>
    <n v="7"/>
    <n v="7"/>
    <n v="37"/>
    <n v="48"/>
    <n v="5.8571428571428568"/>
    <n v="1.9523809523809523"/>
  </r>
  <r>
    <n v="307"/>
    <n v="75"/>
    <x v="4880"/>
    <n v="3"/>
    <n v="5"/>
    <n v="29"/>
    <n v="58"/>
    <n v="18.333333333333332"/>
    <n v="6.1111111111111107"/>
  </r>
  <r>
    <n v="307"/>
    <n v="192"/>
    <x v="4881"/>
    <n v="3"/>
    <n v="4"/>
    <n v="5"/>
    <n v="67"/>
    <n v="21.333333333333332"/>
    <n v="7.1111111111111107"/>
  </r>
  <r>
    <n v="307"/>
    <n v="244"/>
    <x v="4882"/>
    <n v="3"/>
    <n v="3"/>
    <n v="6"/>
    <n v="9"/>
    <n v="2"/>
    <n v="0.66666666666666663"/>
  </r>
  <r>
    <n v="307"/>
    <n v="312"/>
    <x v="4883"/>
    <n v="3"/>
    <n v="3"/>
    <n v="3"/>
    <n v="6"/>
    <n v="1"/>
    <n v="0.33333333333333331"/>
  </r>
  <r>
    <n v="307"/>
    <n v="502"/>
    <x v="4884"/>
    <n v="3"/>
    <n v="4"/>
    <n v="10"/>
    <n v="19"/>
    <n v="5.333333333333333"/>
    <n v="1.7777777777777777"/>
  </r>
  <r>
    <n v="307"/>
    <n v="35"/>
    <x v="4885"/>
    <n v="2"/>
    <n v="13"/>
    <n v="19"/>
    <n v="24"/>
    <n v="11"/>
    <n v="3.6666666666666665"/>
  </r>
  <r>
    <n v="307"/>
    <n v="43"/>
    <x v="4886"/>
    <n v="2"/>
    <n v="2"/>
    <n v="10"/>
    <n v="15"/>
    <n v="6.5"/>
    <n v="2.1666666666666665"/>
  </r>
  <r>
    <n v="307"/>
    <n v="286"/>
    <x v="4887"/>
    <n v="1"/>
    <n v="5"/>
    <n v="6"/>
    <n v="8"/>
    <n v="7"/>
    <n v="2.3333333333333335"/>
  </r>
  <r>
    <n v="307"/>
    <n v="294"/>
    <x v="4888"/>
    <n v="1"/>
    <n v="1"/>
    <n v="2"/>
    <n v="2"/>
    <n v="1"/>
    <n v="0.33333333333333331"/>
  </r>
  <r>
    <n v="307"/>
    <n v="334"/>
    <x v="4889"/>
    <n v="1"/>
    <n v="5"/>
    <n v="11"/>
    <n v="36"/>
    <n v="35"/>
    <n v="11.666666666666666"/>
  </r>
  <r>
    <n v="307"/>
    <n v="344"/>
    <x v="4890"/>
    <n v="1"/>
    <n v="1"/>
    <n v="3"/>
    <n v="7"/>
    <n v="6"/>
    <n v="2"/>
  </r>
  <r>
    <n v="307"/>
    <n v="376"/>
    <x v="4891"/>
    <n v="1"/>
    <n v="1"/>
    <n v="1"/>
    <n v="3"/>
    <n v="2"/>
    <n v="0.66666666666666663"/>
  </r>
  <r>
    <n v="307"/>
    <n v="460"/>
    <x v="4892"/>
    <n v="1"/>
    <n v="2"/>
    <n v="3"/>
    <n v="4"/>
    <n v="3"/>
    <n v="1"/>
  </r>
  <r>
    <n v="308"/>
    <n v="131"/>
    <x v="4893"/>
    <n v="56"/>
    <n v="94"/>
    <n v="103"/>
    <n v="124"/>
    <n v="1.2142857142857142"/>
    <n v="0.40476190476190471"/>
  </r>
  <r>
    <n v="308"/>
    <n v="304"/>
    <x v="4894"/>
    <n v="12"/>
    <n v="17"/>
    <n v="17"/>
    <n v="28"/>
    <n v="1.3333333333333333"/>
    <n v="0.44444444444444442"/>
  </r>
  <r>
    <n v="308"/>
    <n v="220"/>
    <x v="4895"/>
    <n v="6"/>
    <n v="9"/>
    <n v="9"/>
    <n v="10"/>
    <n v="0.66666666666666663"/>
    <n v="0.22222222222222221"/>
  </r>
  <r>
    <n v="308"/>
    <n v="504"/>
    <x v="4896"/>
    <n v="5"/>
    <n v="6"/>
    <n v="13"/>
    <n v="16"/>
    <n v="2.2000000000000002"/>
    <n v="0.73333333333333339"/>
  </r>
  <r>
    <n v="308"/>
    <n v="329"/>
    <x v="4897"/>
    <n v="4"/>
    <n v="5"/>
    <n v="5"/>
    <n v="5"/>
    <n v="0.25"/>
    <n v="8.3333333333333329E-2"/>
  </r>
  <r>
    <n v="308"/>
    <n v="291"/>
    <x v="4898"/>
    <n v="3"/>
    <n v="5"/>
    <n v="5"/>
    <n v="7"/>
    <n v="1.3333333333333333"/>
    <n v="0.44444444444444442"/>
  </r>
  <r>
    <n v="308"/>
    <n v="349"/>
    <x v="4899"/>
    <n v="3"/>
    <n v="5"/>
    <n v="5"/>
    <n v="7"/>
    <n v="1.3333333333333333"/>
    <n v="0.44444444444444442"/>
  </r>
  <r>
    <n v="308"/>
    <n v="85"/>
    <x v="4900"/>
    <n v="3"/>
    <n v="4"/>
    <n v="5"/>
    <n v="7"/>
    <n v="1.3333333333333333"/>
    <n v="0.44444444444444442"/>
  </r>
  <r>
    <n v="308"/>
    <n v="253"/>
    <x v="4901"/>
    <n v="3"/>
    <n v="3"/>
    <n v="6"/>
    <n v="6"/>
    <n v="1"/>
    <n v="0.33333333333333331"/>
  </r>
  <r>
    <n v="308"/>
    <n v="71"/>
    <x v="4902"/>
    <n v="1"/>
    <n v="2"/>
    <n v="3"/>
    <n v="3"/>
    <n v="2"/>
    <n v="0.66666666666666663"/>
  </r>
  <r>
    <n v="308"/>
    <n v="100"/>
    <x v="4903"/>
    <n v="1"/>
    <n v="1"/>
    <n v="22"/>
    <n v="44"/>
    <n v="43"/>
    <n v="14.333333333333334"/>
  </r>
  <r>
    <n v="308"/>
    <n v="333"/>
    <x v="4904"/>
    <n v="1"/>
    <n v="1"/>
    <n v="1"/>
    <n v="4"/>
    <n v="3"/>
    <n v="1"/>
  </r>
  <r>
    <n v="309"/>
    <n v="310"/>
    <x v="4905"/>
    <n v="42"/>
    <n v="47"/>
    <n v="52"/>
    <n v="67"/>
    <n v="0.59523809523809523"/>
    <n v="0.1984126984126984"/>
  </r>
  <r>
    <n v="309"/>
    <n v="331"/>
    <x v="4906"/>
    <n v="5"/>
    <n v="5"/>
    <n v="6"/>
    <n v="9"/>
    <n v="0.8"/>
    <n v="0.26666666666666666"/>
  </r>
  <r>
    <n v="309"/>
    <n v="118"/>
    <x v="4907"/>
    <n v="4"/>
    <n v="4"/>
    <n v="5"/>
    <n v="6"/>
    <n v="0.5"/>
    <n v="0.16666666666666666"/>
  </r>
  <r>
    <n v="309"/>
    <n v="47"/>
    <x v="4908"/>
    <n v="2"/>
    <n v="5"/>
    <n v="8"/>
    <n v="16"/>
    <n v="7"/>
    <n v="2.3333333333333335"/>
  </r>
  <r>
    <n v="309"/>
    <n v="243"/>
    <x v="4909"/>
    <n v="2"/>
    <n v="6"/>
    <n v="10"/>
    <n v="10"/>
    <n v="4"/>
    <n v="1.3333333333333333"/>
  </r>
  <r>
    <n v="309"/>
    <n v="300"/>
    <x v="4910"/>
    <n v="1"/>
    <n v="2"/>
    <n v="2"/>
    <n v="12"/>
    <n v="11"/>
    <n v="3.6666666666666665"/>
  </r>
  <r>
    <n v="309"/>
    <n v="344"/>
    <x v="4911"/>
    <n v="1"/>
    <n v="1"/>
    <n v="2"/>
    <n v="4"/>
    <n v="3"/>
    <n v="1"/>
  </r>
  <r>
    <n v="309"/>
    <n v="476"/>
    <x v="4912"/>
    <n v="1"/>
    <n v="1"/>
    <n v="1"/>
    <n v="2"/>
    <n v="1"/>
    <n v="0.33333333333333331"/>
  </r>
  <r>
    <n v="309"/>
    <n v="484"/>
    <x v="4913"/>
    <n v="1"/>
    <n v="1"/>
    <n v="1"/>
    <n v="1"/>
    <n v="0"/>
    <n v="0"/>
  </r>
  <r>
    <n v="309"/>
    <n v="510"/>
    <x v="4914"/>
    <n v="1"/>
    <n v="1"/>
    <n v="1"/>
    <n v="2"/>
    <n v="1"/>
    <n v="0.33333333333333331"/>
  </r>
  <r>
    <n v="310"/>
    <n v="123"/>
    <x v="4915"/>
    <n v="39"/>
    <n v="47"/>
    <n v="58"/>
    <n v="62"/>
    <n v="0.58974358974358976"/>
    <n v="0.19658119658119658"/>
  </r>
  <r>
    <n v="310"/>
    <n v="67"/>
    <x v="4916"/>
    <n v="27"/>
    <n v="37"/>
    <n v="38"/>
    <n v="38"/>
    <n v="0.40740740740740738"/>
    <n v="0.13580246913580246"/>
  </r>
  <r>
    <n v="310"/>
    <n v="98"/>
    <x v="4917"/>
    <n v="21"/>
    <n v="56"/>
    <n v="60"/>
    <n v="65"/>
    <n v="2.0952380952380953"/>
    <n v="0.69841269841269848"/>
  </r>
  <r>
    <n v="310"/>
    <n v="162"/>
    <x v="4918"/>
    <n v="19"/>
    <n v="22"/>
    <n v="24"/>
    <n v="35"/>
    <n v="0.84210526315789469"/>
    <n v="0.2807017543859649"/>
  </r>
  <r>
    <n v="310"/>
    <n v="188"/>
    <x v="4919"/>
    <n v="17"/>
    <n v="19"/>
    <n v="21"/>
    <n v="28"/>
    <n v="0.6470588235294118"/>
    <n v="0.21568627450980393"/>
  </r>
  <r>
    <n v="310"/>
    <n v="224"/>
    <x v="4920"/>
    <n v="12"/>
    <n v="14"/>
    <n v="14"/>
    <n v="17"/>
    <n v="0.41666666666666669"/>
    <n v="0.1388888888888889"/>
  </r>
  <r>
    <n v="310"/>
    <n v="86"/>
    <x v="4921"/>
    <n v="9"/>
    <n v="9"/>
    <n v="9"/>
    <n v="13"/>
    <n v="0.44444444444444442"/>
    <n v="0.14814814814814814"/>
  </r>
  <r>
    <n v="310"/>
    <n v="304"/>
    <x v="4922"/>
    <n v="4"/>
    <n v="4"/>
    <n v="5"/>
    <n v="9"/>
    <n v="1.25"/>
    <n v="0.41666666666666669"/>
  </r>
  <r>
    <n v="310"/>
    <n v="157"/>
    <x v="4923"/>
    <n v="4"/>
    <n v="4"/>
    <n v="4"/>
    <n v="4"/>
    <n v="0"/>
    <n v="0"/>
  </r>
  <r>
    <n v="310"/>
    <n v="165"/>
    <x v="4924"/>
    <n v="3"/>
    <n v="4"/>
    <n v="5"/>
    <n v="16"/>
    <n v="4.333333333333333"/>
    <n v="1.4444444444444444"/>
  </r>
  <r>
    <n v="310"/>
    <n v="38"/>
    <x v="4925"/>
    <n v="3"/>
    <n v="3"/>
    <n v="3"/>
    <n v="4"/>
    <n v="0.33333333333333331"/>
    <n v="0.1111111111111111"/>
  </r>
  <r>
    <n v="310"/>
    <n v="195"/>
    <x v="4926"/>
    <n v="2"/>
    <n v="2"/>
    <n v="3"/>
    <n v="6"/>
    <n v="2"/>
    <n v="0.66666666666666663"/>
  </r>
  <r>
    <n v="310"/>
    <n v="28"/>
    <x v="4927"/>
    <n v="1"/>
    <n v="1"/>
    <n v="1"/>
    <n v="1"/>
    <n v="0"/>
    <n v="0"/>
  </r>
  <r>
    <n v="310"/>
    <n v="110"/>
    <x v="4928"/>
    <n v="1"/>
    <n v="1"/>
    <n v="7"/>
    <n v="11"/>
    <n v="10"/>
    <n v="3.3333333333333335"/>
  </r>
  <r>
    <n v="310"/>
    <n v="129"/>
    <x v="4929"/>
    <n v="1"/>
    <n v="1"/>
    <n v="1"/>
    <n v="1"/>
    <n v="0"/>
    <n v="0"/>
  </r>
  <r>
    <n v="310"/>
    <n v="138"/>
    <x v="4930"/>
    <n v="1"/>
    <n v="3"/>
    <n v="3"/>
    <n v="3"/>
    <n v="2"/>
    <n v="0.66666666666666663"/>
  </r>
  <r>
    <n v="310"/>
    <n v="180"/>
    <x v="4931"/>
    <n v="1"/>
    <n v="1"/>
    <n v="2"/>
    <n v="2"/>
    <n v="1"/>
    <n v="0.33333333333333331"/>
  </r>
  <r>
    <n v="310"/>
    <n v="181"/>
    <x v="4932"/>
    <n v="1"/>
    <n v="2"/>
    <n v="4"/>
    <n v="8"/>
    <n v="7"/>
    <n v="2.3333333333333335"/>
  </r>
  <r>
    <n v="310"/>
    <n v="205"/>
    <x v="4933"/>
    <n v="1"/>
    <n v="1"/>
    <n v="3"/>
    <n v="3"/>
    <n v="2"/>
    <n v="0.66666666666666663"/>
  </r>
  <r>
    <n v="310"/>
    <n v="231"/>
    <x v="4934"/>
    <n v="1"/>
    <n v="1"/>
    <n v="2"/>
    <n v="2"/>
    <n v="1"/>
    <n v="0.33333333333333331"/>
  </r>
  <r>
    <n v="310"/>
    <n v="297"/>
    <x v="4935"/>
    <n v="1"/>
    <n v="2"/>
    <n v="2"/>
    <n v="4"/>
    <n v="3"/>
    <n v="1"/>
  </r>
  <r>
    <n v="310"/>
    <n v="459"/>
    <x v="4936"/>
    <n v="1"/>
    <n v="1"/>
    <n v="8"/>
    <n v="10"/>
    <n v="9"/>
    <n v="3"/>
  </r>
  <r>
    <n v="311"/>
    <n v="298"/>
    <x v="4937"/>
    <n v="20"/>
    <n v="26"/>
    <n v="30"/>
    <n v="37"/>
    <n v="0.85"/>
    <n v="0.28333333333333333"/>
  </r>
  <r>
    <n v="311"/>
    <n v="478"/>
    <x v="4938"/>
    <n v="12"/>
    <n v="17"/>
    <n v="22"/>
    <n v="24"/>
    <n v="1"/>
    <n v="0.33333333333333331"/>
  </r>
  <r>
    <n v="311"/>
    <n v="117"/>
    <x v="4939"/>
    <n v="5"/>
    <n v="5"/>
    <n v="7"/>
    <n v="12"/>
    <n v="1.4"/>
    <n v="0.46666666666666662"/>
  </r>
  <r>
    <n v="311"/>
    <n v="491"/>
    <x v="4940"/>
    <n v="3"/>
    <n v="3"/>
    <n v="9"/>
    <n v="54"/>
    <n v="17"/>
    <n v="5.666666666666667"/>
  </r>
  <r>
    <n v="311"/>
    <n v="260"/>
    <x v="4941"/>
    <n v="3"/>
    <n v="3"/>
    <n v="3"/>
    <n v="7"/>
    <n v="1.3333333333333333"/>
    <n v="0.44444444444444442"/>
  </r>
  <r>
    <n v="311"/>
    <n v="254"/>
    <x v="4942"/>
    <n v="3"/>
    <n v="3"/>
    <n v="3"/>
    <n v="7"/>
    <n v="1.3333333333333333"/>
    <n v="0.44444444444444442"/>
  </r>
  <r>
    <n v="311"/>
    <n v="69"/>
    <x v="4943"/>
    <n v="2"/>
    <n v="2"/>
    <n v="7"/>
    <n v="8"/>
    <n v="3"/>
    <n v="1"/>
  </r>
  <r>
    <n v="311"/>
    <n v="296"/>
    <x v="4944"/>
    <n v="2"/>
    <n v="2"/>
    <n v="6"/>
    <n v="7"/>
    <n v="2.5"/>
    <n v="0.83333333333333337"/>
  </r>
  <r>
    <n v="311"/>
    <n v="87"/>
    <x v="4945"/>
    <n v="1"/>
    <n v="2"/>
    <n v="2"/>
    <n v="32"/>
    <n v="31"/>
    <n v="10.333333333333334"/>
  </r>
  <r>
    <n v="311"/>
    <n v="115"/>
    <x v="4946"/>
    <n v="1"/>
    <n v="2"/>
    <n v="4"/>
    <n v="5"/>
    <n v="4"/>
    <n v="1.3333333333333333"/>
  </r>
  <r>
    <n v="311"/>
    <n v="123"/>
    <x v="4947"/>
    <n v="1"/>
    <n v="1"/>
    <n v="2"/>
    <n v="3"/>
    <n v="2"/>
    <n v="0.66666666666666663"/>
  </r>
  <r>
    <n v="311"/>
    <n v="220"/>
    <x v="4948"/>
    <n v="1"/>
    <n v="2"/>
    <n v="2"/>
    <n v="2"/>
    <n v="1"/>
    <n v="0.33333333333333331"/>
  </r>
  <r>
    <n v="312"/>
    <n v="300"/>
    <x v="4949"/>
    <n v="108"/>
    <n v="120"/>
    <n v="159"/>
    <n v="172"/>
    <n v="0.59259259259259256"/>
    <n v="0.19753086419753085"/>
  </r>
  <r>
    <n v="312"/>
    <n v="293"/>
    <x v="4950"/>
    <n v="67"/>
    <n v="97"/>
    <n v="143"/>
    <n v="262"/>
    <n v="2.91044776119403"/>
    <n v="0.97014925373134331"/>
  </r>
  <r>
    <n v="312"/>
    <n v="224"/>
    <x v="4951"/>
    <n v="6"/>
    <n v="9"/>
    <n v="12"/>
    <n v="13"/>
    <n v="1.1666666666666667"/>
    <n v="0.3888888888888889"/>
  </r>
  <r>
    <n v="312"/>
    <n v="291"/>
    <x v="4952"/>
    <n v="4"/>
    <n v="5"/>
    <n v="10"/>
    <n v="38"/>
    <n v="8.5"/>
    <n v="2.8333333333333335"/>
  </r>
  <r>
    <n v="312"/>
    <n v="152"/>
    <x v="4953"/>
    <n v="4"/>
    <n v="6"/>
    <n v="6"/>
    <n v="14"/>
    <n v="2.5"/>
    <n v="0.83333333333333337"/>
  </r>
  <r>
    <n v="312"/>
    <n v="76"/>
    <x v="4954"/>
    <n v="3"/>
    <n v="8"/>
    <n v="13"/>
    <n v="55"/>
    <n v="17.333333333333332"/>
    <n v="5.7777777777777777"/>
  </r>
  <r>
    <n v="312"/>
    <n v="6"/>
    <x v="4955"/>
    <n v="3"/>
    <n v="5"/>
    <n v="8"/>
    <n v="17"/>
    <n v="4.666666666666667"/>
    <n v="1.5555555555555556"/>
  </r>
  <r>
    <n v="312"/>
    <n v="69"/>
    <x v="4956"/>
    <n v="2"/>
    <n v="3"/>
    <n v="3"/>
    <n v="4"/>
    <n v="1"/>
    <n v="0.33333333333333331"/>
  </r>
  <r>
    <n v="312"/>
    <n v="172"/>
    <x v="4957"/>
    <n v="2"/>
    <n v="2"/>
    <n v="11"/>
    <n v="11"/>
    <n v="4.5"/>
    <n v="1.5"/>
  </r>
  <r>
    <n v="312"/>
    <n v="447"/>
    <x v="4958"/>
    <n v="2"/>
    <n v="6"/>
    <n v="6"/>
    <n v="7"/>
    <n v="2.5"/>
    <n v="0.83333333333333337"/>
  </r>
  <r>
    <n v="312"/>
    <n v="133"/>
    <x v="4959"/>
    <n v="1"/>
    <n v="2"/>
    <n v="3"/>
    <n v="4"/>
    <n v="3"/>
    <n v="1"/>
  </r>
  <r>
    <n v="312"/>
    <n v="181"/>
    <x v="4960"/>
    <n v="1"/>
    <n v="1"/>
    <n v="3"/>
    <n v="3"/>
    <n v="2"/>
    <n v="0.66666666666666663"/>
  </r>
  <r>
    <n v="312"/>
    <n v="190"/>
    <x v="4961"/>
    <n v="1"/>
    <n v="2"/>
    <n v="2"/>
    <n v="4"/>
    <n v="3"/>
    <n v="1"/>
  </r>
  <r>
    <n v="312"/>
    <n v="199"/>
    <x v="4962"/>
    <n v="1"/>
    <n v="2"/>
    <n v="12"/>
    <n v="14"/>
    <n v="13"/>
    <n v="4.333333333333333"/>
  </r>
  <r>
    <n v="312"/>
    <n v="353"/>
    <x v="4963"/>
    <n v="1"/>
    <n v="1"/>
    <n v="1"/>
    <n v="1"/>
    <n v="0"/>
    <n v="0"/>
  </r>
  <r>
    <n v="312"/>
    <n v="432"/>
    <x v="4964"/>
    <n v="1"/>
    <n v="1"/>
    <n v="2"/>
    <n v="2"/>
    <n v="1"/>
    <n v="0.33333333333333331"/>
  </r>
  <r>
    <n v="313"/>
    <n v="76"/>
    <x v="4965"/>
    <n v="110"/>
    <n v="111"/>
    <n v="172"/>
    <n v="256"/>
    <n v="1.3272727272727274"/>
    <n v="0.44242424242424244"/>
  </r>
  <r>
    <n v="313"/>
    <n v="87"/>
    <x v="4966"/>
    <n v="74"/>
    <n v="100"/>
    <n v="106"/>
    <n v="146"/>
    <n v="0.97297297297297303"/>
    <n v="0.32432432432432434"/>
  </r>
  <r>
    <n v="313"/>
    <n v="48"/>
    <x v="4967"/>
    <n v="16"/>
    <n v="16"/>
    <n v="24"/>
    <n v="133"/>
    <n v="7.3125"/>
    <n v="2.4375"/>
  </r>
  <r>
    <n v="313"/>
    <n v="43"/>
    <x v="4968"/>
    <n v="12"/>
    <n v="21"/>
    <n v="37"/>
    <n v="48"/>
    <n v="3"/>
    <n v="1"/>
  </r>
  <r>
    <n v="313"/>
    <n v="49"/>
    <x v="4969"/>
    <n v="9"/>
    <n v="9"/>
    <n v="12"/>
    <n v="41"/>
    <n v="3.5555555555555554"/>
    <n v="1.1851851851851851"/>
  </r>
  <r>
    <n v="313"/>
    <n v="196"/>
    <x v="4970"/>
    <n v="9"/>
    <n v="9"/>
    <n v="14"/>
    <n v="31"/>
    <n v="2.4444444444444446"/>
    <n v="0.81481481481481488"/>
  </r>
  <r>
    <n v="313"/>
    <n v="255"/>
    <x v="4971"/>
    <n v="8"/>
    <n v="13"/>
    <n v="18"/>
    <n v="34"/>
    <n v="3.25"/>
    <n v="1.0833333333333333"/>
  </r>
  <r>
    <n v="313"/>
    <n v="195"/>
    <x v="4972"/>
    <n v="8"/>
    <n v="37"/>
    <n v="68"/>
    <n v="116"/>
    <n v="13.5"/>
    <n v="4.5"/>
  </r>
  <r>
    <n v="313"/>
    <n v="364"/>
    <x v="4973"/>
    <n v="7"/>
    <n v="10"/>
    <n v="17"/>
    <n v="20"/>
    <n v="1.8571428571428572"/>
    <n v="0.61904761904761907"/>
  </r>
  <r>
    <n v="313"/>
    <n v="3"/>
    <x v="4974"/>
    <n v="7"/>
    <n v="20"/>
    <n v="46"/>
    <n v="48"/>
    <n v="5.8571428571428568"/>
    <n v="1.9523809523809523"/>
  </r>
  <r>
    <n v="313"/>
    <n v="4"/>
    <x v="4975"/>
    <n v="6"/>
    <n v="8"/>
    <n v="12"/>
    <n v="24"/>
    <n v="3"/>
    <n v="1"/>
  </r>
  <r>
    <n v="313"/>
    <n v="71"/>
    <x v="4976"/>
    <n v="5"/>
    <n v="7"/>
    <n v="13"/>
    <n v="15"/>
    <n v="2"/>
    <n v="0.66666666666666663"/>
  </r>
  <r>
    <n v="313"/>
    <n v="507"/>
    <x v="4977"/>
    <n v="3"/>
    <n v="5"/>
    <n v="5"/>
    <n v="6"/>
    <n v="1"/>
    <n v="0.33333333333333331"/>
  </r>
  <r>
    <n v="313"/>
    <n v="620"/>
    <x v="4978"/>
    <n v="3"/>
    <n v="8"/>
    <n v="8"/>
    <n v="10"/>
    <n v="2.3333333333333335"/>
    <n v="0.77777777777777779"/>
  </r>
  <r>
    <n v="313"/>
    <n v="253"/>
    <x v="4979"/>
    <n v="3"/>
    <n v="3"/>
    <n v="6"/>
    <n v="12"/>
    <n v="3"/>
    <n v="1"/>
  </r>
  <r>
    <n v="313"/>
    <n v="192"/>
    <x v="4980"/>
    <n v="3"/>
    <n v="4"/>
    <n v="5"/>
    <n v="54"/>
    <n v="17"/>
    <n v="5.666666666666667"/>
  </r>
  <r>
    <n v="313"/>
    <n v="164"/>
    <x v="4981"/>
    <n v="3"/>
    <n v="16"/>
    <n v="24"/>
    <n v="43"/>
    <n v="13.333333333333334"/>
    <n v="4.4444444444444446"/>
  </r>
  <r>
    <n v="313"/>
    <n v="59"/>
    <x v="4982"/>
    <n v="2"/>
    <n v="3"/>
    <n v="4"/>
    <n v="7"/>
    <n v="2.5"/>
    <n v="0.83333333333333337"/>
  </r>
  <r>
    <n v="313"/>
    <n v="86"/>
    <x v="4983"/>
    <n v="2"/>
    <n v="7"/>
    <n v="7"/>
    <n v="9"/>
    <n v="3.5"/>
    <n v="1.1666666666666667"/>
  </r>
  <r>
    <n v="313"/>
    <n v="134"/>
    <x v="4984"/>
    <n v="2"/>
    <n v="2"/>
    <n v="5"/>
    <n v="5"/>
    <n v="1.5"/>
    <n v="0.5"/>
  </r>
  <r>
    <n v="313"/>
    <n v="341"/>
    <x v="4985"/>
    <n v="2"/>
    <n v="2"/>
    <n v="17"/>
    <n v="23"/>
    <n v="10.5"/>
    <n v="3.5"/>
  </r>
  <r>
    <n v="313"/>
    <n v="454"/>
    <x v="4986"/>
    <n v="2"/>
    <n v="6"/>
    <n v="7"/>
    <n v="10"/>
    <n v="4"/>
    <n v="1.3333333333333333"/>
  </r>
  <r>
    <n v="313"/>
    <n v="5"/>
    <x v="4987"/>
    <n v="1"/>
    <n v="3"/>
    <n v="4"/>
    <n v="4"/>
    <n v="3"/>
    <n v="1"/>
  </r>
  <r>
    <n v="313"/>
    <n v="50"/>
    <x v="4988"/>
    <n v="1"/>
    <n v="3"/>
    <n v="3"/>
    <n v="4"/>
    <n v="3"/>
    <n v="1"/>
  </r>
  <r>
    <n v="313"/>
    <n v="91"/>
    <x v="4989"/>
    <n v="1"/>
    <n v="4"/>
    <n v="9"/>
    <n v="23"/>
    <n v="22"/>
    <n v="7.333333333333333"/>
  </r>
  <r>
    <n v="313"/>
    <n v="338"/>
    <x v="4990"/>
    <n v="1"/>
    <n v="1"/>
    <n v="5"/>
    <n v="6"/>
    <n v="5"/>
    <n v="1.6666666666666667"/>
  </r>
  <r>
    <n v="314"/>
    <n v="316"/>
    <x v="4991"/>
    <n v="33"/>
    <n v="37"/>
    <n v="43"/>
    <n v="47"/>
    <n v="0.42424242424242425"/>
    <n v="0.14141414141414141"/>
  </r>
  <r>
    <n v="314"/>
    <n v="311"/>
    <x v="4992"/>
    <n v="14"/>
    <n v="18"/>
    <n v="41"/>
    <n v="41"/>
    <n v="1.9285714285714286"/>
    <n v="0.6428571428571429"/>
  </r>
  <r>
    <n v="314"/>
    <n v="313"/>
    <x v="4993"/>
    <n v="9"/>
    <n v="9"/>
    <n v="66"/>
    <n v="75"/>
    <n v="7.333333333333333"/>
    <n v="2.4444444444444442"/>
  </r>
  <r>
    <n v="314"/>
    <n v="253"/>
    <x v="4994"/>
    <n v="8"/>
    <n v="14"/>
    <n v="16"/>
    <n v="21"/>
    <n v="1.625"/>
    <n v="0.54166666666666663"/>
  </r>
  <r>
    <n v="314"/>
    <n v="482"/>
    <x v="4995"/>
    <n v="5"/>
    <n v="6"/>
    <n v="13"/>
    <n v="16"/>
    <n v="2.2000000000000002"/>
    <n v="0.73333333333333339"/>
  </r>
  <r>
    <n v="314"/>
    <n v="294"/>
    <x v="4996"/>
    <n v="3"/>
    <n v="7"/>
    <n v="10"/>
    <n v="10"/>
    <n v="2.3333333333333335"/>
    <n v="0.77777777777777779"/>
  </r>
  <r>
    <n v="314"/>
    <n v="459"/>
    <x v="4997"/>
    <n v="3"/>
    <n v="7"/>
    <n v="13"/>
    <n v="13"/>
    <n v="3.3333333333333335"/>
    <n v="1.1111111111111112"/>
  </r>
  <r>
    <n v="314"/>
    <n v="93"/>
    <x v="4998"/>
    <n v="1"/>
    <n v="1"/>
    <n v="1"/>
    <n v="2"/>
    <n v="1"/>
    <n v="0.33333333333333331"/>
  </r>
  <r>
    <n v="314"/>
    <n v="143"/>
    <x v="4999"/>
    <n v="1"/>
    <n v="1"/>
    <n v="1"/>
    <n v="8"/>
    <n v="7"/>
    <n v="2.3333333333333335"/>
  </r>
  <r>
    <n v="314"/>
    <n v="190"/>
    <x v="5000"/>
    <n v="1"/>
    <n v="1"/>
    <n v="3"/>
    <n v="13"/>
    <n v="12"/>
    <n v="4"/>
  </r>
  <r>
    <n v="314"/>
    <n v="309"/>
    <x v="5001"/>
    <n v="1"/>
    <n v="1"/>
    <n v="1"/>
    <n v="1"/>
    <n v="0"/>
    <n v="0"/>
  </r>
  <r>
    <n v="314"/>
    <n v="327"/>
    <x v="5002"/>
    <n v="1"/>
    <n v="1"/>
    <n v="2"/>
    <n v="3"/>
    <n v="2"/>
    <n v="0.66666666666666663"/>
  </r>
  <r>
    <n v="314"/>
    <n v="502"/>
    <x v="5003"/>
    <n v="1"/>
    <n v="1"/>
    <n v="1"/>
    <n v="4"/>
    <n v="3"/>
    <n v="1"/>
  </r>
  <r>
    <n v="315"/>
    <n v="60"/>
    <x v="5004"/>
    <n v="178"/>
    <n v="270"/>
    <n v="273"/>
    <n v="286"/>
    <n v="0.6067415730337079"/>
    <n v="0.20224719101123598"/>
  </r>
  <r>
    <n v="315"/>
    <n v="315"/>
    <x v="5005"/>
    <n v="34"/>
    <n v="34"/>
    <n v="149"/>
    <n v="182"/>
    <n v="4.3529411764705879"/>
    <n v="1.4509803921568627"/>
  </r>
  <r>
    <n v="315"/>
    <n v="56"/>
    <x v="5006"/>
    <n v="26"/>
    <n v="32"/>
    <n v="43"/>
    <n v="45"/>
    <n v="0.73076923076923073"/>
    <n v="0.24358974358974358"/>
  </r>
  <r>
    <n v="315"/>
    <n v="313"/>
    <x v="5007"/>
    <n v="3"/>
    <n v="6"/>
    <n v="7"/>
    <n v="19"/>
    <n v="5.333333333333333"/>
    <n v="1.7777777777777777"/>
  </r>
  <r>
    <n v="315"/>
    <n v="212"/>
    <x v="5008"/>
    <n v="2"/>
    <n v="2"/>
    <n v="8"/>
    <n v="8"/>
    <n v="3"/>
    <n v="1"/>
  </r>
  <r>
    <n v="315"/>
    <n v="347"/>
    <x v="5009"/>
    <n v="2"/>
    <n v="5"/>
    <n v="7"/>
    <n v="9"/>
    <n v="3.5"/>
    <n v="1.1666666666666667"/>
  </r>
  <r>
    <n v="315"/>
    <n v="85"/>
    <x v="5010"/>
    <n v="1"/>
    <n v="1"/>
    <n v="1"/>
    <n v="4"/>
    <n v="3"/>
    <n v="1"/>
  </r>
  <r>
    <n v="315"/>
    <n v="109"/>
    <x v="5011"/>
    <n v="1"/>
    <n v="1"/>
    <n v="1"/>
    <n v="2"/>
    <n v="1"/>
    <n v="0.33333333333333331"/>
  </r>
  <r>
    <n v="315"/>
    <n v="143"/>
    <x v="5012"/>
    <n v="1"/>
    <n v="10"/>
    <n v="13"/>
    <n v="26"/>
    <n v="25"/>
    <n v="8.3333333333333339"/>
  </r>
  <r>
    <n v="315"/>
    <n v="157"/>
    <x v="5013"/>
    <n v="1"/>
    <n v="1"/>
    <n v="2"/>
    <n v="2"/>
    <n v="1"/>
    <n v="0.33333333333333331"/>
  </r>
  <r>
    <n v="315"/>
    <n v="238"/>
    <x v="5014"/>
    <n v="1"/>
    <n v="1"/>
    <n v="1"/>
    <n v="5"/>
    <n v="4"/>
    <n v="1.3333333333333333"/>
  </r>
  <r>
    <n v="315"/>
    <n v="246"/>
    <x v="5015"/>
    <n v="1"/>
    <n v="1"/>
    <n v="1"/>
    <n v="2"/>
    <n v="1"/>
    <n v="0.33333333333333331"/>
  </r>
  <r>
    <n v="315"/>
    <n v="437"/>
    <x v="5016"/>
    <n v="1"/>
    <n v="1"/>
    <n v="1"/>
    <n v="1"/>
    <n v="0"/>
    <n v="0"/>
  </r>
  <r>
    <n v="315"/>
    <n v="489"/>
    <x v="5017"/>
    <n v="1"/>
    <n v="1"/>
    <n v="1"/>
    <n v="1"/>
    <n v="0"/>
    <n v="0"/>
  </r>
  <r>
    <n v="316"/>
    <n v="461"/>
    <x v="5018"/>
    <n v="9"/>
    <n v="14"/>
    <n v="17"/>
    <n v="19"/>
    <n v="1.1111111111111112"/>
    <n v="0.37037037037037041"/>
  </r>
  <r>
    <n v="316"/>
    <n v="304"/>
    <x v="5019"/>
    <n v="6"/>
    <n v="9"/>
    <n v="10"/>
    <n v="24"/>
    <n v="3"/>
    <n v="1"/>
  </r>
  <r>
    <n v="316"/>
    <n v="306"/>
    <x v="5020"/>
    <n v="4"/>
    <n v="6"/>
    <n v="7"/>
    <n v="21"/>
    <n v="4.25"/>
    <n v="1.4166666666666667"/>
  </r>
  <r>
    <n v="316"/>
    <n v="152"/>
    <x v="5021"/>
    <n v="2"/>
    <n v="2"/>
    <n v="2"/>
    <n v="2"/>
    <n v="0"/>
    <n v="0"/>
  </r>
  <r>
    <n v="317"/>
    <n v="55"/>
    <x v="5022"/>
    <n v="41"/>
    <n v="82"/>
    <n v="86"/>
    <n v="95"/>
    <n v="1.3170731707317074"/>
    <n v="0.43902439024390244"/>
  </r>
  <r>
    <n v="317"/>
    <n v="128"/>
    <x v="5023"/>
    <n v="35"/>
    <n v="35"/>
    <n v="46"/>
    <n v="78"/>
    <n v="1.2285714285714286"/>
    <n v="0.40952380952380957"/>
  </r>
  <r>
    <n v="317"/>
    <n v="214"/>
    <x v="5024"/>
    <n v="16"/>
    <n v="18"/>
    <n v="24"/>
    <n v="28"/>
    <n v="0.75"/>
    <n v="0.25"/>
  </r>
  <r>
    <n v="317"/>
    <n v="382"/>
    <x v="5025"/>
    <n v="15"/>
    <n v="46"/>
    <n v="51"/>
    <n v="73"/>
    <n v="3.8666666666666667"/>
    <n v="1.288888888888889"/>
  </r>
  <r>
    <n v="317"/>
    <n v="350"/>
    <x v="5026"/>
    <n v="6"/>
    <n v="25"/>
    <n v="27"/>
    <n v="31"/>
    <n v="4.166666666666667"/>
    <n v="1.3888888888888891"/>
  </r>
  <r>
    <n v="317"/>
    <n v="5"/>
    <x v="5027"/>
    <n v="5"/>
    <n v="5"/>
    <n v="14"/>
    <n v="16"/>
    <n v="2.2000000000000002"/>
    <n v="0.73333333333333339"/>
  </r>
  <r>
    <n v="317"/>
    <n v="136"/>
    <x v="5028"/>
    <n v="4"/>
    <n v="9"/>
    <n v="12"/>
    <n v="21"/>
    <n v="4.25"/>
    <n v="1.4166666666666667"/>
  </r>
  <r>
    <n v="317"/>
    <n v="133"/>
    <x v="5029"/>
    <n v="3"/>
    <n v="4"/>
    <n v="4"/>
    <n v="6"/>
    <n v="1"/>
    <n v="0.33333333333333331"/>
  </r>
  <r>
    <n v="317"/>
    <n v="26"/>
    <x v="5030"/>
    <n v="1"/>
    <n v="1"/>
    <n v="2"/>
    <n v="3"/>
    <n v="2"/>
    <n v="0.66666666666666663"/>
  </r>
  <r>
    <n v="317"/>
    <n v="35"/>
    <x v="5031"/>
    <n v="1"/>
    <n v="1"/>
    <n v="4"/>
    <n v="4"/>
    <n v="3"/>
    <n v="1"/>
  </r>
  <r>
    <n v="317"/>
    <n v="159"/>
    <x v="5032"/>
    <n v="1"/>
    <n v="3"/>
    <n v="3"/>
    <n v="4"/>
    <n v="3"/>
    <n v="1"/>
  </r>
  <r>
    <n v="318"/>
    <n v="292"/>
    <x v="5033"/>
    <n v="47"/>
    <n v="59"/>
    <n v="59"/>
    <n v="74"/>
    <n v="0.57446808510638303"/>
    <n v="0.19148936170212769"/>
  </r>
  <r>
    <n v="318"/>
    <n v="296"/>
    <x v="5034"/>
    <n v="31"/>
    <n v="39"/>
    <n v="59"/>
    <n v="116"/>
    <n v="2.7419354838709675"/>
    <n v="0.91397849462365588"/>
  </r>
  <r>
    <n v="318"/>
    <n v="293"/>
    <x v="5035"/>
    <n v="18"/>
    <n v="52"/>
    <n v="66"/>
    <n v="152"/>
    <n v="7.4444444444444446"/>
    <n v="2.4814814814814814"/>
  </r>
  <r>
    <n v="318"/>
    <n v="76"/>
    <x v="5036"/>
    <n v="5"/>
    <n v="6"/>
    <n v="8"/>
    <n v="14"/>
    <n v="1.8"/>
    <n v="0.6"/>
  </r>
  <r>
    <n v="318"/>
    <n v="126"/>
    <x v="5037"/>
    <n v="3"/>
    <n v="3"/>
    <n v="10"/>
    <n v="63"/>
    <n v="20"/>
    <n v="6.666666666666667"/>
  </r>
  <r>
    <n v="318"/>
    <n v="25"/>
    <x v="5038"/>
    <n v="2"/>
    <n v="2"/>
    <n v="17"/>
    <n v="22"/>
    <n v="10"/>
    <n v="3.3333333333333335"/>
  </r>
  <r>
    <n v="318"/>
    <n v="476"/>
    <x v="5039"/>
    <n v="2"/>
    <n v="2"/>
    <n v="2"/>
    <n v="2"/>
    <n v="0"/>
    <n v="0"/>
  </r>
  <r>
    <n v="318"/>
    <n v="199"/>
    <x v="5040"/>
    <n v="1"/>
    <n v="1"/>
    <n v="1"/>
    <n v="2"/>
    <n v="1"/>
    <n v="0.33333333333333331"/>
  </r>
  <r>
    <n v="319"/>
    <n v="319"/>
    <x v="5041"/>
    <n v="54"/>
    <n v="73"/>
    <n v="113"/>
    <n v="179"/>
    <n v="2.3148148148148149"/>
    <n v="0.77160493827160492"/>
  </r>
  <r>
    <n v="319"/>
    <n v="332"/>
    <x v="5042"/>
    <n v="31"/>
    <n v="42"/>
    <n v="54"/>
    <n v="106"/>
    <n v="2.4193548387096775"/>
    <n v="0.80645161290322587"/>
  </r>
  <r>
    <n v="319"/>
    <n v="113"/>
    <x v="5043"/>
    <n v="11"/>
    <n v="16"/>
    <n v="19"/>
    <n v="23"/>
    <n v="1.0909090909090908"/>
    <n v="0.36363636363636359"/>
  </r>
  <r>
    <n v="319"/>
    <n v="163"/>
    <x v="5044"/>
    <n v="9"/>
    <n v="19"/>
    <n v="22"/>
    <n v="27"/>
    <n v="2"/>
    <n v="0.66666666666666663"/>
  </r>
  <r>
    <n v="319"/>
    <n v="35"/>
    <x v="5045"/>
    <n v="8"/>
    <n v="9"/>
    <n v="13"/>
    <n v="17"/>
    <n v="1.125"/>
    <n v="0.375"/>
  </r>
  <r>
    <n v="319"/>
    <n v="181"/>
    <x v="5046"/>
    <n v="4"/>
    <n v="5"/>
    <n v="7"/>
    <n v="8"/>
    <n v="1"/>
    <n v="0.33333333333333331"/>
  </r>
  <r>
    <n v="319"/>
    <n v="287"/>
    <x v="5047"/>
    <n v="4"/>
    <n v="7"/>
    <n v="21"/>
    <n v="75"/>
    <n v="17.75"/>
    <n v="5.916666666666667"/>
  </r>
  <r>
    <n v="319"/>
    <n v="333"/>
    <x v="5048"/>
    <n v="2"/>
    <n v="3"/>
    <n v="3"/>
    <n v="3"/>
    <n v="0.5"/>
    <n v="0.16666666666666666"/>
  </r>
  <r>
    <n v="319"/>
    <n v="43"/>
    <x v="5049"/>
    <n v="1"/>
    <n v="1"/>
    <n v="4"/>
    <n v="4"/>
    <n v="3"/>
    <n v="1"/>
  </r>
  <r>
    <n v="319"/>
    <n v="44"/>
    <x v="5050"/>
    <n v="1"/>
    <n v="5"/>
    <n v="10"/>
    <n v="18"/>
    <n v="17"/>
    <n v="5.666666666666667"/>
  </r>
  <r>
    <n v="319"/>
    <n v="176"/>
    <x v="5051"/>
    <n v="1"/>
    <n v="4"/>
    <n v="4"/>
    <n v="16"/>
    <n v="15"/>
    <n v="5"/>
  </r>
  <r>
    <n v="319"/>
    <n v="212"/>
    <x v="5052"/>
    <n v="1"/>
    <n v="5"/>
    <n v="5"/>
    <n v="7"/>
    <n v="6"/>
    <n v="2"/>
  </r>
  <r>
    <n v="319"/>
    <n v="216"/>
    <x v="5053"/>
    <n v="1"/>
    <n v="1"/>
    <n v="1"/>
    <n v="2"/>
    <n v="1"/>
    <n v="0.33333333333333331"/>
  </r>
  <r>
    <n v="319"/>
    <n v="246"/>
    <x v="5054"/>
    <n v="1"/>
    <n v="2"/>
    <n v="4"/>
    <n v="9"/>
    <n v="8"/>
    <n v="2.6666666666666665"/>
  </r>
  <r>
    <n v="319"/>
    <n v="493"/>
    <x v="5055"/>
    <n v="1"/>
    <n v="2"/>
    <n v="2"/>
    <n v="3"/>
    <n v="2"/>
    <n v="0.66666666666666663"/>
  </r>
  <r>
    <n v="320"/>
    <n v="342"/>
    <x v="5056"/>
    <n v="590"/>
    <n v="947"/>
    <n v="1068"/>
    <n v="1115"/>
    <n v="0.88983050847457623"/>
    <n v="0.29661016949152541"/>
  </r>
  <r>
    <n v="320"/>
    <n v="21"/>
    <x v="5057"/>
    <n v="154"/>
    <n v="226"/>
    <n v="252"/>
    <n v="442"/>
    <n v="1.8701298701298701"/>
    <n v="0.62337662337662336"/>
  </r>
  <r>
    <n v="320"/>
    <n v="282"/>
    <x v="5058"/>
    <n v="82"/>
    <n v="196"/>
    <n v="240"/>
    <n v="252"/>
    <n v="2.0731707317073171"/>
    <n v="0.69105691056910568"/>
  </r>
  <r>
    <n v="320"/>
    <n v="233"/>
    <x v="5059"/>
    <n v="37"/>
    <n v="41"/>
    <n v="45"/>
    <n v="78"/>
    <n v="1.1081081081081081"/>
    <n v="0.36936936936936937"/>
  </r>
  <r>
    <n v="320"/>
    <n v="382"/>
    <x v="5060"/>
    <n v="20"/>
    <n v="24"/>
    <n v="36"/>
    <n v="91"/>
    <n v="3.55"/>
    <n v="1.1833333333333333"/>
  </r>
  <r>
    <n v="320"/>
    <n v="125"/>
    <x v="5061"/>
    <n v="17"/>
    <n v="28"/>
    <n v="68"/>
    <n v="138"/>
    <n v="7.117647058823529"/>
    <n v="2.3725490196078431"/>
  </r>
  <r>
    <n v="320"/>
    <n v="137"/>
    <x v="5062"/>
    <n v="14"/>
    <n v="38"/>
    <n v="54"/>
    <n v="139"/>
    <n v="8.9285714285714288"/>
    <n v="2.9761904761904763"/>
  </r>
  <r>
    <n v="320"/>
    <n v="5"/>
    <x v="5063"/>
    <n v="13"/>
    <n v="27"/>
    <n v="70"/>
    <n v="79"/>
    <n v="5.0769230769230766"/>
    <n v="1.6923076923076923"/>
  </r>
  <r>
    <n v="320"/>
    <n v="43"/>
    <x v="5064"/>
    <n v="12"/>
    <n v="12"/>
    <n v="12"/>
    <n v="26"/>
    <n v="1.1666666666666667"/>
    <n v="0.3888888888888889"/>
  </r>
  <r>
    <n v="320"/>
    <n v="51"/>
    <x v="5065"/>
    <n v="11"/>
    <n v="18"/>
    <n v="32"/>
    <n v="44"/>
    <n v="3"/>
    <n v="1"/>
  </r>
  <r>
    <n v="320"/>
    <n v="215"/>
    <x v="5066"/>
    <n v="6"/>
    <n v="12"/>
    <n v="14"/>
    <n v="16"/>
    <n v="1.6666666666666667"/>
    <n v="0.55555555555555558"/>
  </r>
  <r>
    <n v="320"/>
    <n v="68"/>
    <x v="5067"/>
    <n v="5"/>
    <n v="13"/>
    <n v="85"/>
    <n v="115"/>
    <n v="22"/>
    <n v="7.333333333333333"/>
  </r>
  <r>
    <n v="320"/>
    <n v="381"/>
    <x v="5068"/>
    <n v="4"/>
    <n v="26"/>
    <n v="42"/>
    <n v="72"/>
    <n v="17"/>
    <n v="5.666666666666667"/>
  </r>
  <r>
    <n v="320"/>
    <n v="120"/>
    <x v="5069"/>
    <n v="3"/>
    <n v="4"/>
    <n v="5"/>
    <n v="7"/>
    <n v="1.3333333333333333"/>
    <n v="0.44444444444444442"/>
  </r>
  <r>
    <n v="320"/>
    <n v="29"/>
    <x v="5070"/>
    <n v="2"/>
    <n v="2"/>
    <n v="2"/>
    <n v="2"/>
    <n v="0"/>
    <n v="0"/>
  </r>
  <r>
    <n v="320"/>
    <n v="35"/>
    <x v="5071"/>
    <n v="2"/>
    <n v="7"/>
    <n v="25"/>
    <n v="36"/>
    <n v="17"/>
    <n v="5.666666666666667"/>
  </r>
  <r>
    <n v="320"/>
    <n v="84"/>
    <x v="5072"/>
    <n v="2"/>
    <n v="4"/>
    <n v="8"/>
    <n v="20"/>
    <n v="9"/>
    <n v="3"/>
  </r>
  <r>
    <n v="320"/>
    <n v="281"/>
    <x v="5073"/>
    <n v="2"/>
    <n v="3"/>
    <n v="5"/>
    <n v="5"/>
    <n v="1.5"/>
    <n v="0.5"/>
  </r>
  <r>
    <n v="320"/>
    <n v="321"/>
    <x v="5074"/>
    <n v="2"/>
    <n v="17"/>
    <n v="20"/>
    <n v="37"/>
    <n v="17.5"/>
    <n v="5.833333333333333"/>
  </r>
  <r>
    <n v="320"/>
    <n v="4"/>
    <x v="5075"/>
    <n v="1"/>
    <n v="3"/>
    <n v="6"/>
    <n v="14"/>
    <n v="13"/>
    <n v="4.333333333333333"/>
  </r>
  <r>
    <n v="320"/>
    <n v="20"/>
    <x v="5076"/>
    <n v="1"/>
    <n v="1"/>
    <n v="3"/>
    <n v="3"/>
    <n v="2"/>
    <n v="0.66666666666666663"/>
  </r>
  <r>
    <n v="320"/>
    <n v="92"/>
    <x v="5077"/>
    <n v="1"/>
    <n v="1"/>
    <n v="7"/>
    <n v="10"/>
    <n v="9"/>
    <n v="3"/>
  </r>
  <r>
    <n v="320"/>
    <n v="135"/>
    <x v="5078"/>
    <n v="1"/>
    <n v="2"/>
    <n v="3"/>
    <n v="3"/>
    <n v="2"/>
    <n v="0.66666666666666663"/>
  </r>
  <r>
    <n v="320"/>
    <n v="197"/>
    <x v="5079"/>
    <n v="1"/>
    <n v="1"/>
    <n v="4"/>
    <n v="13"/>
    <n v="12"/>
    <n v="4"/>
  </r>
  <r>
    <n v="320"/>
    <n v="278"/>
    <x v="5080"/>
    <n v="1"/>
    <n v="1"/>
    <n v="2"/>
    <n v="8"/>
    <n v="7"/>
    <n v="2.3333333333333335"/>
  </r>
  <r>
    <n v="320"/>
    <n v="359"/>
    <x v="5081"/>
    <n v="1"/>
    <n v="1"/>
    <n v="1"/>
    <n v="2"/>
    <n v="1"/>
    <n v="0.33333333333333331"/>
  </r>
  <r>
    <n v="321"/>
    <n v="50"/>
    <x v="5082"/>
    <n v="105"/>
    <n v="158"/>
    <n v="190"/>
    <n v="296"/>
    <n v="1.819047619047619"/>
    <n v="0.6063492063492063"/>
  </r>
  <r>
    <n v="321"/>
    <n v="85"/>
    <x v="5083"/>
    <n v="28"/>
    <n v="35"/>
    <n v="44"/>
    <n v="44"/>
    <n v="0.5714285714285714"/>
    <n v="0.19047619047619047"/>
  </r>
  <r>
    <n v="321"/>
    <n v="177"/>
    <x v="5084"/>
    <n v="13"/>
    <n v="14"/>
    <n v="43"/>
    <n v="45"/>
    <n v="2.4615384615384617"/>
    <n v="0.8205128205128206"/>
  </r>
  <r>
    <n v="321"/>
    <n v="218"/>
    <x v="5085"/>
    <n v="9"/>
    <n v="12"/>
    <n v="15"/>
    <n v="16"/>
    <n v="0.77777777777777779"/>
    <n v="0.25925925925925924"/>
  </r>
  <r>
    <n v="321"/>
    <n v="247"/>
    <x v="5086"/>
    <n v="4"/>
    <n v="4"/>
    <n v="7"/>
    <n v="10"/>
    <n v="1.5"/>
    <n v="0.5"/>
  </r>
  <r>
    <n v="321"/>
    <n v="86"/>
    <x v="5087"/>
    <n v="3"/>
    <n v="4"/>
    <n v="5"/>
    <n v="7"/>
    <n v="1.3333333333333333"/>
    <n v="0.44444444444444442"/>
  </r>
  <r>
    <n v="321"/>
    <n v="114"/>
    <x v="5088"/>
    <n v="3"/>
    <n v="3"/>
    <n v="4"/>
    <n v="6"/>
    <n v="1"/>
    <n v="0.33333333333333331"/>
  </r>
  <r>
    <n v="321"/>
    <n v="209"/>
    <x v="5089"/>
    <n v="3"/>
    <n v="13"/>
    <n v="23"/>
    <n v="39"/>
    <n v="12"/>
    <n v="4"/>
  </r>
  <r>
    <n v="321"/>
    <n v="291"/>
    <x v="5090"/>
    <n v="2"/>
    <n v="4"/>
    <n v="4"/>
    <n v="5"/>
    <n v="1.5"/>
    <n v="0.5"/>
  </r>
  <r>
    <n v="321"/>
    <n v="383"/>
    <x v="5091"/>
    <n v="2"/>
    <n v="2"/>
    <n v="8"/>
    <n v="10"/>
    <n v="4"/>
    <n v="1.3333333333333333"/>
  </r>
  <r>
    <n v="321"/>
    <n v="334"/>
    <x v="5092"/>
    <n v="1"/>
    <n v="1"/>
    <n v="7"/>
    <n v="10"/>
    <n v="9"/>
    <n v="3"/>
  </r>
  <r>
    <n v="322"/>
    <n v="418"/>
    <x v="5093"/>
    <n v="254"/>
    <n v="535"/>
    <n v="578"/>
    <n v="609"/>
    <n v="1.3976377952755905"/>
    <n v="0.4658792650918635"/>
  </r>
  <r>
    <n v="322"/>
    <n v="247"/>
    <x v="5094"/>
    <n v="204"/>
    <n v="239"/>
    <n v="303"/>
    <n v="333"/>
    <n v="0.63235294117647056"/>
    <n v="0.2107843137254902"/>
  </r>
  <r>
    <n v="322"/>
    <n v="76"/>
    <x v="5095"/>
    <n v="5"/>
    <n v="14"/>
    <n v="37"/>
    <n v="51"/>
    <n v="9.1999999999999993"/>
    <n v="3.0666666666666664"/>
  </r>
  <r>
    <n v="322"/>
    <n v="35"/>
    <x v="5096"/>
    <n v="3"/>
    <n v="7"/>
    <n v="15"/>
    <n v="15"/>
    <n v="4"/>
    <n v="1.3333333333333333"/>
  </r>
  <r>
    <n v="322"/>
    <n v="90"/>
    <x v="5097"/>
    <n v="1"/>
    <n v="8"/>
    <n v="17"/>
    <n v="20"/>
    <n v="19"/>
    <n v="6.333333333333333"/>
  </r>
  <r>
    <n v="322"/>
    <n v="102"/>
    <x v="5098"/>
    <n v="1"/>
    <n v="1"/>
    <n v="1"/>
    <n v="16"/>
    <n v="15"/>
    <n v="5"/>
  </r>
  <r>
    <n v="323"/>
    <n v="344"/>
    <x v="5099"/>
    <n v="145"/>
    <n v="212"/>
    <n v="262"/>
    <n v="390"/>
    <n v="1.6896551724137931"/>
    <n v="0.56321839080459768"/>
  </r>
  <r>
    <n v="323"/>
    <n v="323"/>
    <x v="5100"/>
    <n v="83"/>
    <n v="178"/>
    <n v="196"/>
    <n v="206"/>
    <n v="1.4819277108433735"/>
    <n v="0.49397590361445781"/>
  </r>
  <r>
    <n v="323"/>
    <n v="227"/>
    <x v="5101"/>
    <n v="12"/>
    <n v="14"/>
    <n v="27"/>
    <n v="34"/>
    <n v="1.8333333333333333"/>
    <n v="0.61111111111111105"/>
  </r>
  <r>
    <n v="323"/>
    <n v="457"/>
    <x v="5102"/>
    <n v="7"/>
    <n v="8"/>
    <n v="8"/>
    <n v="17"/>
    <n v="1.4285714285714286"/>
    <n v="0.47619047619047622"/>
  </r>
  <r>
    <n v="323"/>
    <n v="246"/>
    <x v="5103"/>
    <n v="2"/>
    <n v="3"/>
    <n v="3"/>
    <n v="6"/>
    <n v="2"/>
    <n v="0.66666666666666663"/>
  </r>
  <r>
    <n v="323"/>
    <n v="471"/>
    <x v="5104"/>
    <n v="2"/>
    <n v="3"/>
    <n v="5"/>
    <n v="23"/>
    <n v="10.5"/>
    <n v="3.5"/>
  </r>
  <r>
    <n v="323"/>
    <n v="481"/>
    <x v="5105"/>
    <n v="2"/>
    <n v="2"/>
    <n v="4"/>
    <n v="5"/>
    <n v="1.5"/>
    <n v="0.5"/>
  </r>
  <r>
    <n v="323"/>
    <n v="24"/>
    <x v="5106"/>
    <n v="1"/>
    <n v="2"/>
    <n v="2"/>
    <n v="2"/>
    <n v="1"/>
    <n v="0.33333333333333331"/>
  </r>
  <r>
    <n v="323"/>
    <n v="87"/>
    <x v="5107"/>
    <n v="1"/>
    <n v="1"/>
    <n v="2"/>
    <n v="2"/>
    <n v="1"/>
    <n v="0.33333333333333331"/>
  </r>
  <r>
    <n v="323"/>
    <n v="144"/>
    <x v="5108"/>
    <n v="1"/>
    <n v="2"/>
    <n v="4"/>
    <n v="7"/>
    <n v="6"/>
    <n v="2"/>
  </r>
  <r>
    <n v="323"/>
    <n v="145"/>
    <x v="5109"/>
    <n v="1"/>
    <n v="1"/>
    <n v="4"/>
    <n v="10"/>
    <n v="9"/>
    <n v="3"/>
  </r>
  <r>
    <n v="324"/>
    <n v="177"/>
    <x v="5110"/>
    <n v="376"/>
    <n v="419"/>
    <n v="421"/>
    <n v="428"/>
    <n v="0.13829787234042554"/>
    <n v="4.6099290780141848E-2"/>
  </r>
  <r>
    <n v="324"/>
    <n v="85"/>
    <x v="5111"/>
    <n v="331"/>
    <n v="354"/>
    <n v="361"/>
    <n v="364"/>
    <n v="9.9697885196374625E-2"/>
    <n v="3.3232628398791542E-2"/>
  </r>
  <r>
    <n v="324"/>
    <n v="176"/>
    <x v="5112"/>
    <n v="56"/>
    <n v="78"/>
    <n v="83"/>
    <n v="117"/>
    <n v="1.0892857142857142"/>
    <n v="0.36309523809523808"/>
  </r>
  <r>
    <n v="324"/>
    <n v="340"/>
    <x v="5113"/>
    <n v="55"/>
    <n v="64"/>
    <n v="94"/>
    <n v="95"/>
    <n v="0.72727272727272729"/>
    <n v="0.24242424242424243"/>
  </r>
  <r>
    <n v="324"/>
    <n v="76"/>
    <x v="5114"/>
    <n v="53"/>
    <n v="101"/>
    <n v="136"/>
    <n v="195"/>
    <n v="2.6792452830188678"/>
    <n v="0.89308176100628922"/>
  </r>
  <r>
    <n v="324"/>
    <n v="332"/>
    <x v="5115"/>
    <n v="40"/>
    <n v="54"/>
    <n v="57"/>
    <n v="87"/>
    <n v="1.175"/>
    <n v="0.39166666666666666"/>
  </r>
  <r>
    <n v="324"/>
    <n v="118"/>
    <x v="5116"/>
    <n v="22"/>
    <n v="52"/>
    <n v="55"/>
    <n v="120"/>
    <n v="4.4545454545454541"/>
    <n v="1.4848484848484846"/>
  </r>
  <r>
    <n v="324"/>
    <n v="307"/>
    <x v="5117"/>
    <n v="13"/>
    <n v="18"/>
    <n v="18"/>
    <n v="21"/>
    <n v="0.61538461538461542"/>
    <n v="0.20512820512820515"/>
  </r>
  <r>
    <n v="324"/>
    <n v="36"/>
    <x v="5118"/>
    <n v="5"/>
    <n v="6"/>
    <n v="6"/>
    <n v="17"/>
    <n v="2.4"/>
    <n v="0.79999999999999993"/>
  </r>
  <r>
    <n v="324"/>
    <n v="40"/>
    <x v="5119"/>
    <n v="4"/>
    <n v="8"/>
    <n v="31"/>
    <n v="65"/>
    <n v="15.25"/>
    <n v="5.083333333333333"/>
  </r>
  <r>
    <n v="324"/>
    <n v="71"/>
    <x v="5120"/>
    <n v="4"/>
    <n v="5"/>
    <n v="9"/>
    <n v="10"/>
    <n v="1.5"/>
    <n v="0.5"/>
  </r>
  <r>
    <n v="324"/>
    <n v="458"/>
    <x v="5121"/>
    <n v="4"/>
    <n v="7"/>
    <n v="7"/>
    <n v="14"/>
    <n v="2.5"/>
    <n v="0.83333333333333337"/>
  </r>
  <r>
    <n v="324"/>
    <n v="61"/>
    <x v="5122"/>
    <n v="3"/>
    <n v="4"/>
    <n v="8"/>
    <n v="10"/>
    <n v="2.3333333333333335"/>
    <n v="0.77777777777777779"/>
  </r>
  <r>
    <n v="324"/>
    <n v="138"/>
    <x v="5123"/>
    <n v="3"/>
    <n v="5"/>
    <n v="8"/>
    <n v="11"/>
    <n v="2.6666666666666665"/>
    <n v="0.88888888888888884"/>
  </r>
  <r>
    <n v="324"/>
    <n v="164"/>
    <x v="5124"/>
    <n v="3"/>
    <n v="3"/>
    <n v="5"/>
    <n v="6"/>
    <n v="1"/>
    <n v="0.33333333333333331"/>
  </r>
  <r>
    <n v="324"/>
    <n v="192"/>
    <x v="5125"/>
    <n v="3"/>
    <n v="19"/>
    <n v="75"/>
    <n v="108"/>
    <n v="35"/>
    <n v="11.666666666666666"/>
  </r>
  <r>
    <n v="324"/>
    <n v="258"/>
    <x v="5126"/>
    <n v="3"/>
    <n v="3"/>
    <n v="3"/>
    <n v="5"/>
    <n v="0.66666666666666663"/>
    <n v="0.22222222222222221"/>
  </r>
  <r>
    <n v="324"/>
    <n v="283"/>
    <x v="5127"/>
    <n v="3"/>
    <n v="3"/>
    <n v="116"/>
    <n v="128"/>
    <n v="41.666666666666664"/>
    <n v="13.888888888888888"/>
  </r>
  <r>
    <n v="324"/>
    <n v="2"/>
    <x v="5128"/>
    <n v="2"/>
    <n v="7"/>
    <n v="10"/>
    <n v="14"/>
    <n v="6"/>
    <n v="2"/>
  </r>
  <r>
    <n v="324"/>
    <n v="236"/>
    <x v="5129"/>
    <n v="2"/>
    <n v="4"/>
    <n v="4"/>
    <n v="4"/>
    <n v="1"/>
    <n v="0.33333333333333331"/>
  </r>
  <r>
    <n v="324"/>
    <n v="255"/>
    <x v="5130"/>
    <n v="2"/>
    <n v="7"/>
    <n v="14"/>
    <n v="15"/>
    <n v="6.5"/>
    <n v="2.1666666666666665"/>
  </r>
  <r>
    <n v="324"/>
    <n v="341"/>
    <x v="5131"/>
    <n v="2"/>
    <n v="6"/>
    <n v="13"/>
    <n v="22"/>
    <n v="10"/>
    <n v="3.3333333333333335"/>
  </r>
  <r>
    <n v="324"/>
    <n v="116"/>
    <x v="5132"/>
    <n v="1"/>
    <n v="1"/>
    <n v="9"/>
    <n v="11"/>
    <n v="10"/>
    <n v="3.3333333333333335"/>
  </r>
  <r>
    <n v="324"/>
    <n v="233"/>
    <x v="5133"/>
    <n v="1"/>
    <n v="1"/>
    <n v="2"/>
    <n v="2"/>
    <n v="1"/>
    <n v="0.33333333333333331"/>
  </r>
  <r>
    <n v="324"/>
    <n v="239"/>
    <x v="5134"/>
    <n v="1"/>
    <n v="2"/>
    <n v="2"/>
    <n v="4"/>
    <n v="3"/>
    <n v="1"/>
  </r>
  <r>
    <n v="324"/>
    <n v="502"/>
    <x v="5135"/>
    <n v="1"/>
    <n v="1"/>
    <n v="2"/>
    <n v="2"/>
    <n v="1"/>
    <n v="0.33333333333333331"/>
  </r>
  <r>
    <n v="324"/>
    <n v="511"/>
    <x v="5136"/>
    <n v="1"/>
    <n v="1"/>
    <n v="1"/>
    <n v="4"/>
    <n v="3"/>
    <n v="1"/>
  </r>
  <r>
    <n v="325"/>
    <n v="293"/>
    <x v="5137"/>
    <n v="121"/>
    <n v="127"/>
    <n v="138"/>
    <n v="186"/>
    <n v="0.53719008264462809"/>
    <n v="0.1790633608815427"/>
  </r>
  <r>
    <n v="325"/>
    <n v="230"/>
    <x v="5138"/>
    <n v="89"/>
    <n v="114"/>
    <n v="148"/>
    <n v="193"/>
    <n v="1.1685393258426966"/>
    <n v="0.38951310861423222"/>
  </r>
  <r>
    <n v="325"/>
    <n v="239"/>
    <x v="5139"/>
    <n v="80"/>
    <n v="82"/>
    <n v="112"/>
    <n v="157"/>
    <n v="0.96250000000000002"/>
    <n v="0.32083333333333336"/>
  </r>
  <r>
    <n v="325"/>
    <n v="297"/>
    <x v="5140"/>
    <n v="28"/>
    <n v="36"/>
    <n v="37"/>
    <n v="66"/>
    <n v="1.3571428571428572"/>
    <n v="0.45238095238095238"/>
  </r>
  <r>
    <n v="325"/>
    <n v="245"/>
    <x v="5141"/>
    <n v="14"/>
    <n v="16"/>
    <n v="16"/>
    <n v="24"/>
    <n v="0.7142857142857143"/>
    <n v="0.23809523809523811"/>
  </r>
  <r>
    <n v="325"/>
    <n v="347"/>
    <x v="5142"/>
    <n v="10"/>
    <n v="10"/>
    <n v="11"/>
    <n v="17"/>
    <n v="0.7"/>
    <n v="0.23333333333333331"/>
  </r>
  <r>
    <n v="325"/>
    <n v="152"/>
    <x v="5143"/>
    <n v="9"/>
    <n v="22"/>
    <n v="27"/>
    <n v="40"/>
    <n v="3.4444444444444446"/>
    <n v="1.1481481481481481"/>
  </r>
  <r>
    <n v="325"/>
    <n v="476"/>
    <x v="5144"/>
    <n v="5"/>
    <n v="5"/>
    <n v="6"/>
    <n v="12"/>
    <n v="1.4"/>
    <n v="0.46666666666666662"/>
  </r>
  <r>
    <n v="325"/>
    <n v="260"/>
    <x v="5145"/>
    <n v="3"/>
    <n v="3"/>
    <n v="4"/>
    <n v="7"/>
    <n v="1.3333333333333333"/>
    <n v="0.44444444444444442"/>
  </r>
  <r>
    <n v="325"/>
    <n v="143"/>
    <x v="5146"/>
    <n v="2"/>
    <n v="4"/>
    <n v="17"/>
    <n v="19"/>
    <n v="8.5"/>
    <n v="2.8333333333333335"/>
  </r>
  <r>
    <n v="325"/>
    <n v="118"/>
    <x v="5147"/>
    <n v="1"/>
    <n v="1"/>
    <n v="1"/>
    <n v="7"/>
    <n v="6"/>
    <n v="2"/>
  </r>
  <r>
    <n v="325"/>
    <n v="515"/>
    <x v="5148"/>
    <n v="1"/>
    <n v="4"/>
    <n v="5"/>
    <n v="9"/>
    <n v="8"/>
    <n v="2.6666666666666665"/>
  </r>
  <r>
    <n v="326"/>
    <n v="256"/>
    <x v="5149"/>
    <n v="19"/>
    <n v="23"/>
    <n v="26"/>
    <n v="26"/>
    <n v="0.36842105263157893"/>
    <n v="0.12280701754385964"/>
  </r>
  <r>
    <n v="326"/>
    <n v="297"/>
    <x v="5150"/>
    <n v="16"/>
    <n v="18"/>
    <n v="30"/>
    <n v="32"/>
    <n v="1"/>
    <n v="0.33333333333333331"/>
  </r>
  <r>
    <n v="326"/>
    <n v="332"/>
    <x v="5151"/>
    <n v="10"/>
    <n v="10"/>
    <n v="14"/>
    <n v="112"/>
    <n v="10.199999999999999"/>
    <n v="3.4"/>
  </r>
  <r>
    <n v="326"/>
    <n v="143"/>
    <x v="5152"/>
    <n v="3"/>
    <n v="3"/>
    <n v="3"/>
    <n v="16"/>
    <n v="4.333333333333333"/>
    <n v="1.4444444444444444"/>
  </r>
  <r>
    <n v="326"/>
    <n v="225"/>
    <x v="5153"/>
    <n v="2"/>
    <n v="3"/>
    <n v="5"/>
    <n v="19"/>
    <n v="8.5"/>
    <n v="2.8333333333333335"/>
  </r>
  <r>
    <n v="326"/>
    <n v="470"/>
    <x v="5154"/>
    <n v="2"/>
    <n v="7"/>
    <n v="8"/>
    <n v="9"/>
    <n v="3.5"/>
    <n v="1.1666666666666667"/>
  </r>
  <r>
    <n v="326"/>
    <n v="471"/>
    <x v="5155"/>
    <n v="2"/>
    <n v="5"/>
    <n v="6"/>
    <n v="8"/>
    <n v="3"/>
    <n v="1"/>
  </r>
  <r>
    <n v="326"/>
    <n v="481"/>
    <x v="5156"/>
    <n v="2"/>
    <n v="3"/>
    <n v="5"/>
    <n v="10"/>
    <n v="4"/>
    <n v="1.3333333333333333"/>
  </r>
  <r>
    <n v="326"/>
    <n v="113"/>
    <x v="5157"/>
    <n v="1"/>
    <n v="1"/>
    <n v="4"/>
    <n v="5"/>
    <n v="4"/>
    <n v="1.3333333333333333"/>
  </r>
  <r>
    <n v="326"/>
    <n v="123"/>
    <x v="5158"/>
    <n v="1"/>
    <n v="1"/>
    <n v="1"/>
    <n v="4"/>
    <n v="3"/>
    <n v="1"/>
  </r>
  <r>
    <n v="326"/>
    <n v="176"/>
    <x v="5159"/>
    <n v="1"/>
    <n v="2"/>
    <n v="4"/>
    <n v="5"/>
    <n v="4"/>
    <n v="1.3333333333333333"/>
  </r>
  <r>
    <n v="326"/>
    <n v="498"/>
    <x v="5160"/>
    <n v="1"/>
    <n v="2"/>
    <n v="2"/>
    <n v="4"/>
    <n v="3"/>
    <n v="1"/>
  </r>
  <r>
    <n v="327"/>
    <n v="13"/>
    <x v="5161"/>
    <n v="218"/>
    <n v="245"/>
    <n v="245"/>
    <n v="422"/>
    <n v="0.93577981651376152"/>
    <n v="0.31192660550458717"/>
  </r>
  <r>
    <n v="327"/>
    <n v="20"/>
    <x v="5162"/>
    <n v="190"/>
    <n v="221"/>
    <n v="276"/>
    <n v="314"/>
    <n v="0.65263157894736845"/>
    <n v="0.21754385964912282"/>
  </r>
  <r>
    <n v="327"/>
    <n v="313"/>
    <x v="5163"/>
    <n v="97"/>
    <n v="104"/>
    <n v="112"/>
    <n v="136"/>
    <n v="0.40206185567010311"/>
    <n v="0.13402061855670103"/>
  </r>
  <r>
    <n v="327"/>
    <n v="117"/>
    <x v="5164"/>
    <n v="91"/>
    <n v="112"/>
    <n v="116"/>
    <n v="126"/>
    <n v="0.38461538461538464"/>
    <n v="0.12820512820512822"/>
  </r>
  <r>
    <n v="327"/>
    <n v="85"/>
    <x v="5165"/>
    <n v="52"/>
    <n v="58"/>
    <n v="59"/>
    <n v="64"/>
    <n v="0.23076923076923078"/>
    <n v="7.6923076923076927E-2"/>
  </r>
  <r>
    <n v="327"/>
    <n v="77"/>
    <x v="5166"/>
    <n v="27"/>
    <n v="33"/>
    <n v="36"/>
    <n v="57"/>
    <n v="1.1111111111111112"/>
    <n v="0.37037037037037041"/>
  </r>
  <r>
    <n v="327"/>
    <n v="304"/>
    <x v="5167"/>
    <n v="16"/>
    <n v="20"/>
    <n v="22"/>
    <n v="24"/>
    <n v="0.5"/>
    <n v="0.16666666666666666"/>
  </r>
  <r>
    <n v="327"/>
    <n v="90"/>
    <x v="5168"/>
    <n v="13"/>
    <n v="13"/>
    <n v="95"/>
    <n v="101"/>
    <n v="6.7692307692307692"/>
    <n v="2.2564102564102564"/>
  </r>
  <r>
    <n v="327"/>
    <n v="100"/>
    <x v="5169"/>
    <n v="13"/>
    <n v="42"/>
    <n v="105"/>
    <n v="114"/>
    <n v="7.7692307692307692"/>
    <n v="2.5897435897435899"/>
  </r>
  <r>
    <n v="327"/>
    <n v="54"/>
    <x v="5170"/>
    <n v="10"/>
    <n v="10"/>
    <n v="15"/>
    <n v="20"/>
    <n v="1"/>
    <n v="0.33333333333333331"/>
  </r>
  <r>
    <n v="327"/>
    <n v="133"/>
    <x v="5171"/>
    <n v="9"/>
    <n v="9"/>
    <n v="9"/>
    <n v="26"/>
    <n v="1.8888888888888888"/>
    <n v="0.62962962962962965"/>
  </r>
  <r>
    <n v="327"/>
    <n v="258"/>
    <x v="5172"/>
    <n v="8"/>
    <n v="13"/>
    <n v="15"/>
    <n v="22"/>
    <n v="1.75"/>
    <n v="0.58333333333333337"/>
  </r>
  <r>
    <n v="327"/>
    <n v="91"/>
    <x v="5173"/>
    <n v="8"/>
    <n v="13"/>
    <n v="18"/>
    <n v="113"/>
    <n v="13.125"/>
    <n v="4.375"/>
  </r>
  <r>
    <n v="327"/>
    <n v="111"/>
    <x v="5174"/>
    <n v="7"/>
    <n v="21"/>
    <n v="105"/>
    <n v="138"/>
    <n v="18.714285714285715"/>
    <n v="6.2380952380952381"/>
  </r>
  <r>
    <n v="327"/>
    <n v="26"/>
    <x v="5175"/>
    <n v="7"/>
    <n v="15"/>
    <n v="36"/>
    <n v="94"/>
    <n v="12.428571428571429"/>
    <n v="4.1428571428571432"/>
  </r>
  <r>
    <n v="327"/>
    <n v="66"/>
    <x v="5176"/>
    <n v="6"/>
    <n v="11"/>
    <n v="41"/>
    <n v="62"/>
    <n v="9.3333333333333339"/>
    <n v="3.1111111111111112"/>
  </r>
  <r>
    <n v="327"/>
    <n v="174"/>
    <x v="5177"/>
    <n v="6"/>
    <n v="14"/>
    <n v="68"/>
    <n v="92"/>
    <n v="14.333333333333334"/>
    <n v="4.7777777777777777"/>
  </r>
  <r>
    <n v="327"/>
    <n v="243"/>
    <x v="5178"/>
    <n v="5"/>
    <n v="6"/>
    <n v="8"/>
    <n v="8"/>
    <n v="0.6"/>
    <n v="0.19999999999999998"/>
  </r>
  <r>
    <n v="327"/>
    <n v="330"/>
    <x v="5179"/>
    <n v="5"/>
    <n v="6"/>
    <n v="8"/>
    <n v="14"/>
    <n v="1.8"/>
    <n v="0.6"/>
  </r>
  <r>
    <n v="327"/>
    <n v="511"/>
    <x v="5180"/>
    <n v="5"/>
    <n v="6"/>
    <n v="6"/>
    <n v="6"/>
    <n v="0.2"/>
    <n v="6.6666666666666666E-2"/>
  </r>
  <r>
    <n v="327"/>
    <n v="29"/>
    <x v="5181"/>
    <n v="3"/>
    <n v="4"/>
    <n v="5"/>
    <n v="6"/>
    <n v="1"/>
    <n v="0.33333333333333331"/>
  </r>
  <r>
    <n v="327"/>
    <n v="350"/>
    <x v="5182"/>
    <n v="3"/>
    <n v="5"/>
    <n v="6"/>
    <n v="11"/>
    <n v="2.6666666666666665"/>
    <n v="0.88888888888888884"/>
  </r>
  <r>
    <n v="327"/>
    <n v="80"/>
    <x v="5183"/>
    <n v="1"/>
    <n v="5"/>
    <n v="5"/>
    <n v="6"/>
    <n v="5"/>
    <n v="1.6666666666666667"/>
  </r>
  <r>
    <n v="327"/>
    <n v="246"/>
    <x v="5184"/>
    <n v="1"/>
    <n v="1"/>
    <n v="2"/>
    <n v="3"/>
    <n v="2"/>
    <n v="0.66666666666666663"/>
  </r>
  <r>
    <n v="328"/>
    <n v="425"/>
    <x v="5185"/>
    <n v="242"/>
    <n v="250"/>
    <n v="526"/>
    <n v="562"/>
    <n v="1.3223140495867769"/>
    <n v="0.44077134986225897"/>
  </r>
  <r>
    <n v="328"/>
    <n v="431"/>
    <x v="5186"/>
    <n v="6"/>
    <n v="19"/>
    <n v="32"/>
    <n v="46"/>
    <n v="6.666666666666667"/>
    <n v="2.2222222222222223"/>
  </r>
  <r>
    <n v="328"/>
    <n v="6"/>
    <x v="5187"/>
    <n v="4"/>
    <n v="5"/>
    <n v="6"/>
    <n v="6"/>
    <n v="0.5"/>
    <n v="0.16666666666666666"/>
  </r>
  <r>
    <n v="328"/>
    <n v="390"/>
    <x v="5188"/>
    <n v="1"/>
    <n v="1"/>
    <n v="4"/>
    <n v="4"/>
    <n v="3"/>
    <n v="1"/>
  </r>
  <r>
    <n v="329"/>
    <n v="172"/>
    <x v="5189"/>
    <n v="55"/>
    <n v="68"/>
    <n v="68"/>
    <n v="81"/>
    <n v="0.47272727272727272"/>
    <n v="0.15757575757575756"/>
  </r>
  <r>
    <n v="329"/>
    <n v="153"/>
    <x v="5190"/>
    <n v="36"/>
    <n v="44"/>
    <n v="57"/>
    <n v="73"/>
    <n v="1.0277777777777777"/>
    <n v="0.34259259259259256"/>
  </r>
  <r>
    <n v="329"/>
    <n v="226"/>
    <x v="5191"/>
    <n v="18"/>
    <n v="28"/>
    <n v="32"/>
    <n v="41"/>
    <n v="1.2777777777777777"/>
    <n v="0.42592592592592587"/>
  </r>
  <r>
    <n v="329"/>
    <n v="53"/>
    <x v="5192"/>
    <n v="16"/>
    <n v="17"/>
    <n v="30"/>
    <n v="64"/>
    <n v="3"/>
    <n v="1"/>
  </r>
  <r>
    <n v="329"/>
    <n v="46"/>
    <x v="5193"/>
    <n v="14"/>
    <n v="17"/>
    <n v="17"/>
    <n v="19"/>
    <n v="0.35714285714285715"/>
    <n v="0.11904761904761905"/>
  </r>
  <r>
    <n v="329"/>
    <n v="255"/>
    <x v="5194"/>
    <n v="11"/>
    <n v="11"/>
    <n v="19"/>
    <n v="21"/>
    <n v="0.90909090909090906"/>
    <n v="0.30303030303030304"/>
  </r>
  <r>
    <n v="329"/>
    <n v="161"/>
    <x v="5195"/>
    <n v="11"/>
    <n v="11"/>
    <n v="17"/>
    <n v="22"/>
    <n v="1"/>
    <n v="0.33333333333333331"/>
  </r>
  <r>
    <n v="329"/>
    <n v="341"/>
    <x v="5196"/>
    <n v="8"/>
    <n v="8"/>
    <n v="10"/>
    <n v="36"/>
    <n v="3.5"/>
    <n v="1.1666666666666667"/>
  </r>
  <r>
    <n v="329"/>
    <n v="194"/>
    <x v="5197"/>
    <n v="7"/>
    <n v="18"/>
    <n v="45"/>
    <n v="53"/>
    <n v="6.5714285714285712"/>
    <n v="2.1904761904761902"/>
  </r>
  <r>
    <n v="329"/>
    <n v="43"/>
    <x v="5198"/>
    <n v="7"/>
    <n v="10"/>
    <n v="11"/>
    <n v="33"/>
    <n v="3.7142857142857144"/>
    <n v="1.2380952380952381"/>
  </r>
  <r>
    <n v="329"/>
    <n v="325"/>
    <x v="5199"/>
    <n v="5"/>
    <n v="5"/>
    <n v="6"/>
    <n v="10"/>
    <n v="1"/>
    <n v="0.33333333333333331"/>
  </r>
  <r>
    <n v="329"/>
    <n v="463"/>
    <x v="5200"/>
    <n v="4"/>
    <n v="10"/>
    <n v="11"/>
    <n v="12"/>
    <n v="2"/>
    <n v="0.66666666666666663"/>
  </r>
  <r>
    <n v="329"/>
    <n v="4"/>
    <x v="5201"/>
    <n v="3"/>
    <n v="9"/>
    <n v="41"/>
    <n v="43"/>
    <n v="13.333333333333334"/>
    <n v="4.4444444444444446"/>
  </r>
  <r>
    <n v="329"/>
    <n v="54"/>
    <x v="5202"/>
    <n v="3"/>
    <n v="4"/>
    <n v="6"/>
    <n v="12"/>
    <n v="3"/>
    <n v="1"/>
  </r>
  <r>
    <n v="329"/>
    <n v="2"/>
    <x v="5203"/>
    <n v="1"/>
    <n v="9"/>
    <n v="13"/>
    <n v="21"/>
    <n v="20"/>
    <n v="6.666666666666667"/>
  </r>
  <r>
    <n v="329"/>
    <n v="36"/>
    <x v="5204"/>
    <n v="1"/>
    <n v="1"/>
    <n v="17"/>
    <n v="31"/>
    <n v="30"/>
    <n v="10"/>
  </r>
  <r>
    <n v="329"/>
    <n v="59"/>
    <x v="5205"/>
    <n v="1"/>
    <n v="1"/>
    <n v="2"/>
    <n v="10"/>
    <n v="9"/>
    <n v="3"/>
  </r>
  <r>
    <n v="329"/>
    <n v="112"/>
    <x v="5206"/>
    <n v="1"/>
    <n v="2"/>
    <n v="6"/>
    <n v="6"/>
    <n v="5"/>
    <n v="1.6666666666666667"/>
  </r>
  <r>
    <n v="329"/>
    <n v="330"/>
    <x v="5207"/>
    <n v="1"/>
    <n v="2"/>
    <n v="3"/>
    <n v="6"/>
    <n v="5"/>
    <n v="1.6666666666666667"/>
  </r>
  <r>
    <n v="330"/>
    <n v="48"/>
    <x v="5208"/>
    <n v="60"/>
    <n v="132"/>
    <n v="132"/>
    <n v="141"/>
    <n v="1.35"/>
    <n v="0.45"/>
  </r>
  <r>
    <n v="330"/>
    <n v="307"/>
    <x v="5209"/>
    <n v="8"/>
    <n v="9"/>
    <n v="12"/>
    <n v="17"/>
    <n v="1.125"/>
    <n v="0.375"/>
  </r>
  <r>
    <n v="330"/>
    <n v="260"/>
    <x v="5210"/>
    <n v="6"/>
    <n v="7"/>
    <n v="7"/>
    <n v="8"/>
    <n v="0.33333333333333331"/>
    <n v="0.1111111111111111"/>
  </r>
  <r>
    <n v="330"/>
    <n v="188"/>
    <x v="5211"/>
    <n v="3"/>
    <n v="4"/>
    <n v="7"/>
    <n v="12"/>
    <n v="3"/>
    <n v="1"/>
  </r>
  <r>
    <n v="330"/>
    <n v="324"/>
    <x v="5212"/>
    <n v="3"/>
    <n v="3"/>
    <n v="3"/>
    <n v="3"/>
    <n v="0"/>
    <n v="0"/>
  </r>
  <r>
    <n v="330"/>
    <n v="20"/>
    <x v="5213"/>
    <n v="2"/>
    <n v="6"/>
    <n v="8"/>
    <n v="10"/>
    <n v="4"/>
    <n v="1.3333333333333333"/>
  </r>
  <r>
    <n v="330"/>
    <n v="158"/>
    <x v="5214"/>
    <n v="2"/>
    <n v="2"/>
    <n v="3"/>
    <n v="3"/>
    <n v="0.5"/>
    <n v="0.16666666666666666"/>
  </r>
  <r>
    <n v="330"/>
    <n v="182"/>
    <x v="5215"/>
    <n v="2"/>
    <n v="2"/>
    <n v="2"/>
    <n v="2"/>
    <n v="0"/>
    <n v="0"/>
  </r>
  <r>
    <n v="330"/>
    <n v="25"/>
    <x v="5216"/>
    <n v="1"/>
    <n v="1"/>
    <n v="1"/>
    <n v="1"/>
    <n v="0"/>
    <n v="0"/>
  </r>
  <r>
    <n v="330"/>
    <n v="29"/>
    <x v="5217"/>
    <n v="1"/>
    <n v="1"/>
    <n v="1"/>
    <n v="1"/>
    <n v="0"/>
    <n v="0"/>
  </r>
  <r>
    <n v="330"/>
    <n v="453"/>
    <x v="5218"/>
    <n v="1"/>
    <n v="3"/>
    <n v="3"/>
    <n v="3"/>
    <n v="2"/>
    <n v="0.66666666666666663"/>
  </r>
  <r>
    <n v="330"/>
    <n v="454"/>
    <x v="5219"/>
    <n v="1"/>
    <n v="1"/>
    <n v="1"/>
    <n v="6"/>
    <n v="5"/>
    <n v="1.6666666666666667"/>
  </r>
  <r>
    <n v="330"/>
    <n v="465"/>
    <x v="5220"/>
    <n v="1"/>
    <n v="1"/>
    <n v="2"/>
    <n v="2"/>
    <n v="1"/>
    <n v="0.33333333333333331"/>
  </r>
  <r>
    <n v="330"/>
    <n v="479"/>
    <x v="5221"/>
    <n v="1"/>
    <n v="1"/>
    <n v="2"/>
    <n v="3"/>
    <n v="2"/>
    <n v="0.66666666666666663"/>
  </r>
  <r>
    <n v="331"/>
    <n v="225"/>
    <x v="5222"/>
    <n v="204"/>
    <n v="212"/>
    <n v="225"/>
    <n v="326"/>
    <n v="0.59803921568627449"/>
    <n v="0.19934640522875816"/>
  </r>
  <r>
    <n v="331"/>
    <n v="48"/>
    <x v="5223"/>
    <n v="175"/>
    <n v="197"/>
    <n v="258"/>
    <n v="425"/>
    <n v="1.4285714285714286"/>
    <n v="0.47619047619047622"/>
  </r>
  <r>
    <n v="331"/>
    <n v="289"/>
    <x v="5224"/>
    <n v="172"/>
    <n v="196"/>
    <n v="291"/>
    <n v="363"/>
    <n v="1.1104651162790697"/>
    <n v="0.37015503875968991"/>
  </r>
  <r>
    <n v="331"/>
    <n v="211"/>
    <x v="5225"/>
    <n v="128"/>
    <n v="166"/>
    <n v="217"/>
    <n v="224"/>
    <n v="0.75"/>
    <n v="0.25"/>
  </r>
  <r>
    <n v="331"/>
    <n v="340"/>
    <x v="5226"/>
    <n v="121"/>
    <n v="141"/>
    <n v="163"/>
    <n v="188"/>
    <n v="0.55371900826446285"/>
    <n v="0.18457300275482094"/>
  </r>
  <r>
    <n v="331"/>
    <n v="268"/>
    <x v="5227"/>
    <n v="102"/>
    <n v="128"/>
    <n v="153"/>
    <n v="193"/>
    <n v="0.89215686274509809"/>
    <n v="0.29738562091503268"/>
  </r>
  <r>
    <n v="331"/>
    <n v="77"/>
    <x v="5228"/>
    <n v="86"/>
    <n v="197"/>
    <n v="210"/>
    <n v="329"/>
    <n v="2.8255813953488373"/>
    <n v="0.94186046511627908"/>
  </r>
  <r>
    <n v="331"/>
    <n v="112"/>
    <x v="5229"/>
    <n v="83"/>
    <n v="88"/>
    <n v="89"/>
    <n v="90"/>
    <n v="8.4337349397590355E-2"/>
    <n v="2.8112449799196786E-2"/>
  </r>
  <r>
    <n v="331"/>
    <n v="327"/>
    <x v="5230"/>
    <n v="81"/>
    <n v="98"/>
    <n v="129"/>
    <n v="186"/>
    <n v="1.2962962962962963"/>
    <n v="0.43209876543209874"/>
  </r>
  <r>
    <n v="331"/>
    <n v="223"/>
    <x v="5231"/>
    <n v="79"/>
    <n v="87"/>
    <n v="96"/>
    <n v="105"/>
    <n v="0.32911392405063289"/>
    <n v="0.10970464135021096"/>
  </r>
  <r>
    <n v="331"/>
    <n v="127"/>
    <x v="5232"/>
    <n v="72"/>
    <n v="74"/>
    <n v="151"/>
    <n v="196"/>
    <n v="1.7222222222222223"/>
    <n v="0.57407407407407407"/>
  </r>
  <r>
    <n v="331"/>
    <n v="84"/>
    <x v="5233"/>
    <n v="59"/>
    <n v="88"/>
    <n v="89"/>
    <n v="94"/>
    <n v="0.59322033898305082"/>
    <n v="0.19774011299435026"/>
  </r>
  <r>
    <n v="331"/>
    <n v="299"/>
    <x v="5234"/>
    <n v="52"/>
    <n v="53"/>
    <n v="55"/>
    <n v="100"/>
    <n v="0.92307692307692313"/>
    <n v="0.30769230769230771"/>
  </r>
  <r>
    <n v="331"/>
    <n v="117"/>
    <x v="5235"/>
    <n v="40"/>
    <n v="48"/>
    <n v="59"/>
    <n v="100"/>
    <n v="1.5"/>
    <n v="0.5"/>
  </r>
  <r>
    <n v="331"/>
    <n v="110"/>
    <x v="5236"/>
    <n v="37"/>
    <n v="73"/>
    <n v="112"/>
    <n v="114"/>
    <n v="2.0810810810810811"/>
    <n v="0.69369369369369371"/>
  </r>
  <r>
    <n v="331"/>
    <n v="53"/>
    <x v="5237"/>
    <n v="32"/>
    <n v="50"/>
    <n v="176"/>
    <n v="294"/>
    <n v="8.1875"/>
    <n v="2.7291666666666665"/>
  </r>
  <r>
    <n v="331"/>
    <n v="13"/>
    <x v="5238"/>
    <n v="32"/>
    <n v="33"/>
    <n v="59"/>
    <n v="85"/>
    <n v="1.65625"/>
    <n v="0.55208333333333337"/>
  </r>
  <r>
    <n v="331"/>
    <n v="172"/>
    <x v="5239"/>
    <n v="29"/>
    <n v="39"/>
    <n v="71"/>
    <n v="76"/>
    <n v="1.6206896551724137"/>
    <n v="0.54022988505747127"/>
  </r>
  <r>
    <n v="331"/>
    <n v="35"/>
    <x v="5240"/>
    <n v="29"/>
    <n v="32"/>
    <n v="33"/>
    <n v="51"/>
    <n v="0.75862068965517238"/>
    <n v="0.25287356321839077"/>
  </r>
  <r>
    <n v="331"/>
    <n v="67"/>
    <x v="5241"/>
    <n v="25"/>
    <n v="38"/>
    <n v="40"/>
    <n v="58"/>
    <n v="1.32"/>
    <n v="0.44"/>
  </r>
  <r>
    <n v="331"/>
    <n v="177"/>
    <x v="5242"/>
    <n v="19"/>
    <n v="30"/>
    <n v="32"/>
    <n v="39"/>
    <n v="1.0526315789473684"/>
    <n v="0.35087719298245612"/>
  </r>
  <r>
    <n v="331"/>
    <n v="157"/>
    <x v="5243"/>
    <n v="18"/>
    <n v="23"/>
    <n v="26"/>
    <n v="49"/>
    <n v="1.7222222222222223"/>
    <n v="0.57407407407407407"/>
  </r>
  <r>
    <n v="331"/>
    <n v="131"/>
    <x v="5244"/>
    <n v="17"/>
    <n v="20"/>
    <n v="21"/>
    <n v="21"/>
    <n v="0.23529411764705882"/>
    <n v="7.8431372549019607E-2"/>
  </r>
  <r>
    <n v="331"/>
    <n v="343"/>
    <x v="5245"/>
    <n v="16"/>
    <n v="19"/>
    <n v="20"/>
    <n v="23"/>
    <n v="0.4375"/>
    <n v="0.14583333333333334"/>
  </r>
  <r>
    <n v="331"/>
    <n v="315"/>
    <x v="5246"/>
    <n v="15"/>
    <n v="17"/>
    <n v="21"/>
    <n v="46"/>
    <n v="2.0666666666666669"/>
    <n v="0.68888888888888899"/>
  </r>
  <r>
    <n v="331"/>
    <n v="350"/>
    <x v="5247"/>
    <n v="14"/>
    <n v="35"/>
    <n v="57"/>
    <n v="64"/>
    <n v="3.5714285714285716"/>
    <n v="1.1904761904761905"/>
  </r>
  <r>
    <n v="331"/>
    <n v="24"/>
    <x v="5248"/>
    <n v="12"/>
    <n v="15"/>
    <n v="16"/>
    <n v="39"/>
    <n v="2.25"/>
    <n v="0.75"/>
  </r>
  <r>
    <n v="331"/>
    <n v="51"/>
    <x v="5249"/>
    <n v="9"/>
    <n v="13"/>
    <n v="17"/>
    <n v="19"/>
    <n v="1.1111111111111112"/>
    <n v="0.37037037037037041"/>
  </r>
  <r>
    <n v="331"/>
    <n v="90"/>
    <x v="5250"/>
    <n v="8"/>
    <n v="11"/>
    <n v="14"/>
    <n v="21"/>
    <n v="1.625"/>
    <n v="0.54166666666666663"/>
  </r>
  <r>
    <n v="331"/>
    <n v="250"/>
    <x v="5251"/>
    <n v="6"/>
    <n v="8"/>
    <n v="12"/>
    <n v="27"/>
    <n v="3.5"/>
    <n v="1.1666666666666667"/>
  </r>
  <r>
    <n v="331"/>
    <n v="195"/>
    <x v="5252"/>
    <n v="6"/>
    <n v="6"/>
    <n v="15"/>
    <n v="16"/>
    <n v="1.6666666666666667"/>
    <n v="0.55555555555555558"/>
  </r>
  <r>
    <n v="331"/>
    <n v="283"/>
    <x v="5253"/>
    <n v="5"/>
    <n v="5"/>
    <n v="25"/>
    <n v="29"/>
    <n v="4.8"/>
    <n v="1.5999999999999999"/>
  </r>
  <r>
    <n v="331"/>
    <n v="228"/>
    <x v="5254"/>
    <n v="4"/>
    <n v="8"/>
    <n v="8"/>
    <n v="14"/>
    <n v="2.5"/>
    <n v="0.83333333333333337"/>
  </r>
  <r>
    <n v="331"/>
    <n v="251"/>
    <x v="5255"/>
    <n v="3"/>
    <n v="5"/>
    <n v="9"/>
    <n v="10"/>
    <n v="2.3333333333333335"/>
    <n v="0.77777777777777779"/>
  </r>
  <r>
    <n v="331"/>
    <n v="321"/>
    <x v="5256"/>
    <n v="2"/>
    <n v="3"/>
    <n v="3"/>
    <n v="4"/>
    <n v="1"/>
    <n v="0.33333333333333331"/>
  </r>
  <r>
    <n v="331"/>
    <n v="504"/>
    <x v="5257"/>
    <n v="2"/>
    <n v="2"/>
    <n v="3"/>
    <n v="3"/>
    <n v="0.5"/>
    <n v="0.16666666666666666"/>
  </r>
  <r>
    <n v="331"/>
    <n v="620"/>
    <x v="5258"/>
    <n v="2"/>
    <n v="65"/>
    <n v="169"/>
    <n v="381"/>
    <n v="189.5"/>
    <n v="63.166666666666664"/>
  </r>
  <r>
    <n v="331"/>
    <n v="2"/>
    <x v="5259"/>
    <n v="1"/>
    <n v="1"/>
    <n v="1"/>
    <n v="3"/>
    <n v="2"/>
    <n v="0.66666666666666663"/>
  </r>
  <r>
    <n v="331"/>
    <n v="168"/>
    <x v="5260"/>
    <n v="1"/>
    <n v="1"/>
    <n v="2"/>
    <n v="5"/>
    <n v="4"/>
    <n v="1.3333333333333333"/>
  </r>
  <r>
    <n v="331"/>
    <n v="205"/>
    <x v="5261"/>
    <n v="1"/>
    <n v="2"/>
    <n v="2"/>
    <n v="4"/>
    <n v="3"/>
    <n v="1"/>
  </r>
  <r>
    <n v="331"/>
    <n v="244"/>
    <x v="5262"/>
    <n v="1"/>
    <n v="1"/>
    <n v="7"/>
    <n v="9"/>
    <n v="8"/>
    <n v="2.6666666666666665"/>
  </r>
  <r>
    <n v="331"/>
    <n v="297"/>
    <x v="5263"/>
    <n v="1"/>
    <n v="1"/>
    <n v="1"/>
    <n v="1"/>
    <n v="0"/>
    <n v="0"/>
  </r>
  <r>
    <n v="331"/>
    <n v="316"/>
    <x v="5264"/>
    <n v="1"/>
    <n v="1"/>
    <n v="2"/>
    <n v="17"/>
    <n v="16"/>
    <n v="5.333333333333333"/>
  </r>
  <r>
    <n v="331"/>
    <n v="486"/>
    <x v="5265"/>
    <n v="1"/>
    <n v="1"/>
    <n v="4"/>
    <n v="15"/>
    <n v="14"/>
    <n v="4.666666666666667"/>
  </r>
  <r>
    <n v="331"/>
    <n v="493"/>
    <x v="5266"/>
    <n v="1"/>
    <n v="4"/>
    <n v="5"/>
    <n v="6"/>
    <n v="5"/>
    <n v="1.6666666666666667"/>
  </r>
  <r>
    <n v="331"/>
    <n v="506"/>
    <x v="5267"/>
    <n v="1"/>
    <n v="2"/>
    <n v="4"/>
    <n v="5"/>
    <n v="4"/>
    <n v="1.3333333333333333"/>
  </r>
  <r>
    <n v="332"/>
    <n v="302"/>
    <x v="5268"/>
    <n v="129"/>
    <n v="140"/>
    <n v="148"/>
    <n v="204"/>
    <n v="0.58139534883720934"/>
    <n v="0.19379844961240311"/>
  </r>
  <r>
    <n v="332"/>
    <n v="35"/>
    <x v="5269"/>
    <n v="41"/>
    <n v="49"/>
    <n v="64"/>
    <n v="76"/>
    <n v="0.85365853658536583"/>
    <n v="0.28455284552845528"/>
  </r>
  <r>
    <n v="332"/>
    <n v="227"/>
    <x v="5270"/>
    <n v="39"/>
    <n v="63"/>
    <n v="72"/>
    <n v="86"/>
    <n v="1.2051282051282051"/>
    <n v="0.40170940170940167"/>
  </r>
  <r>
    <n v="332"/>
    <n v="60"/>
    <x v="5271"/>
    <n v="37"/>
    <n v="137"/>
    <n v="165"/>
    <n v="193"/>
    <n v="4.2162162162162158"/>
    <n v="1.4054054054054053"/>
  </r>
  <r>
    <n v="332"/>
    <n v="330"/>
    <x v="5272"/>
    <n v="13"/>
    <n v="14"/>
    <n v="37"/>
    <n v="39"/>
    <n v="2"/>
    <n v="0.66666666666666663"/>
  </r>
  <r>
    <n v="332"/>
    <n v="182"/>
    <x v="5273"/>
    <n v="11"/>
    <n v="11"/>
    <n v="13"/>
    <n v="18"/>
    <n v="0.63636363636363635"/>
    <n v="0.21212121212121213"/>
  </r>
  <r>
    <n v="332"/>
    <n v="301"/>
    <x v="5274"/>
    <n v="9"/>
    <n v="16"/>
    <n v="21"/>
    <n v="25"/>
    <n v="1.7777777777777777"/>
    <n v="0.59259259259259256"/>
  </r>
  <r>
    <n v="332"/>
    <n v="76"/>
    <x v="5275"/>
    <n v="5"/>
    <n v="11"/>
    <n v="16"/>
    <n v="25"/>
    <n v="4"/>
    <n v="1.3333333333333333"/>
  </r>
  <r>
    <n v="332"/>
    <n v="314"/>
    <x v="5276"/>
    <n v="4"/>
    <n v="4"/>
    <n v="6"/>
    <n v="6"/>
    <n v="0.5"/>
    <n v="0.16666666666666666"/>
  </r>
  <r>
    <n v="332"/>
    <n v="25"/>
    <x v="5277"/>
    <n v="3"/>
    <n v="7"/>
    <n v="13"/>
    <n v="34"/>
    <n v="10.333333333333334"/>
    <n v="3.4444444444444446"/>
  </r>
  <r>
    <n v="332"/>
    <n v="33"/>
    <x v="5278"/>
    <n v="3"/>
    <n v="3"/>
    <n v="10"/>
    <n v="101"/>
    <n v="32.666666666666664"/>
    <n v="10.888888888888888"/>
  </r>
  <r>
    <n v="332"/>
    <n v="52"/>
    <x v="5279"/>
    <n v="3"/>
    <n v="5"/>
    <n v="13"/>
    <n v="13"/>
    <n v="3.3333333333333335"/>
    <n v="1.1111111111111112"/>
  </r>
  <r>
    <n v="332"/>
    <n v="90"/>
    <x v="5280"/>
    <n v="3"/>
    <n v="4"/>
    <n v="18"/>
    <n v="19"/>
    <n v="5.333333333333333"/>
    <n v="1.7777777777777777"/>
  </r>
  <r>
    <n v="332"/>
    <n v="107"/>
    <x v="5281"/>
    <n v="3"/>
    <n v="6"/>
    <n v="8"/>
    <n v="33"/>
    <n v="10"/>
    <n v="3.3333333333333335"/>
  </r>
  <r>
    <n v="332"/>
    <n v="159"/>
    <x v="5282"/>
    <n v="2"/>
    <n v="2"/>
    <n v="4"/>
    <n v="5"/>
    <n v="1.5"/>
    <n v="0.5"/>
  </r>
  <r>
    <n v="332"/>
    <n v="195"/>
    <x v="5283"/>
    <n v="2"/>
    <n v="5"/>
    <n v="5"/>
    <n v="20"/>
    <n v="9"/>
    <n v="3"/>
  </r>
  <r>
    <n v="332"/>
    <n v="264"/>
    <x v="5284"/>
    <n v="2"/>
    <n v="3"/>
    <n v="4"/>
    <n v="6"/>
    <n v="2"/>
    <n v="0.66666666666666663"/>
  </r>
  <r>
    <n v="332"/>
    <n v="309"/>
    <x v="5285"/>
    <n v="2"/>
    <n v="3"/>
    <n v="3"/>
    <n v="9"/>
    <n v="3.5"/>
    <n v="1.1666666666666667"/>
  </r>
  <r>
    <n v="332"/>
    <n v="43"/>
    <x v="5286"/>
    <n v="1"/>
    <n v="5"/>
    <n v="18"/>
    <n v="47"/>
    <n v="46"/>
    <n v="15.333333333333334"/>
  </r>
  <r>
    <n v="332"/>
    <n v="174"/>
    <x v="5287"/>
    <n v="1"/>
    <n v="3"/>
    <n v="3"/>
    <n v="73"/>
    <n v="72"/>
    <n v="24"/>
  </r>
  <r>
    <n v="332"/>
    <n v="500"/>
    <x v="5288"/>
    <n v="1"/>
    <n v="1"/>
    <n v="2"/>
    <n v="5"/>
    <n v="4"/>
    <n v="1.3333333333333333"/>
  </r>
  <r>
    <n v="333"/>
    <n v="268"/>
    <x v="5289"/>
    <n v="49"/>
    <n v="69"/>
    <n v="80"/>
    <n v="109"/>
    <n v="1.2244897959183674"/>
    <n v="0.40816326530612246"/>
  </r>
  <r>
    <n v="333"/>
    <n v="307"/>
    <x v="5290"/>
    <n v="29"/>
    <n v="43"/>
    <n v="56"/>
    <n v="56"/>
    <n v="0.93103448275862066"/>
    <n v="0.31034482758620691"/>
  </r>
  <r>
    <n v="333"/>
    <n v="30"/>
    <x v="5291"/>
    <n v="28"/>
    <n v="33"/>
    <n v="46"/>
    <n v="51"/>
    <n v="0.8214285714285714"/>
    <n v="0.27380952380952378"/>
  </r>
  <r>
    <n v="333"/>
    <n v="374"/>
    <x v="5292"/>
    <n v="19"/>
    <n v="19"/>
    <n v="23"/>
    <n v="34"/>
    <n v="0.78947368421052633"/>
    <n v="0.26315789473684209"/>
  </r>
  <r>
    <n v="333"/>
    <n v="190"/>
    <x v="5293"/>
    <n v="11"/>
    <n v="12"/>
    <n v="12"/>
    <n v="12"/>
    <n v="9.0909090909090912E-2"/>
    <n v="3.0303030303030304E-2"/>
  </r>
  <r>
    <n v="333"/>
    <n v="88"/>
    <x v="5294"/>
    <n v="10"/>
    <n v="10"/>
    <n v="12"/>
    <n v="39"/>
    <n v="2.9"/>
    <n v="0.96666666666666667"/>
  </r>
  <r>
    <n v="333"/>
    <n v="91"/>
    <x v="5295"/>
    <n v="9"/>
    <n v="11"/>
    <n v="17"/>
    <n v="65"/>
    <n v="6.2222222222222223"/>
    <n v="2.074074074074074"/>
  </r>
  <r>
    <n v="333"/>
    <n v="125"/>
    <x v="5296"/>
    <n v="9"/>
    <n v="118"/>
    <n v="175"/>
    <n v="180"/>
    <n v="19"/>
    <n v="6.333333333333333"/>
  </r>
  <r>
    <n v="333"/>
    <n v="160"/>
    <x v="5297"/>
    <n v="9"/>
    <n v="14"/>
    <n v="15"/>
    <n v="16"/>
    <n v="0.77777777777777779"/>
    <n v="0.25925925925925924"/>
  </r>
  <r>
    <n v="333"/>
    <n v="173"/>
    <x v="5298"/>
    <n v="9"/>
    <n v="9"/>
    <n v="10"/>
    <n v="12"/>
    <n v="0.33333333333333331"/>
    <n v="0.1111111111111111"/>
  </r>
  <r>
    <n v="333"/>
    <n v="145"/>
    <x v="5299"/>
    <n v="8"/>
    <n v="8"/>
    <n v="10"/>
    <n v="10"/>
    <n v="0.25"/>
    <n v="8.3333333333333329E-2"/>
  </r>
  <r>
    <n v="333"/>
    <n v="161"/>
    <x v="5300"/>
    <n v="7"/>
    <n v="9"/>
    <n v="20"/>
    <n v="25"/>
    <n v="2.5714285714285716"/>
    <n v="0.85714285714285721"/>
  </r>
  <r>
    <n v="333"/>
    <n v="227"/>
    <x v="5301"/>
    <n v="7"/>
    <n v="14"/>
    <n v="18"/>
    <n v="18"/>
    <n v="1.5714285714285714"/>
    <n v="0.52380952380952384"/>
  </r>
  <r>
    <n v="333"/>
    <n v="165"/>
    <x v="5302"/>
    <n v="5"/>
    <n v="5"/>
    <n v="5"/>
    <n v="13"/>
    <n v="1.6"/>
    <n v="0.53333333333333333"/>
  </r>
  <r>
    <n v="333"/>
    <n v="299"/>
    <x v="5303"/>
    <n v="5"/>
    <n v="6"/>
    <n v="7"/>
    <n v="7"/>
    <n v="0.4"/>
    <n v="0.13333333333333333"/>
  </r>
  <r>
    <n v="333"/>
    <n v="324"/>
    <x v="5304"/>
    <n v="3"/>
    <n v="3"/>
    <n v="7"/>
    <n v="7"/>
    <n v="1.3333333333333333"/>
    <n v="0.44444444444444442"/>
  </r>
  <r>
    <n v="333"/>
    <n v="25"/>
    <x v="5305"/>
    <n v="3"/>
    <n v="3"/>
    <n v="3"/>
    <n v="5"/>
    <n v="0.66666666666666663"/>
    <n v="0.22222222222222221"/>
  </r>
  <r>
    <n v="333"/>
    <n v="43"/>
    <x v="5306"/>
    <n v="3"/>
    <n v="7"/>
    <n v="15"/>
    <n v="27"/>
    <n v="8"/>
    <n v="2.6666666666666665"/>
  </r>
  <r>
    <n v="333"/>
    <n v="215"/>
    <x v="5307"/>
    <n v="2"/>
    <n v="2"/>
    <n v="2"/>
    <n v="8"/>
    <n v="3"/>
    <n v="1"/>
  </r>
  <r>
    <n v="333"/>
    <n v="257"/>
    <x v="5308"/>
    <n v="2"/>
    <n v="2"/>
    <n v="2"/>
    <n v="3"/>
    <n v="0.5"/>
    <n v="0.16666666666666666"/>
  </r>
  <r>
    <n v="333"/>
    <n v="41"/>
    <x v="5309"/>
    <n v="1"/>
    <n v="2"/>
    <n v="3"/>
    <n v="3"/>
    <n v="2"/>
    <n v="0.66666666666666663"/>
  </r>
  <r>
    <n v="333"/>
    <n v="195"/>
    <x v="5310"/>
    <n v="1"/>
    <n v="3"/>
    <n v="5"/>
    <n v="42"/>
    <n v="41"/>
    <n v="13.666666666666666"/>
  </r>
  <r>
    <n v="333"/>
    <n v="373"/>
    <x v="5311"/>
    <n v="1"/>
    <n v="1"/>
    <n v="1"/>
    <n v="14"/>
    <n v="13"/>
    <n v="4.333333333333333"/>
  </r>
  <r>
    <n v="333"/>
    <n v="510"/>
    <x v="5312"/>
    <n v="1"/>
    <n v="1"/>
    <n v="2"/>
    <n v="3"/>
    <n v="2"/>
    <n v="0.66666666666666663"/>
  </r>
  <r>
    <n v="333"/>
    <n v="620"/>
    <x v="5313"/>
    <n v="1"/>
    <n v="1"/>
    <n v="11"/>
    <n v="62"/>
    <n v="61"/>
    <n v="20.333333333333332"/>
  </r>
  <r>
    <n v="334"/>
    <n v="334"/>
    <x v="5314"/>
    <n v="935"/>
    <n v="986"/>
    <n v="1052"/>
    <n v="1231"/>
    <n v="0.31657754010695188"/>
    <n v="0.10552584670231729"/>
  </r>
  <r>
    <n v="334"/>
    <n v="90"/>
    <x v="5315"/>
    <n v="29"/>
    <n v="33"/>
    <n v="111"/>
    <n v="233"/>
    <n v="7.0344827586206895"/>
    <n v="2.3448275862068964"/>
  </r>
  <r>
    <n v="334"/>
    <n v="118"/>
    <x v="5316"/>
    <n v="19"/>
    <n v="27"/>
    <n v="28"/>
    <n v="43"/>
    <n v="1.263157894736842"/>
    <n v="0.42105263157894735"/>
  </r>
  <r>
    <n v="334"/>
    <n v="3"/>
    <x v="5317"/>
    <n v="11"/>
    <n v="11"/>
    <n v="28"/>
    <n v="50"/>
    <n v="3.5454545454545454"/>
    <n v="1.1818181818181819"/>
  </r>
  <r>
    <n v="334"/>
    <n v="330"/>
    <x v="5318"/>
    <n v="11"/>
    <n v="13"/>
    <n v="14"/>
    <n v="18"/>
    <n v="0.63636363636363635"/>
    <n v="0.21212121212121213"/>
  </r>
  <r>
    <n v="334"/>
    <n v="244"/>
    <x v="5319"/>
    <n v="8"/>
    <n v="19"/>
    <n v="21"/>
    <n v="21"/>
    <n v="1.625"/>
    <n v="0.54166666666666663"/>
  </r>
  <r>
    <n v="334"/>
    <n v="69"/>
    <x v="5320"/>
    <n v="6"/>
    <n v="6"/>
    <n v="6"/>
    <n v="9"/>
    <n v="0.5"/>
    <n v="0.16666666666666666"/>
  </r>
  <r>
    <n v="334"/>
    <n v="51"/>
    <x v="5321"/>
    <n v="6"/>
    <n v="6"/>
    <n v="12"/>
    <n v="12"/>
    <n v="1"/>
    <n v="0.33333333333333331"/>
  </r>
  <r>
    <n v="334"/>
    <n v="43"/>
    <x v="5322"/>
    <n v="4"/>
    <n v="16"/>
    <n v="23"/>
    <n v="41"/>
    <n v="9.25"/>
    <n v="3.0833333333333335"/>
  </r>
  <r>
    <n v="334"/>
    <n v="4"/>
    <x v="5323"/>
    <n v="3"/>
    <n v="3"/>
    <n v="9"/>
    <n v="14"/>
    <n v="3.6666666666666665"/>
    <n v="1.2222222222222221"/>
  </r>
  <r>
    <n v="334"/>
    <n v="33"/>
    <x v="5324"/>
    <n v="2"/>
    <n v="2"/>
    <n v="5"/>
    <n v="8"/>
    <n v="3"/>
    <n v="1"/>
  </r>
  <r>
    <n v="334"/>
    <n v="71"/>
    <x v="5325"/>
    <n v="2"/>
    <n v="3"/>
    <n v="3"/>
    <n v="6"/>
    <n v="2"/>
    <n v="0.66666666666666663"/>
  </r>
  <r>
    <n v="334"/>
    <n v="91"/>
    <x v="5326"/>
    <n v="2"/>
    <n v="4"/>
    <n v="5"/>
    <n v="12"/>
    <n v="5"/>
    <n v="1.6666666666666667"/>
  </r>
  <r>
    <n v="334"/>
    <n v="333"/>
    <x v="5327"/>
    <n v="2"/>
    <n v="2"/>
    <n v="2"/>
    <n v="2"/>
    <n v="0"/>
    <n v="0"/>
  </r>
  <r>
    <n v="334"/>
    <n v="354"/>
    <x v="5328"/>
    <n v="2"/>
    <n v="7"/>
    <n v="7"/>
    <n v="16"/>
    <n v="7"/>
    <n v="2.3333333333333335"/>
  </r>
  <r>
    <n v="334"/>
    <n v="39"/>
    <x v="5329"/>
    <n v="1"/>
    <n v="1"/>
    <n v="7"/>
    <n v="8"/>
    <n v="7"/>
    <n v="2.3333333333333335"/>
  </r>
  <r>
    <n v="334"/>
    <n v="49"/>
    <x v="5330"/>
    <n v="1"/>
    <n v="3"/>
    <n v="11"/>
    <n v="52"/>
    <n v="51"/>
    <n v="17"/>
  </r>
  <r>
    <n v="334"/>
    <n v="66"/>
    <x v="5331"/>
    <n v="1"/>
    <n v="2"/>
    <n v="2"/>
    <n v="8"/>
    <n v="7"/>
    <n v="2.3333333333333335"/>
  </r>
  <r>
    <n v="334"/>
    <n v="192"/>
    <x v="5332"/>
    <n v="1"/>
    <n v="1"/>
    <n v="29"/>
    <n v="30"/>
    <n v="29"/>
    <n v="9.6666666666666661"/>
  </r>
  <r>
    <n v="334"/>
    <n v="283"/>
    <x v="5333"/>
    <n v="1"/>
    <n v="1"/>
    <n v="4"/>
    <n v="12"/>
    <n v="11"/>
    <n v="3.6666666666666665"/>
  </r>
  <r>
    <n v="334"/>
    <n v="338"/>
    <x v="5334"/>
    <n v="1"/>
    <n v="1"/>
    <n v="7"/>
    <n v="7"/>
    <n v="6"/>
    <n v="2"/>
  </r>
  <r>
    <n v="334"/>
    <n v="597"/>
    <x v="5335"/>
    <n v="1"/>
    <n v="2"/>
    <n v="3"/>
    <n v="6"/>
    <n v="5"/>
    <n v="1.6666666666666667"/>
  </r>
  <r>
    <n v="335"/>
    <n v="272"/>
    <x v="5336"/>
    <n v="21"/>
    <n v="44"/>
    <n v="46"/>
    <n v="69"/>
    <n v="2.2857142857142856"/>
    <n v="0.76190476190476186"/>
  </r>
  <r>
    <n v="335"/>
    <n v="179"/>
    <x v="5337"/>
    <n v="14"/>
    <n v="14"/>
    <n v="32"/>
    <n v="39"/>
    <n v="1.7857142857142858"/>
    <n v="0.59523809523809523"/>
  </r>
  <r>
    <n v="335"/>
    <n v="271"/>
    <x v="5338"/>
    <n v="7"/>
    <n v="11"/>
    <n v="13"/>
    <n v="19"/>
    <n v="1.7142857142857142"/>
    <n v="0.5714285714285714"/>
  </r>
  <r>
    <n v="336"/>
    <n v="410"/>
    <x v="5339"/>
    <n v="8"/>
    <n v="17"/>
    <n v="25"/>
    <n v="32"/>
    <n v="3"/>
    <n v="1"/>
  </r>
  <r>
    <n v="336"/>
    <n v="412"/>
    <x v="5340"/>
    <n v="6"/>
    <n v="12"/>
    <n v="15"/>
    <n v="27"/>
    <n v="3.5"/>
    <n v="1.1666666666666667"/>
  </r>
  <r>
    <n v="336"/>
    <n v="62"/>
    <x v="5341"/>
    <n v="3"/>
    <n v="3"/>
    <n v="4"/>
    <n v="4"/>
    <n v="0.33333333333333331"/>
    <n v="0.1111111111111111"/>
  </r>
  <r>
    <n v="337"/>
    <n v="38"/>
    <x v="5342"/>
    <n v="84"/>
    <n v="87"/>
    <n v="116"/>
    <n v="121"/>
    <n v="0.44047619047619047"/>
    <n v="0.14682539682539683"/>
  </r>
  <r>
    <n v="337"/>
    <n v="164"/>
    <x v="5343"/>
    <n v="58"/>
    <n v="70"/>
    <n v="125"/>
    <n v="232"/>
    <n v="3"/>
    <n v="1"/>
  </r>
  <r>
    <n v="337"/>
    <n v="49"/>
    <x v="5344"/>
    <n v="52"/>
    <n v="68"/>
    <n v="71"/>
    <n v="109"/>
    <n v="1.0961538461538463"/>
    <n v="0.36538461538461542"/>
  </r>
  <r>
    <n v="337"/>
    <n v="56"/>
    <x v="5345"/>
    <n v="40"/>
    <n v="48"/>
    <n v="57"/>
    <n v="61"/>
    <n v="0.52500000000000002"/>
    <n v="0.17500000000000002"/>
  </r>
  <r>
    <n v="337"/>
    <n v="50"/>
    <x v="5346"/>
    <n v="36"/>
    <n v="43"/>
    <n v="58"/>
    <n v="105"/>
    <n v="1.9166666666666667"/>
    <n v="0.63888888888888895"/>
  </r>
  <r>
    <n v="337"/>
    <n v="125"/>
    <x v="5347"/>
    <n v="36"/>
    <n v="112"/>
    <n v="118"/>
    <n v="119"/>
    <n v="2.3055555555555554"/>
    <n v="0.76851851851851849"/>
  </r>
  <r>
    <n v="337"/>
    <n v="196"/>
    <x v="5348"/>
    <n v="24"/>
    <n v="26"/>
    <n v="30"/>
    <n v="32"/>
    <n v="0.33333333333333331"/>
    <n v="0.1111111111111111"/>
  </r>
  <r>
    <n v="337"/>
    <n v="329"/>
    <x v="5349"/>
    <n v="19"/>
    <n v="30"/>
    <n v="30"/>
    <n v="39"/>
    <n v="1.0526315789473684"/>
    <n v="0.35087719298245612"/>
  </r>
  <r>
    <n v="337"/>
    <n v="374"/>
    <x v="5350"/>
    <n v="17"/>
    <n v="18"/>
    <n v="32"/>
    <n v="39"/>
    <n v="1.2941176470588236"/>
    <n v="0.43137254901960786"/>
  </r>
  <r>
    <n v="337"/>
    <n v="153"/>
    <x v="5351"/>
    <n v="8"/>
    <n v="12"/>
    <n v="13"/>
    <n v="14"/>
    <n v="0.75"/>
    <n v="0.25"/>
  </r>
  <r>
    <n v="337"/>
    <n v="22"/>
    <x v="5352"/>
    <n v="7"/>
    <n v="7"/>
    <n v="7"/>
    <n v="8"/>
    <n v="0.14285714285714285"/>
    <n v="4.7619047619047616E-2"/>
  </r>
  <r>
    <n v="337"/>
    <n v="165"/>
    <x v="5353"/>
    <n v="5"/>
    <n v="6"/>
    <n v="7"/>
    <n v="7"/>
    <n v="0.4"/>
    <n v="0.13333333333333333"/>
  </r>
  <r>
    <n v="337"/>
    <n v="346"/>
    <x v="5354"/>
    <n v="4"/>
    <n v="5"/>
    <n v="7"/>
    <n v="8"/>
    <n v="1"/>
    <n v="0.33333333333333331"/>
  </r>
  <r>
    <n v="337"/>
    <n v="296"/>
    <x v="5355"/>
    <n v="4"/>
    <n v="14"/>
    <n v="18"/>
    <n v="18"/>
    <n v="3.5"/>
    <n v="1.1666666666666667"/>
  </r>
  <r>
    <n v="337"/>
    <n v="260"/>
    <x v="5356"/>
    <n v="2"/>
    <n v="2"/>
    <n v="8"/>
    <n v="12"/>
    <n v="5"/>
    <n v="1.6666666666666667"/>
  </r>
  <r>
    <n v="337"/>
    <n v="376"/>
    <x v="5357"/>
    <n v="2"/>
    <n v="2"/>
    <n v="2"/>
    <n v="3"/>
    <n v="0.5"/>
    <n v="0.16666666666666666"/>
  </r>
  <r>
    <n v="337"/>
    <n v="231"/>
    <x v="5358"/>
    <n v="1"/>
    <n v="2"/>
    <n v="4"/>
    <n v="4"/>
    <n v="3"/>
    <n v="1"/>
  </r>
  <r>
    <n v="337"/>
    <n v="319"/>
    <x v="5359"/>
    <n v="1"/>
    <n v="2"/>
    <n v="3"/>
    <n v="4"/>
    <n v="3"/>
    <n v="1"/>
  </r>
  <r>
    <n v="337"/>
    <n v="465"/>
    <x v="5360"/>
    <n v="1"/>
    <n v="1"/>
    <n v="4"/>
    <n v="5"/>
    <n v="4"/>
    <n v="1.3333333333333333"/>
  </r>
  <r>
    <n v="337"/>
    <n v="506"/>
    <x v="5361"/>
    <n v="1"/>
    <n v="2"/>
    <n v="2"/>
    <n v="2"/>
    <n v="1"/>
    <n v="0.33333333333333331"/>
  </r>
  <r>
    <n v="338"/>
    <n v="177"/>
    <x v="5362"/>
    <n v="15"/>
    <n v="15"/>
    <n v="22"/>
    <n v="42"/>
    <n v="1.8"/>
    <n v="0.6"/>
  </r>
  <r>
    <n v="338"/>
    <n v="7"/>
    <x v="5363"/>
    <n v="12"/>
    <n v="15"/>
    <n v="28"/>
    <n v="28"/>
    <n v="1.3333333333333333"/>
    <n v="0.44444444444444442"/>
  </r>
  <r>
    <n v="338"/>
    <n v="89"/>
    <x v="5364"/>
    <n v="11"/>
    <n v="50"/>
    <n v="69"/>
    <n v="89"/>
    <n v="7.0909090909090908"/>
    <n v="2.3636363636363638"/>
  </r>
  <r>
    <n v="338"/>
    <n v="77"/>
    <x v="5365"/>
    <n v="10"/>
    <n v="11"/>
    <n v="14"/>
    <n v="16"/>
    <n v="0.6"/>
    <n v="0.19999999999999998"/>
  </r>
  <r>
    <n v="338"/>
    <n v="55"/>
    <x v="5366"/>
    <n v="4"/>
    <n v="23"/>
    <n v="23"/>
    <n v="40"/>
    <n v="9"/>
    <n v="3"/>
  </r>
  <r>
    <n v="338"/>
    <n v="141"/>
    <x v="5367"/>
    <n v="3"/>
    <n v="4"/>
    <n v="5"/>
    <n v="8"/>
    <n v="1.6666666666666667"/>
    <n v="0.55555555555555558"/>
  </r>
  <r>
    <n v="338"/>
    <n v="144"/>
    <x v="5368"/>
    <n v="2"/>
    <n v="2"/>
    <n v="3"/>
    <n v="3"/>
    <n v="0.5"/>
    <n v="0.16666666666666666"/>
  </r>
  <r>
    <n v="338"/>
    <n v="94"/>
    <x v="5369"/>
    <n v="1"/>
    <n v="1"/>
    <n v="5"/>
    <n v="8"/>
    <n v="7"/>
    <n v="2.3333333333333335"/>
  </r>
  <r>
    <n v="338"/>
    <n v="210"/>
    <x v="5370"/>
    <n v="1"/>
    <n v="1"/>
    <n v="2"/>
    <n v="5"/>
    <n v="4"/>
    <n v="1.3333333333333333"/>
  </r>
  <r>
    <n v="338"/>
    <n v="232"/>
    <x v="5371"/>
    <n v="1"/>
    <n v="2"/>
    <n v="2"/>
    <n v="3"/>
    <n v="2"/>
    <n v="0.66666666666666663"/>
  </r>
  <r>
    <n v="338"/>
    <n v="249"/>
    <x v="5372"/>
    <n v="1"/>
    <n v="2"/>
    <n v="5"/>
    <n v="23"/>
    <n v="22"/>
    <n v="7.333333333333333"/>
  </r>
  <r>
    <n v="338"/>
    <n v="359"/>
    <x v="5373"/>
    <n v="1"/>
    <n v="1"/>
    <n v="1"/>
    <n v="1"/>
    <n v="0"/>
    <n v="0"/>
  </r>
  <r>
    <n v="339"/>
    <n v="272"/>
    <x v="5374"/>
    <n v="67"/>
    <n v="138"/>
    <n v="146"/>
    <n v="154"/>
    <n v="1.2985074626865671"/>
    <n v="0.43283582089552236"/>
  </r>
  <r>
    <n v="339"/>
    <n v="368"/>
    <x v="5375"/>
    <n v="11"/>
    <n v="18"/>
    <n v="30"/>
    <n v="42"/>
    <n v="2.8181818181818183"/>
    <n v="0.93939393939393945"/>
  </r>
  <r>
    <n v="339"/>
    <n v="15"/>
    <x v="5376"/>
    <n v="9"/>
    <n v="9"/>
    <n v="14"/>
    <n v="46"/>
    <n v="4.1111111111111107"/>
    <n v="1.3703703703703702"/>
  </r>
  <r>
    <n v="339"/>
    <n v="406"/>
    <x v="5377"/>
    <n v="6"/>
    <n v="7"/>
    <n v="12"/>
    <n v="46"/>
    <n v="6.666666666666667"/>
    <n v="2.2222222222222223"/>
  </r>
  <r>
    <n v="339"/>
    <n v="109"/>
    <x v="5378"/>
    <n v="2"/>
    <n v="3"/>
    <n v="7"/>
    <n v="9"/>
    <n v="3.5"/>
    <n v="1.1666666666666667"/>
  </r>
  <r>
    <n v="339"/>
    <n v="169"/>
    <x v="5379"/>
    <n v="2"/>
    <n v="3"/>
    <n v="3"/>
    <n v="5"/>
    <n v="1.5"/>
    <n v="0.5"/>
  </r>
  <r>
    <n v="339"/>
    <n v="18"/>
    <x v="5380"/>
    <n v="1"/>
    <n v="1"/>
    <n v="1"/>
    <n v="1"/>
    <n v="0"/>
    <n v="0"/>
  </r>
  <r>
    <n v="339"/>
    <n v="33"/>
    <x v="5381"/>
    <n v="1"/>
    <n v="1"/>
    <n v="1"/>
    <n v="3"/>
    <n v="2"/>
    <n v="0.66666666666666663"/>
  </r>
  <r>
    <n v="339"/>
    <n v="97"/>
    <x v="5382"/>
    <n v="1"/>
    <n v="2"/>
    <n v="6"/>
    <n v="9"/>
    <n v="8"/>
    <n v="2.6666666666666665"/>
  </r>
  <r>
    <n v="339"/>
    <n v="107"/>
    <x v="5383"/>
    <n v="1"/>
    <n v="1"/>
    <n v="5"/>
    <n v="34"/>
    <n v="33"/>
    <n v="11"/>
  </r>
  <r>
    <n v="339"/>
    <n v="192"/>
    <x v="5384"/>
    <n v="1"/>
    <n v="2"/>
    <n v="3"/>
    <n v="5"/>
    <n v="4"/>
    <n v="1.3333333333333333"/>
  </r>
  <r>
    <n v="339"/>
    <n v="247"/>
    <x v="5385"/>
    <n v="1"/>
    <n v="1"/>
    <n v="2"/>
    <n v="8"/>
    <n v="7"/>
    <n v="2.3333333333333335"/>
  </r>
  <r>
    <n v="339"/>
    <n v="331"/>
    <x v="5386"/>
    <n v="1"/>
    <n v="1"/>
    <n v="2"/>
    <n v="2"/>
    <n v="1"/>
    <n v="0.33333333333333331"/>
  </r>
  <r>
    <n v="339"/>
    <n v="338"/>
    <x v="5387"/>
    <n v="1"/>
    <n v="2"/>
    <n v="2"/>
    <n v="10"/>
    <n v="9"/>
    <n v="3"/>
  </r>
  <r>
    <n v="340"/>
    <n v="340"/>
    <x v="5388"/>
    <n v="279"/>
    <n v="306"/>
    <n v="340"/>
    <n v="365"/>
    <n v="0.30824372759856633"/>
    <n v="0.10274790919952211"/>
  </r>
  <r>
    <n v="340"/>
    <n v="127"/>
    <x v="5389"/>
    <n v="155"/>
    <n v="161"/>
    <n v="191"/>
    <n v="270"/>
    <n v="0.74193548387096775"/>
    <n v="0.24731182795698925"/>
  </r>
  <r>
    <n v="340"/>
    <n v="225"/>
    <x v="5390"/>
    <n v="143"/>
    <n v="154"/>
    <n v="160"/>
    <n v="163"/>
    <n v="0.13986013986013987"/>
    <n v="4.6620046620046623E-2"/>
  </r>
  <r>
    <n v="340"/>
    <n v="229"/>
    <x v="5391"/>
    <n v="101"/>
    <n v="121"/>
    <n v="128"/>
    <n v="160"/>
    <n v="0.58415841584158412"/>
    <n v="0.19471947194719472"/>
  </r>
  <r>
    <n v="340"/>
    <n v="188"/>
    <x v="5392"/>
    <n v="71"/>
    <n v="88"/>
    <n v="105"/>
    <n v="163"/>
    <n v="1.295774647887324"/>
    <n v="0.431924882629108"/>
  </r>
  <r>
    <n v="340"/>
    <n v="224"/>
    <x v="5393"/>
    <n v="61"/>
    <n v="64"/>
    <n v="90"/>
    <n v="98"/>
    <n v="0.60655737704918034"/>
    <n v="0.20218579234972678"/>
  </r>
  <r>
    <n v="340"/>
    <n v="76"/>
    <x v="5394"/>
    <n v="24"/>
    <n v="34"/>
    <n v="47"/>
    <n v="48"/>
    <n v="1"/>
    <n v="0.33333333333333331"/>
  </r>
  <r>
    <n v="340"/>
    <n v="161"/>
    <x v="5395"/>
    <n v="20"/>
    <n v="27"/>
    <n v="28"/>
    <n v="56"/>
    <n v="1.8"/>
    <n v="0.6"/>
  </r>
  <r>
    <n v="340"/>
    <n v="106"/>
    <x v="5396"/>
    <n v="19"/>
    <n v="19"/>
    <n v="27"/>
    <n v="53"/>
    <n v="1.7894736842105263"/>
    <n v="0.59649122807017541"/>
  </r>
  <r>
    <n v="340"/>
    <n v="142"/>
    <x v="5397"/>
    <n v="12"/>
    <n v="15"/>
    <n v="21"/>
    <n v="35"/>
    <n v="1.9166666666666667"/>
    <n v="0.63888888888888895"/>
  </r>
  <r>
    <n v="340"/>
    <n v="347"/>
    <x v="5398"/>
    <n v="9"/>
    <n v="12"/>
    <n v="12"/>
    <n v="15"/>
    <n v="0.66666666666666663"/>
    <n v="0.22222222222222221"/>
  </r>
  <r>
    <n v="340"/>
    <n v="330"/>
    <x v="5399"/>
    <n v="8"/>
    <n v="16"/>
    <n v="22"/>
    <n v="24"/>
    <n v="2"/>
    <n v="0.66666666666666663"/>
  </r>
  <r>
    <n v="340"/>
    <n v="84"/>
    <x v="5400"/>
    <n v="8"/>
    <n v="18"/>
    <n v="18"/>
    <n v="71"/>
    <n v="7.875"/>
    <n v="2.625"/>
  </r>
  <r>
    <n v="340"/>
    <n v="213"/>
    <x v="5401"/>
    <n v="7"/>
    <n v="14"/>
    <n v="28"/>
    <n v="59"/>
    <n v="7.4285714285714288"/>
    <n v="2.4761904761904763"/>
  </r>
  <r>
    <n v="340"/>
    <n v="3"/>
    <x v="5402"/>
    <n v="5"/>
    <n v="5"/>
    <n v="5"/>
    <n v="6"/>
    <n v="0.2"/>
    <n v="6.6666666666666666E-2"/>
  </r>
  <r>
    <n v="340"/>
    <n v="7"/>
    <x v="5403"/>
    <n v="5"/>
    <n v="5"/>
    <n v="9"/>
    <n v="11"/>
    <n v="1.2"/>
    <n v="0.39999999999999997"/>
  </r>
  <r>
    <n v="340"/>
    <n v="195"/>
    <x v="5404"/>
    <n v="5"/>
    <n v="12"/>
    <n v="15"/>
    <n v="24"/>
    <n v="3.8"/>
    <n v="1.2666666666666666"/>
  </r>
  <r>
    <n v="340"/>
    <n v="158"/>
    <x v="5405"/>
    <n v="4"/>
    <n v="14"/>
    <n v="17"/>
    <n v="21"/>
    <n v="4.25"/>
    <n v="1.4166666666666667"/>
  </r>
  <r>
    <n v="340"/>
    <n v="30"/>
    <x v="5406"/>
    <n v="2"/>
    <n v="2"/>
    <n v="3"/>
    <n v="7"/>
    <n v="2.5"/>
    <n v="0.83333333333333337"/>
  </r>
  <r>
    <n v="340"/>
    <n v="59"/>
    <x v="5407"/>
    <n v="2"/>
    <n v="3"/>
    <n v="10"/>
    <n v="13"/>
    <n v="5.5"/>
    <n v="1.8333333333333333"/>
  </r>
  <r>
    <n v="340"/>
    <n v="511"/>
    <x v="5408"/>
    <n v="1"/>
    <n v="1"/>
    <n v="2"/>
    <n v="4"/>
    <n v="3"/>
    <n v="1"/>
  </r>
  <r>
    <n v="341"/>
    <n v="43"/>
    <x v="5409"/>
    <n v="132"/>
    <n v="166"/>
    <n v="175"/>
    <n v="298"/>
    <n v="1.2575757575757576"/>
    <n v="0.41919191919191917"/>
  </r>
  <r>
    <n v="341"/>
    <n v="72"/>
    <x v="5410"/>
    <n v="55"/>
    <n v="61"/>
    <n v="68"/>
    <n v="100"/>
    <n v="0.81818181818181823"/>
    <n v="0.27272727272727276"/>
  </r>
  <r>
    <n v="341"/>
    <n v="289"/>
    <x v="5411"/>
    <n v="12"/>
    <n v="13"/>
    <n v="13"/>
    <n v="17"/>
    <n v="0.41666666666666669"/>
    <n v="0.1388888888888889"/>
  </r>
  <r>
    <n v="341"/>
    <n v="126"/>
    <x v="5412"/>
    <n v="10"/>
    <n v="19"/>
    <n v="19"/>
    <n v="21"/>
    <n v="1.1000000000000001"/>
    <n v="0.3666666666666667"/>
  </r>
  <r>
    <n v="341"/>
    <n v="334"/>
    <x v="5413"/>
    <n v="10"/>
    <n v="12"/>
    <n v="20"/>
    <n v="45"/>
    <n v="3.5"/>
    <n v="1.1666666666666667"/>
  </r>
  <r>
    <n v="341"/>
    <n v="176"/>
    <x v="5414"/>
    <n v="9"/>
    <n v="14"/>
    <n v="15"/>
    <n v="42"/>
    <n v="3.6666666666666665"/>
    <n v="1.2222222222222221"/>
  </r>
  <r>
    <n v="341"/>
    <n v="180"/>
    <x v="5415"/>
    <n v="7"/>
    <n v="12"/>
    <n v="13"/>
    <n v="19"/>
    <n v="1.7142857142857142"/>
    <n v="0.5714285714285714"/>
  </r>
  <r>
    <n v="341"/>
    <n v="340"/>
    <x v="5416"/>
    <n v="6"/>
    <n v="7"/>
    <n v="10"/>
    <n v="10"/>
    <n v="0.66666666666666663"/>
    <n v="0.22222222222222221"/>
  </r>
  <r>
    <n v="341"/>
    <n v="313"/>
    <x v="5417"/>
    <n v="5"/>
    <n v="5"/>
    <n v="14"/>
    <n v="18"/>
    <n v="2.6"/>
    <n v="0.8666666666666667"/>
  </r>
  <r>
    <n v="341"/>
    <n v="15"/>
    <x v="5418"/>
    <n v="4"/>
    <n v="10"/>
    <n v="10"/>
    <n v="15"/>
    <n v="2.75"/>
    <n v="0.91666666666666663"/>
  </r>
  <r>
    <n v="341"/>
    <n v="96"/>
    <x v="5419"/>
    <n v="3"/>
    <n v="15"/>
    <n v="18"/>
    <n v="18"/>
    <n v="5"/>
    <n v="1.6666666666666667"/>
  </r>
  <r>
    <n v="341"/>
    <n v="86"/>
    <x v="5420"/>
    <n v="2"/>
    <n v="2"/>
    <n v="4"/>
    <n v="9"/>
    <n v="3.5"/>
    <n v="1.1666666666666667"/>
  </r>
  <r>
    <n v="341"/>
    <n v="93"/>
    <x v="5421"/>
    <n v="2"/>
    <n v="2"/>
    <n v="2"/>
    <n v="6"/>
    <n v="2"/>
    <n v="0.66666666666666663"/>
  </r>
  <r>
    <n v="341"/>
    <n v="114"/>
    <x v="5422"/>
    <n v="2"/>
    <n v="11"/>
    <n v="11"/>
    <n v="15"/>
    <n v="6.5"/>
    <n v="2.1666666666666665"/>
  </r>
  <r>
    <n v="341"/>
    <n v="215"/>
    <x v="5423"/>
    <n v="2"/>
    <n v="3"/>
    <n v="5"/>
    <n v="10"/>
    <n v="4"/>
    <n v="1.3333333333333333"/>
  </r>
  <r>
    <n v="341"/>
    <n v="279"/>
    <x v="5424"/>
    <n v="2"/>
    <n v="3"/>
    <n v="3"/>
    <n v="3"/>
    <n v="0.5"/>
    <n v="0.16666666666666666"/>
  </r>
  <r>
    <n v="341"/>
    <n v="331"/>
    <x v="5425"/>
    <n v="2"/>
    <n v="3"/>
    <n v="4"/>
    <n v="5"/>
    <n v="1.5"/>
    <n v="0.5"/>
  </r>
  <r>
    <n v="341"/>
    <n v="423"/>
    <x v="5426"/>
    <n v="2"/>
    <n v="3"/>
    <n v="3"/>
    <n v="6"/>
    <n v="2"/>
    <n v="0.66666666666666663"/>
  </r>
  <r>
    <n v="341"/>
    <n v="149"/>
    <x v="5427"/>
    <n v="1"/>
    <n v="2"/>
    <n v="2"/>
    <n v="3"/>
    <n v="2"/>
    <n v="0.66666666666666663"/>
  </r>
  <r>
    <n v="341"/>
    <n v="183"/>
    <x v="5428"/>
    <n v="1"/>
    <n v="1"/>
    <n v="4"/>
    <n v="4"/>
    <n v="3"/>
    <n v="1"/>
  </r>
  <r>
    <n v="341"/>
    <n v="339"/>
    <x v="5429"/>
    <n v="1"/>
    <n v="2"/>
    <n v="2"/>
    <n v="3"/>
    <n v="2"/>
    <n v="0.66666666666666663"/>
  </r>
  <r>
    <n v="341"/>
    <n v="413"/>
    <x v="5430"/>
    <n v="1"/>
    <n v="1"/>
    <n v="2"/>
    <n v="4"/>
    <n v="3"/>
    <n v="1"/>
  </r>
  <r>
    <n v="341"/>
    <n v="419"/>
    <x v="5431"/>
    <n v="1"/>
    <n v="2"/>
    <n v="8"/>
    <n v="15"/>
    <n v="14"/>
    <n v="4.666666666666667"/>
  </r>
  <r>
    <n v="342"/>
    <n v="320"/>
    <x v="5432"/>
    <n v="636"/>
    <n v="774"/>
    <n v="1007"/>
    <n v="1074"/>
    <n v="0.68867924528301883"/>
    <n v="0.22955974842767293"/>
  </r>
  <r>
    <n v="342"/>
    <n v="107"/>
    <x v="5433"/>
    <n v="62"/>
    <n v="77"/>
    <n v="178"/>
    <n v="210"/>
    <n v="2.3870967741935485"/>
    <n v="0.79569892473118287"/>
  </r>
  <r>
    <n v="342"/>
    <n v="21"/>
    <x v="5434"/>
    <n v="62"/>
    <n v="101"/>
    <n v="115"/>
    <n v="164"/>
    <n v="1.6451612903225807"/>
    <n v="0.54838709677419362"/>
  </r>
  <r>
    <n v="342"/>
    <n v="376"/>
    <x v="5435"/>
    <n v="45"/>
    <n v="139"/>
    <n v="196"/>
    <n v="233"/>
    <n v="4.177777777777778"/>
    <n v="1.3925925925925926"/>
  </r>
  <r>
    <n v="342"/>
    <n v="124"/>
    <x v="5436"/>
    <n v="13"/>
    <n v="46"/>
    <n v="47"/>
    <n v="47"/>
    <n v="2.6153846153846154"/>
    <n v="0.87179487179487181"/>
  </r>
  <r>
    <n v="342"/>
    <n v="374"/>
    <x v="5437"/>
    <n v="7"/>
    <n v="12"/>
    <n v="58"/>
    <n v="71"/>
    <n v="9.1428571428571423"/>
    <n v="3.0476190476190474"/>
  </r>
  <r>
    <n v="342"/>
    <n v="89"/>
    <x v="5438"/>
    <n v="6"/>
    <n v="7"/>
    <n v="9"/>
    <n v="101"/>
    <n v="15.833333333333334"/>
    <n v="5.2777777777777777"/>
  </r>
  <r>
    <n v="342"/>
    <n v="305"/>
    <x v="5439"/>
    <n v="3"/>
    <n v="4"/>
    <n v="6"/>
    <n v="7"/>
    <n v="1.3333333333333333"/>
    <n v="0.44444444444444442"/>
  </r>
  <r>
    <n v="342"/>
    <n v="158"/>
    <x v="5440"/>
    <n v="3"/>
    <n v="3"/>
    <n v="12"/>
    <n v="13"/>
    <n v="3.3333333333333335"/>
    <n v="1.1111111111111112"/>
  </r>
  <r>
    <n v="342"/>
    <n v="18"/>
    <x v="5441"/>
    <n v="2"/>
    <n v="2"/>
    <n v="5"/>
    <n v="16"/>
    <n v="7"/>
    <n v="2.3333333333333335"/>
  </r>
  <r>
    <n v="342"/>
    <n v="164"/>
    <x v="5442"/>
    <n v="2"/>
    <n v="2"/>
    <n v="3"/>
    <n v="5"/>
    <n v="1.5"/>
    <n v="0.5"/>
  </r>
  <r>
    <n v="342"/>
    <n v="2"/>
    <x v="5443"/>
    <n v="1"/>
    <n v="1"/>
    <n v="1"/>
    <n v="2"/>
    <n v="1"/>
    <n v="0.33333333333333331"/>
  </r>
  <r>
    <n v="342"/>
    <n v="16"/>
    <x v="5444"/>
    <n v="1"/>
    <n v="4"/>
    <n v="5"/>
    <n v="5"/>
    <n v="4"/>
    <n v="1.3333333333333333"/>
  </r>
  <r>
    <n v="342"/>
    <n v="39"/>
    <x v="5445"/>
    <n v="1"/>
    <n v="3"/>
    <n v="3"/>
    <n v="3"/>
    <n v="2"/>
    <n v="0.66666666666666663"/>
  </r>
  <r>
    <n v="342"/>
    <n v="188"/>
    <x v="5446"/>
    <n v="1"/>
    <n v="1"/>
    <n v="2"/>
    <n v="3"/>
    <n v="2"/>
    <n v="0.66666666666666663"/>
  </r>
  <r>
    <n v="342"/>
    <n v="332"/>
    <x v="5447"/>
    <n v="1"/>
    <n v="2"/>
    <n v="5"/>
    <n v="5"/>
    <n v="4"/>
    <n v="1.3333333333333333"/>
  </r>
  <r>
    <n v="343"/>
    <n v="343"/>
    <x v="5448"/>
    <n v="95"/>
    <n v="110"/>
    <n v="128"/>
    <n v="130"/>
    <n v="0.36842105263157893"/>
    <n v="0.12280701754385964"/>
  </r>
  <r>
    <n v="343"/>
    <n v="127"/>
    <x v="5449"/>
    <n v="59"/>
    <n v="162"/>
    <n v="242"/>
    <n v="266"/>
    <n v="3.5084745762711864"/>
    <n v="1.1694915254237288"/>
  </r>
  <r>
    <n v="343"/>
    <n v="300"/>
    <x v="5450"/>
    <n v="19"/>
    <n v="26"/>
    <n v="27"/>
    <n v="28"/>
    <n v="0.47368421052631576"/>
    <n v="0.15789473684210525"/>
  </r>
  <r>
    <n v="343"/>
    <n v="61"/>
    <x v="5451"/>
    <n v="5"/>
    <n v="5"/>
    <n v="6"/>
    <n v="11"/>
    <n v="1.2"/>
    <n v="0.39999999999999997"/>
  </r>
  <r>
    <n v="343"/>
    <n v="254"/>
    <x v="5452"/>
    <n v="3"/>
    <n v="3"/>
    <n v="3"/>
    <n v="5"/>
    <n v="0.66666666666666663"/>
    <n v="0.22222222222222221"/>
  </r>
  <r>
    <n v="343"/>
    <n v="88"/>
    <x v="5453"/>
    <n v="1"/>
    <n v="2"/>
    <n v="2"/>
    <n v="2"/>
    <n v="1"/>
    <n v="0.33333333333333331"/>
  </r>
  <r>
    <n v="343"/>
    <n v="138"/>
    <x v="5454"/>
    <n v="1"/>
    <n v="1"/>
    <n v="1"/>
    <n v="5"/>
    <n v="4"/>
    <n v="1.3333333333333333"/>
  </r>
  <r>
    <n v="343"/>
    <n v="196"/>
    <x v="5455"/>
    <n v="1"/>
    <n v="1"/>
    <n v="2"/>
    <n v="21"/>
    <n v="20"/>
    <n v="6.666666666666667"/>
  </r>
  <r>
    <n v="343"/>
    <n v="315"/>
    <x v="5456"/>
    <n v="1"/>
    <n v="1"/>
    <n v="2"/>
    <n v="85"/>
    <n v="84"/>
    <n v="28"/>
  </r>
  <r>
    <n v="343"/>
    <n v="316"/>
    <x v="5457"/>
    <n v="1"/>
    <n v="1"/>
    <n v="1"/>
    <n v="1"/>
    <n v="0"/>
    <n v="0"/>
  </r>
  <r>
    <n v="343"/>
    <n v="498"/>
    <x v="5458"/>
    <n v="1"/>
    <n v="3"/>
    <n v="3"/>
    <n v="3"/>
    <n v="2"/>
    <n v="0.66666666666666663"/>
  </r>
  <r>
    <n v="344"/>
    <n v="463"/>
    <x v="5459"/>
    <n v="471"/>
    <n v="559"/>
    <n v="585"/>
    <n v="822"/>
    <n v="0.74522292993630568"/>
    <n v="0.24840764331210188"/>
  </r>
  <r>
    <n v="344"/>
    <n v="326"/>
    <x v="5460"/>
    <n v="292"/>
    <n v="396"/>
    <n v="438"/>
    <n v="571"/>
    <n v="0.95547945205479456"/>
    <n v="0.3184931506849315"/>
  </r>
  <r>
    <n v="344"/>
    <n v="486"/>
    <x v="5461"/>
    <n v="98"/>
    <n v="112"/>
    <n v="124"/>
    <n v="124"/>
    <n v="0.26530612244897961"/>
    <n v="8.8435374149659865E-2"/>
  </r>
  <r>
    <n v="344"/>
    <n v="472"/>
    <x v="5462"/>
    <n v="74"/>
    <n v="83"/>
    <n v="143"/>
    <n v="245"/>
    <n v="2.310810810810811"/>
    <n v="0.77027027027027029"/>
  </r>
  <r>
    <n v="344"/>
    <n v="476"/>
    <x v="5463"/>
    <n v="19"/>
    <n v="21"/>
    <n v="70"/>
    <n v="71"/>
    <n v="2.736842105263158"/>
    <n v="0.91228070175438603"/>
  </r>
  <r>
    <n v="344"/>
    <n v="300"/>
    <x v="5464"/>
    <n v="11"/>
    <n v="11"/>
    <n v="17"/>
    <n v="60"/>
    <n v="4.4545454545454541"/>
    <n v="1.4848484848484846"/>
  </r>
  <r>
    <n v="344"/>
    <n v="452"/>
    <x v="5465"/>
    <n v="9"/>
    <n v="9"/>
    <n v="15"/>
    <n v="56"/>
    <n v="5.2222222222222223"/>
    <n v="1.7407407407407407"/>
  </r>
  <r>
    <n v="344"/>
    <n v="220"/>
    <x v="5466"/>
    <n v="7"/>
    <n v="9"/>
    <n v="19"/>
    <n v="29"/>
    <n v="3.1428571428571428"/>
    <n v="1.0476190476190477"/>
  </r>
  <r>
    <n v="344"/>
    <n v="76"/>
    <x v="5467"/>
    <n v="6"/>
    <n v="6"/>
    <n v="21"/>
    <n v="43"/>
    <n v="6.166666666666667"/>
    <n v="2.0555555555555558"/>
  </r>
  <r>
    <n v="344"/>
    <n v="353"/>
    <x v="5468"/>
    <n v="3"/>
    <n v="3"/>
    <n v="4"/>
    <n v="5"/>
    <n v="0.66666666666666663"/>
    <n v="0.22222222222222221"/>
  </r>
  <r>
    <n v="344"/>
    <n v="258"/>
    <x v="5469"/>
    <n v="3"/>
    <n v="3"/>
    <n v="16"/>
    <n v="33"/>
    <n v="10"/>
    <n v="3.3333333333333335"/>
  </r>
  <r>
    <n v="344"/>
    <n v="592"/>
    <x v="5470"/>
    <n v="2"/>
    <n v="3"/>
    <n v="25"/>
    <n v="37"/>
    <n v="17.5"/>
    <n v="5.833333333333333"/>
  </r>
  <r>
    <n v="344"/>
    <n v="180"/>
    <x v="5471"/>
    <n v="1"/>
    <n v="1"/>
    <n v="1"/>
    <n v="2"/>
    <n v="1"/>
    <n v="0.33333333333333331"/>
  </r>
  <r>
    <n v="344"/>
    <n v="289"/>
    <x v="5472"/>
    <n v="1"/>
    <n v="1"/>
    <n v="4"/>
    <n v="6"/>
    <n v="5"/>
    <n v="1.6666666666666667"/>
  </r>
  <r>
    <n v="344"/>
    <n v="515"/>
    <x v="5473"/>
    <n v="1"/>
    <n v="1"/>
    <n v="2"/>
    <n v="2"/>
    <n v="1"/>
    <n v="0.33333333333333331"/>
  </r>
  <r>
    <n v="345"/>
    <n v="425"/>
    <x v="5474"/>
    <n v="58"/>
    <n v="111"/>
    <n v="116"/>
    <n v="124"/>
    <n v="1.1379310344827587"/>
    <n v="0.37931034482758624"/>
  </r>
  <r>
    <n v="345"/>
    <n v="3"/>
    <x v="5475"/>
    <n v="5"/>
    <n v="6"/>
    <n v="27"/>
    <n v="48"/>
    <n v="8.6"/>
    <n v="2.8666666666666667"/>
  </r>
  <r>
    <n v="345"/>
    <n v="427"/>
    <x v="5476"/>
    <n v="4"/>
    <n v="9"/>
    <n v="15"/>
    <n v="57"/>
    <n v="13.25"/>
    <n v="4.416666666666667"/>
  </r>
  <r>
    <n v="345"/>
    <n v="43"/>
    <x v="5477"/>
    <n v="1"/>
    <n v="2"/>
    <n v="4"/>
    <n v="4"/>
    <n v="3"/>
    <n v="1"/>
  </r>
  <r>
    <n v="346"/>
    <n v="346"/>
    <x v="5478"/>
    <n v="90"/>
    <n v="111"/>
    <n v="118"/>
    <n v="156"/>
    <n v="0.73333333333333328"/>
    <n v="0.24444444444444444"/>
  </r>
  <r>
    <n v="346"/>
    <n v="192"/>
    <x v="5479"/>
    <n v="73"/>
    <n v="148"/>
    <n v="162"/>
    <n v="213"/>
    <n v="1.9178082191780821"/>
    <n v="0.63926940639269403"/>
  </r>
  <r>
    <n v="346"/>
    <n v="350"/>
    <x v="5480"/>
    <n v="38"/>
    <n v="83"/>
    <n v="84"/>
    <n v="105"/>
    <n v="1.763157894736842"/>
    <n v="0.58771929824561397"/>
  </r>
  <r>
    <n v="346"/>
    <n v="44"/>
    <x v="5481"/>
    <n v="20"/>
    <n v="28"/>
    <n v="42"/>
    <n v="87"/>
    <n v="3.35"/>
    <n v="1.1166666666666667"/>
  </r>
  <r>
    <n v="346"/>
    <n v="16"/>
    <x v="5482"/>
    <n v="17"/>
    <n v="17"/>
    <n v="25"/>
    <n v="66"/>
    <n v="2.8823529411764706"/>
    <n v="0.96078431372549022"/>
  </r>
  <r>
    <n v="346"/>
    <n v="205"/>
    <x v="5483"/>
    <n v="17"/>
    <n v="22"/>
    <n v="56"/>
    <n v="98"/>
    <n v="4.7647058823529411"/>
    <n v="1.588235294117647"/>
  </r>
  <r>
    <n v="346"/>
    <n v="176"/>
    <x v="5484"/>
    <n v="5"/>
    <n v="8"/>
    <n v="8"/>
    <n v="17"/>
    <n v="2.4"/>
    <n v="0.79999999999999993"/>
  </r>
  <r>
    <n v="346"/>
    <n v="126"/>
    <x v="5485"/>
    <n v="3"/>
    <n v="4"/>
    <n v="4"/>
    <n v="6"/>
    <n v="1"/>
    <n v="0.33333333333333331"/>
  </r>
  <r>
    <n v="346"/>
    <n v="111"/>
    <x v="5486"/>
    <n v="3"/>
    <n v="4"/>
    <n v="5"/>
    <n v="8"/>
    <n v="1.6666666666666667"/>
    <n v="0.55555555555555558"/>
  </r>
  <r>
    <n v="346"/>
    <n v="89"/>
    <x v="5487"/>
    <n v="3"/>
    <n v="5"/>
    <n v="8"/>
    <n v="11"/>
    <n v="2.6666666666666665"/>
    <n v="0.88888888888888884"/>
  </r>
  <r>
    <n v="346"/>
    <n v="127"/>
    <x v="5488"/>
    <n v="2"/>
    <n v="2"/>
    <n v="3"/>
    <n v="5"/>
    <n v="1.5"/>
    <n v="0.5"/>
  </r>
  <r>
    <n v="346"/>
    <n v="159"/>
    <x v="5489"/>
    <n v="1"/>
    <n v="2"/>
    <n v="4"/>
    <n v="5"/>
    <n v="4"/>
    <n v="1.3333333333333333"/>
  </r>
  <r>
    <n v="346"/>
    <n v="307"/>
    <x v="5490"/>
    <n v="1"/>
    <n v="3"/>
    <n v="3"/>
    <n v="4"/>
    <n v="3"/>
    <n v="1"/>
  </r>
  <r>
    <n v="347"/>
    <n v="229"/>
    <x v="5491"/>
    <n v="532"/>
    <n v="541"/>
    <n v="581"/>
    <n v="645"/>
    <n v="0.21240601503759399"/>
    <n v="7.0802005012531324E-2"/>
  </r>
  <r>
    <n v="347"/>
    <n v="227"/>
    <x v="5492"/>
    <n v="187"/>
    <n v="253"/>
    <n v="272"/>
    <n v="286"/>
    <n v="0.52941176470588236"/>
    <n v="0.17647058823529413"/>
  </r>
  <r>
    <n v="347"/>
    <n v="256"/>
    <x v="5493"/>
    <n v="23"/>
    <n v="31"/>
    <n v="40"/>
    <n v="57"/>
    <n v="1.4782608695652173"/>
    <n v="0.49275362318840576"/>
  </r>
  <r>
    <n v="347"/>
    <n v="220"/>
    <x v="5494"/>
    <n v="9"/>
    <n v="16"/>
    <n v="17"/>
    <n v="17"/>
    <n v="0.88888888888888884"/>
    <n v="0.29629629629629628"/>
  </r>
  <r>
    <n v="347"/>
    <n v="491"/>
    <x v="5495"/>
    <n v="9"/>
    <n v="13"/>
    <n v="21"/>
    <n v="37"/>
    <n v="3.1111111111111112"/>
    <n v="1.037037037037037"/>
  </r>
  <r>
    <n v="347"/>
    <n v="228"/>
    <x v="5496"/>
    <n v="8"/>
    <n v="9"/>
    <n v="30"/>
    <n v="37"/>
    <n v="3.625"/>
    <n v="1.2083333333333333"/>
  </r>
  <r>
    <n v="347"/>
    <n v="349"/>
    <x v="5497"/>
    <n v="7"/>
    <n v="8"/>
    <n v="12"/>
    <n v="12"/>
    <n v="0.7142857142857143"/>
    <n v="0.23809523809523811"/>
  </r>
  <r>
    <n v="347"/>
    <n v="294"/>
    <x v="5498"/>
    <n v="6"/>
    <n v="7"/>
    <n v="8"/>
    <n v="12"/>
    <n v="1"/>
    <n v="0.33333333333333331"/>
  </r>
  <r>
    <n v="347"/>
    <n v="67"/>
    <x v="5499"/>
    <n v="6"/>
    <n v="9"/>
    <n v="12"/>
    <n v="14"/>
    <n v="1.3333333333333333"/>
    <n v="0.44444444444444442"/>
  </r>
  <r>
    <n v="347"/>
    <n v="85"/>
    <x v="5500"/>
    <n v="3"/>
    <n v="8"/>
    <n v="23"/>
    <n v="28"/>
    <n v="8.3333333333333339"/>
    <n v="2.7777777777777781"/>
  </r>
  <r>
    <n v="347"/>
    <n v="324"/>
    <x v="5501"/>
    <n v="2"/>
    <n v="4"/>
    <n v="5"/>
    <n v="5"/>
    <n v="1.5"/>
    <n v="0.5"/>
  </r>
  <r>
    <n v="347"/>
    <n v="6"/>
    <x v="5502"/>
    <n v="1"/>
    <n v="2"/>
    <n v="3"/>
    <n v="3"/>
    <n v="2"/>
    <n v="0.66666666666666663"/>
  </r>
  <r>
    <n v="347"/>
    <n v="76"/>
    <x v="5503"/>
    <n v="1"/>
    <n v="4"/>
    <n v="8"/>
    <n v="18"/>
    <n v="17"/>
    <n v="5.666666666666667"/>
  </r>
  <r>
    <n v="347"/>
    <n v="90"/>
    <x v="5504"/>
    <n v="1"/>
    <n v="1"/>
    <n v="3"/>
    <n v="12"/>
    <n v="11"/>
    <n v="3.6666666666666665"/>
  </r>
  <r>
    <n v="348"/>
    <n v="21"/>
    <x v="5505"/>
    <n v="3"/>
    <n v="4"/>
    <n v="4"/>
    <n v="10"/>
    <n v="2.3333333333333335"/>
    <n v="0.77777777777777779"/>
  </r>
  <r>
    <n v="348"/>
    <n v="167"/>
    <x v="5506"/>
    <n v="3"/>
    <n v="4"/>
    <n v="5"/>
    <n v="5"/>
    <n v="0.66666666666666663"/>
    <n v="0.22222222222222221"/>
  </r>
  <r>
    <n v="348"/>
    <n v="146"/>
    <x v="5507"/>
    <n v="1"/>
    <n v="1"/>
    <n v="8"/>
    <n v="18"/>
    <n v="17"/>
    <n v="5.666666666666667"/>
  </r>
  <r>
    <n v="349"/>
    <n v="87"/>
    <x v="5508"/>
    <n v="116"/>
    <n v="128"/>
    <n v="142"/>
    <n v="153"/>
    <n v="0.31896551724137934"/>
    <n v="0.10632183908045978"/>
  </r>
  <r>
    <n v="349"/>
    <n v="296"/>
    <x v="5509"/>
    <n v="72"/>
    <n v="76"/>
    <n v="79"/>
    <n v="84"/>
    <n v="0.16666666666666666"/>
    <n v="5.5555555555555552E-2"/>
  </r>
  <r>
    <n v="349"/>
    <n v="300"/>
    <x v="5510"/>
    <n v="70"/>
    <n v="128"/>
    <n v="133"/>
    <n v="188"/>
    <n v="1.6857142857142857"/>
    <n v="0.56190476190476191"/>
  </r>
  <r>
    <n v="349"/>
    <n v="232"/>
    <x v="5511"/>
    <n v="23"/>
    <n v="23"/>
    <n v="24"/>
    <n v="38"/>
    <n v="0.65217391304347827"/>
    <n v="0.21739130434782608"/>
  </r>
  <r>
    <n v="349"/>
    <n v="71"/>
    <x v="5512"/>
    <n v="12"/>
    <n v="19"/>
    <n v="26"/>
    <n v="27"/>
    <n v="1.25"/>
    <n v="0.41666666666666669"/>
  </r>
  <r>
    <n v="349"/>
    <n v="199"/>
    <x v="5513"/>
    <n v="8"/>
    <n v="12"/>
    <n v="13"/>
    <n v="14"/>
    <n v="0.75"/>
    <n v="0.25"/>
  </r>
  <r>
    <n v="349"/>
    <n v="245"/>
    <x v="5514"/>
    <n v="7"/>
    <n v="7"/>
    <n v="15"/>
    <n v="15"/>
    <n v="1.1428571428571428"/>
    <n v="0.38095238095238093"/>
  </r>
  <r>
    <n v="349"/>
    <n v="308"/>
    <x v="5515"/>
    <n v="4"/>
    <n v="6"/>
    <n v="15"/>
    <n v="18"/>
    <n v="3.5"/>
    <n v="1.1666666666666667"/>
  </r>
  <r>
    <n v="349"/>
    <n v="461"/>
    <x v="5516"/>
    <n v="3"/>
    <n v="3"/>
    <n v="4"/>
    <n v="5"/>
    <n v="0.66666666666666663"/>
    <n v="0.22222222222222221"/>
  </r>
  <r>
    <n v="349"/>
    <n v="160"/>
    <x v="5517"/>
    <n v="1"/>
    <n v="8"/>
    <n v="8"/>
    <n v="12"/>
    <n v="11"/>
    <n v="3.6666666666666665"/>
  </r>
  <r>
    <n v="349"/>
    <n v="276"/>
    <x v="5518"/>
    <n v="1"/>
    <n v="1"/>
    <n v="1"/>
    <n v="2"/>
    <n v="1"/>
    <n v="0.33333333333333331"/>
  </r>
  <r>
    <n v="349"/>
    <n v="374"/>
    <x v="5519"/>
    <n v="1"/>
    <n v="1"/>
    <n v="4"/>
    <n v="4"/>
    <n v="3"/>
    <n v="1"/>
  </r>
  <r>
    <n v="350"/>
    <n v="100"/>
    <x v="5520"/>
    <n v="31"/>
    <n v="44"/>
    <n v="94"/>
    <n v="146"/>
    <n v="3.7096774193548385"/>
    <n v="1.2365591397849462"/>
  </r>
  <r>
    <n v="350"/>
    <n v="84"/>
    <x v="5521"/>
    <n v="24"/>
    <n v="43"/>
    <n v="50"/>
    <n v="58"/>
    <n v="1.4166666666666667"/>
    <n v="0.47222222222222227"/>
  </r>
  <r>
    <n v="350"/>
    <n v="383"/>
    <x v="5522"/>
    <n v="14"/>
    <n v="15"/>
    <n v="18"/>
    <n v="24"/>
    <n v="0.7142857142857143"/>
    <n v="0.23809523809523811"/>
  </r>
  <r>
    <n v="350"/>
    <n v="215"/>
    <x v="5523"/>
    <n v="6"/>
    <n v="10"/>
    <n v="12"/>
    <n v="12"/>
    <n v="1"/>
    <n v="0.33333333333333331"/>
  </r>
  <r>
    <n v="350"/>
    <n v="39"/>
    <x v="5524"/>
    <n v="5"/>
    <n v="8"/>
    <n v="22"/>
    <n v="52"/>
    <n v="9.4"/>
    <n v="3.1333333333333333"/>
  </r>
  <r>
    <n v="350"/>
    <n v="15"/>
    <x v="5525"/>
    <n v="4"/>
    <n v="5"/>
    <n v="6"/>
    <n v="14"/>
    <n v="2.5"/>
    <n v="0.83333333333333337"/>
  </r>
  <r>
    <n v="350"/>
    <n v="317"/>
    <x v="5526"/>
    <n v="4"/>
    <n v="7"/>
    <n v="18"/>
    <n v="29"/>
    <n v="6.25"/>
    <n v="2.0833333333333335"/>
  </r>
  <r>
    <n v="350"/>
    <n v="115"/>
    <x v="5527"/>
    <n v="3"/>
    <n v="3"/>
    <n v="4"/>
    <n v="9"/>
    <n v="2"/>
    <n v="0.66666666666666663"/>
  </r>
  <r>
    <n v="350"/>
    <n v="160"/>
    <x v="5528"/>
    <n v="3"/>
    <n v="7"/>
    <n v="7"/>
    <n v="20"/>
    <n v="5.666666666666667"/>
    <n v="1.8888888888888891"/>
  </r>
  <r>
    <n v="350"/>
    <n v="501"/>
    <x v="5529"/>
    <n v="3"/>
    <n v="4"/>
    <n v="4"/>
    <n v="6"/>
    <n v="1"/>
    <n v="0.33333333333333331"/>
  </r>
  <r>
    <n v="350"/>
    <n v="68"/>
    <x v="5530"/>
    <n v="2"/>
    <n v="3"/>
    <n v="3"/>
    <n v="4"/>
    <n v="1"/>
    <n v="0.33333333333333331"/>
  </r>
  <r>
    <n v="350"/>
    <n v="282"/>
    <x v="5531"/>
    <n v="2"/>
    <n v="2"/>
    <n v="2"/>
    <n v="3"/>
    <n v="0.5"/>
    <n v="0.16666666666666666"/>
  </r>
  <r>
    <n v="350"/>
    <n v="57"/>
    <x v="5532"/>
    <n v="1"/>
    <n v="2"/>
    <n v="2"/>
    <n v="5"/>
    <n v="4"/>
    <n v="1.3333333333333333"/>
  </r>
  <r>
    <n v="350"/>
    <n v="136"/>
    <x v="5533"/>
    <n v="1"/>
    <n v="1"/>
    <n v="1"/>
    <n v="1"/>
    <n v="0"/>
    <n v="0"/>
  </r>
  <r>
    <n v="350"/>
    <n v="220"/>
    <x v="5534"/>
    <n v="1"/>
    <n v="4"/>
    <n v="5"/>
    <n v="5"/>
    <n v="4"/>
    <n v="1.3333333333333333"/>
  </r>
  <r>
    <n v="350"/>
    <n v="246"/>
    <x v="5535"/>
    <n v="1"/>
    <n v="1"/>
    <n v="1"/>
    <n v="1"/>
    <n v="0"/>
    <n v="0"/>
  </r>
  <r>
    <n v="350"/>
    <n v="300"/>
    <x v="5536"/>
    <n v="1"/>
    <n v="1"/>
    <n v="2"/>
    <n v="2"/>
    <n v="1"/>
    <n v="0.33333333333333331"/>
  </r>
  <r>
    <n v="350"/>
    <n v="349"/>
    <x v="5537"/>
    <n v="1"/>
    <n v="3"/>
    <n v="4"/>
    <n v="4"/>
    <n v="3"/>
    <n v="1"/>
  </r>
  <r>
    <n v="351"/>
    <n v="415"/>
    <x v="5538"/>
    <n v="37"/>
    <n v="73"/>
    <n v="91"/>
    <n v="175"/>
    <n v="3.7297297297297298"/>
    <n v="1.2432432432432432"/>
  </r>
  <r>
    <n v="351"/>
    <n v="423"/>
    <x v="5539"/>
    <n v="11"/>
    <n v="14"/>
    <n v="26"/>
    <n v="85"/>
    <n v="6.7272727272727275"/>
    <n v="2.2424242424242427"/>
  </r>
  <r>
    <n v="351"/>
    <n v="248"/>
    <x v="5540"/>
    <n v="7"/>
    <n v="8"/>
    <n v="9"/>
    <n v="11"/>
    <n v="0.5714285714285714"/>
    <n v="0.19047619047619047"/>
  </r>
  <r>
    <n v="351"/>
    <n v="418"/>
    <x v="5541"/>
    <n v="6"/>
    <n v="13"/>
    <n v="18"/>
    <n v="20"/>
    <n v="2.3333333333333335"/>
    <n v="0.77777777777777779"/>
  </r>
  <r>
    <n v="351"/>
    <n v="426"/>
    <x v="5542"/>
    <n v="4"/>
    <n v="22"/>
    <n v="22"/>
    <n v="33"/>
    <n v="7.25"/>
    <n v="2.4166666666666665"/>
  </r>
  <r>
    <n v="351"/>
    <n v="406"/>
    <x v="5543"/>
    <n v="1"/>
    <n v="1"/>
    <n v="7"/>
    <n v="9"/>
    <n v="8"/>
    <n v="2.6666666666666665"/>
  </r>
  <r>
    <n v="353"/>
    <n v="295"/>
    <x v="5544"/>
    <n v="1"/>
    <n v="2"/>
    <n v="2"/>
    <n v="4"/>
    <n v="3"/>
    <n v="1"/>
  </r>
  <r>
    <n v="353"/>
    <n v="303"/>
    <x v="5545"/>
    <n v="1"/>
    <n v="1"/>
    <n v="1"/>
    <n v="3"/>
    <n v="2"/>
    <n v="0.66666666666666663"/>
  </r>
  <r>
    <n v="353"/>
    <n v="522"/>
    <x v="5546"/>
    <n v="1"/>
    <n v="4"/>
    <n v="10"/>
    <n v="18"/>
    <n v="17"/>
    <n v="5.666666666666667"/>
  </r>
  <r>
    <n v="354"/>
    <n v="515"/>
    <x v="5547"/>
    <n v="14"/>
    <n v="53"/>
    <n v="62"/>
    <n v="62"/>
    <n v="3.4285714285714284"/>
    <n v="1.1428571428571428"/>
  </r>
  <r>
    <n v="354"/>
    <n v="326"/>
    <x v="5548"/>
    <n v="2"/>
    <n v="2"/>
    <n v="3"/>
    <n v="5"/>
    <n v="1.5"/>
    <n v="0.5"/>
  </r>
  <r>
    <n v="354"/>
    <n v="117"/>
    <x v="5549"/>
    <n v="1"/>
    <n v="1"/>
    <n v="1"/>
    <n v="4"/>
    <n v="3"/>
    <n v="1"/>
  </r>
  <r>
    <n v="354"/>
    <n v="239"/>
    <x v="5550"/>
    <n v="1"/>
    <n v="3"/>
    <n v="3"/>
    <n v="3"/>
    <n v="2"/>
    <n v="0.66666666666666663"/>
  </r>
  <r>
    <n v="355"/>
    <n v="76"/>
    <x v="5551"/>
    <n v="1"/>
    <n v="4"/>
    <n v="7"/>
    <n v="12"/>
    <n v="11"/>
    <n v="3.6666666666666665"/>
  </r>
  <r>
    <n v="355"/>
    <n v="248"/>
    <x v="5552"/>
    <n v="1"/>
    <n v="3"/>
    <n v="3"/>
    <n v="3"/>
    <n v="2"/>
    <n v="0.66666666666666663"/>
  </r>
  <r>
    <n v="356"/>
    <n v="355"/>
    <x v="5553"/>
    <n v="1"/>
    <n v="1"/>
    <n v="2"/>
    <n v="5"/>
    <n v="4"/>
    <n v="1.3333333333333333"/>
  </r>
  <r>
    <n v="359"/>
    <n v="331"/>
    <x v="5554"/>
    <n v="150"/>
    <n v="186"/>
    <n v="206"/>
    <n v="216"/>
    <n v="0.44"/>
    <n v="0.14666666666666667"/>
  </r>
  <r>
    <n v="359"/>
    <n v="194"/>
    <x v="5555"/>
    <n v="48"/>
    <n v="166"/>
    <n v="185"/>
    <n v="214"/>
    <n v="3.4583333333333335"/>
    <n v="1.1527777777777779"/>
  </r>
  <r>
    <n v="359"/>
    <n v="49"/>
    <x v="5556"/>
    <n v="24"/>
    <n v="45"/>
    <n v="75"/>
    <n v="96"/>
    <n v="3"/>
    <n v="1"/>
  </r>
  <r>
    <n v="359"/>
    <n v="77"/>
    <x v="5557"/>
    <n v="23"/>
    <n v="37"/>
    <n v="67"/>
    <n v="102"/>
    <n v="3.4347826086956523"/>
    <n v="1.144927536231884"/>
  </r>
  <r>
    <n v="359"/>
    <n v="13"/>
    <x v="5558"/>
    <n v="20"/>
    <n v="20"/>
    <n v="32"/>
    <n v="38"/>
    <n v="0.9"/>
    <n v="0.3"/>
  </r>
  <r>
    <n v="359"/>
    <n v="38"/>
    <x v="5559"/>
    <n v="19"/>
    <n v="23"/>
    <n v="25"/>
    <n v="42"/>
    <n v="1.2105263157894737"/>
    <n v="0.40350877192982454"/>
  </r>
  <r>
    <n v="359"/>
    <n v="163"/>
    <x v="5560"/>
    <n v="8"/>
    <n v="9"/>
    <n v="11"/>
    <n v="28"/>
    <n v="2.5"/>
    <n v="0.83333333333333337"/>
  </r>
  <r>
    <n v="359"/>
    <n v="192"/>
    <x v="5561"/>
    <n v="8"/>
    <n v="8"/>
    <n v="25"/>
    <n v="38"/>
    <n v="3.75"/>
    <n v="1.25"/>
  </r>
  <r>
    <n v="359"/>
    <n v="303"/>
    <x v="5562"/>
    <n v="8"/>
    <n v="8"/>
    <n v="12"/>
    <n v="16"/>
    <n v="1"/>
    <n v="0.33333333333333331"/>
  </r>
  <r>
    <n v="359"/>
    <n v="227"/>
    <x v="5563"/>
    <n v="6"/>
    <n v="7"/>
    <n v="15"/>
    <n v="17"/>
    <n v="1.8333333333333333"/>
    <n v="0.61111111111111105"/>
  </r>
  <r>
    <n v="359"/>
    <n v="620"/>
    <x v="5564"/>
    <n v="4"/>
    <n v="76"/>
    <n v="131"/>
    <n v="133"/>
    <n v="32.25"/>
    <n v="10.75"/>
  </r>
  <r>
    <n v="359"/>
    <n v="195"/>
    <x v="5565"/>
    <n v="3"/>
    <n v="4"/>
    <n v="15"/>
    <n v="178"/>
    <n v="58.333333333333336"/>
    <n v="19.444444444444446"/>
  </r>
  <r>
    <n v="359"/>
    <n v="222"/>
    <x v="5566"/>
    <n v="2"/>
    <n v="2"/>
    <n v="3"/>
    <n v="5"/>
    <n v="1.5"/>
    <n v="0.5"/>
  </r>
  <r>
    <n v="359"/>
    <n v="22"/>
    <x v="5567"/>
    <n v="1"/>
    <n v="1"/>
    <n v="3"/>
    <n v="3"/>
    <n v="2"/>
    <n v="0.66666666666666663"/>
  </r>
  <r>
    <n v="359"/>
    <n v="39"/>
    <x v="5568"/>
    <n v="1"/>
    <n v="3"/>
    <n v="3"/>
    <n v="18"/>
    <n v="17"/>
    <n v="5.666666666666667"/>
  </r>
  <r>
    <n v="359"/>
    <n v="215"/>
    <x v="5569"/>
    <n v="1"/>
    <n v="1"/>
    <n v="1"/>
    <n v="2"/>
    <n v="1"/>
    <n v="0.33333333333333331"/>
  </r>
  <r>
    <n v="359"/>
    <n v="273"/>
    <x v="5570"/>
    <n v="1"/>
    <n v="1"/>
    <n v="2"/>
    <n v="2"/>
    <n v="1"/>
    <n v="0.33333333333333331"/>
  </r>
  <r>
    <n v="364"/>
    <n v="176"/>
    <x v="5571"/>
    <n v="262"/>
    <n v="344"/>
    <n v="387"/>
    <n v="474"/>
    <n v="0.80916030534351147"/>
    <n v="0.26972010178117051"/>
  </r>
  <r>
    <n v="364"/>
    <n v="182"/>
    <x v="5572"/>
    <n v="101"/>
    <n v="162"/>
    <n v="218"/>
    <n v="234"/>
    <n v="1.3168316831683169"/>
    <n v="0.43894389438943898"/>
  </r>
  <r>
    <n v="364"/>
    <n v="364"/>
    <x v="5573"/>
    <n v="66"/>
    <n v="126"/>
    <n v="182"/>
    <n v="214"/>
    <n v="2.2424242424242422"/>
    <n v="0.7474747474747474"/>
  </r>
  <r>
    <n v="364"/>
    <n v="172"/>
    <x v="5574"/>
    <n v="38"/>
    <n v="64"/>
    <n v="106"/>
    <n v="132"/>
    <n v="2.4736842105263159"/>
    <n v="0.82456140350877194"/>
  </r>
  <r>
    <n v="364"/>
    <n v="199"/>
    <x v="5575"/>
    <n v="33"/>
    <n v="33"/>
    <n v="37"/>
    <n v="53"/>
    <n v="0.60606060606060608"/>
    <n v="0.20202020202020202"/>
  </r>
  <r>
    <n v="364"/>
    <n v="54"/>
    <x v="5576"/>
    <n v="29"/>
    <n v="56"/>
    <n v="63"/>
    <n v="68"/>
    <n v="1.3448275862068966"/>
    <n v="0.44827586206896552"/>
  </r>
  <r>
    <n v="364"/>
    <n v="620"/>
    <x v="5577"/>
    <n v="17"/>
    <n v="134"/>
    <n v="140"/>
    <n v="238"/>
    <n v="13"/>
    <n v="4.333333333333333"/>
  </r>
  <r>
    <n v="364"/>
    <n v="174"/>
    <x v="5578"/>
    <n v="15"/>
    <n v="30"/>
    <n v="35"/>
    <n v="42"/>
    <n v="1.8"/>
    <n v="0.6"/>
  </r>
  <r>
    <n v="364"/>
    <n v="24"/>
    <x v="5579"/>
    <n v="12"/>
    <n v="15"/>
    <n v="25"/>
    <n v="28"/>
    <n v="1.3333333333333333"/>
    <n v="0.44444444444444442"/>
  </r>
  <r>
    <n v="364"/>
    <n v="219"/>
    <x v="5580"/>
    <n v="10"/>
    <n v="10"/>
    <n v="15"/>
    <n v="22"/>
    <n v="1.2"/>
    <n v="0.39999999999999997"/>
  </r>
  <r>
    <n v="364"/>
    <n v="114"/>
    <x v="5581"/>
    <n v="9"/>
    <n v="9"/>
    <n v="9"/>
    <n v="15"/>
    <n v="0.66666666666666663"/>
    <n v="0.22222222222222221"/>
  </r>
  <r>
    <n v="364"/>
    <n v="142"/>
    <x v="5582"/>
    <n v="7"/>
    <n v="15"/>
    <n v="56"/>
    <n v="124"/>
    <n v="16.714285714285715"/>
    <n v="5.5714285714285721"/>
  </r>
  <r>
    <n v="364"/>
    <n v="186"/>
    <x v="5583"/>
    <n v="6"/>
    <n v="6"/>
    <n v="7"/>
    <n v="16"/>
    <n v="1.6666666666666667"/>
    <n v="0.55555555555555558"/>
  </r>
  <r>
    <n v="364"/>
    <n v="163"/>
    <x v="5584"/>
    <n v="6"/>
    <n v="7"/>
    <n v="13"/>
    <n v="49"/>
    <n v="7.166666666666667"/>
    <n v="2.3888888888888888"/>
  </r>
  <r>
    <n v="364"/>
    <n v="16"/>
    <x v="5585"/>
    <n v="5"/>
    <n v="6"/>
    <n v="6"/>
    <n v="14"/>
    <n v="1.8"/>
    <n v="0.6"/>
  </r>
  <r>
    <n v="364"/>
    <n v="92"/>
    <x v="5586"/>
    <n v="5"/>
    <n v="5"/>
    <n v="10"/>
    <n v="51"/>
    <n v="9.1999999999999993"/>
    <n v="3.0666666666666664"/>
  </r>
  <r>
    <n v="364"/>
    <n v="39"/>
    <x v="5587"/>
    <n v="4"/>
    <n v="4"/>
    <n v="7"/>
    <n v="16"/>
    <n v="3"/>
    <n v="1"/>
  </r>
  <r>
    <n v="364"/>
    <n v="76"/>
    <x v="5588"/>
    <n v="3"/>
    <n v="3"/>
    <n v="6"/>
    <n v="8"/>
    <n v="1.6666666666666667"/>
    <n v="0.55555555555555558"/>
  </r>
  <r>
    <n v="364"/>
    <n v="334"/>
    <x v="5589"/>
    <n v="2"/>
    <n v="4"/>
    <n v="6"/>
    <n v="10"/>
    <n v="4"/>
    <n v="1.3333333333333333"/>
  </r>
  <r>
    <n v="365"/>
    <n v="359"/>
    <x v="5590"/>
    <n v="15"/>
    <n v="15"/>
    <n v="18"/>
    <n v="20"/>
    <n v="0.33333333333333331"/>
    <n v="0.1111111111111111"/>
  </r>
  <r>
    <n v="365"/>
    <n v="289"/>
    <x v="5591"/>
    <n v="8"/>
    <n v="8"/>
    <n v="8"/>
    <n v="10"/>
    <n v="0.25"/>
    <n v="8.3333333333333329E-2"/>
  </r>
  <r>
    <n v="365"/>
    <n v="296"/>
    <x v="5592"/>
    <n v="3"/>
    <n v="12"/>
    <n v="13"/>
    <n v="20"/>
    <n v="5.666666666666667"/>
    <n v="1.8888888888888891"/>
  </r>
  <r>
    <n v="365"/>
    <n v="16"/>
    <x v="5593"/>
    <n v="2"/>
    <n v="4"/>
    <n v="4"/>
    <n v="41"/>
    <n v="19.5"/>
    <n v="6.5"/>
  </r>
  <r>
    <n v="365"/>
    <n v="59"/>
    <x v="5594"/>
    <n v="1"/>
    <n v="1"/>
    <n v="1"/>
    <n v="2"/>
    <n v="1"/>
    <n v="0.33333333333333331"/>
  </r>
  <r>
    <n v="365"/>
    <n v="175"/>
    <x v="5595"/>
    <n v="1"/>
    <n v="1"/>
    <n v="1"/>
    <n v="1"/>
    <n v="0"/>
    <n v="0"/>
  </r>
  <r>
    <n v="365"/>
    <n v="222"/>
    <x v="5596"/>
    <n v="1"/>
    <n v="1"/>
    <n v="1"/>
    <n v="3"/>
    <n v="2"/>
    <n v="0.66666666666666663"/>
  </r>
  <r>
    <n v="365"/>
    <n v="259"/>
    <x v="5597"/>
    <n v="1"/>
    <n v="1"/>
    <n v="1"/>
    <n v="1"/>
    <n v="0"/>
    <n v="0"/>
  </r>
  <r>
    <n v="365"/>
    <n v="303"/>
    <x v="5598"/>
    <n v="1"/>
    <n v="4"/>
    <n v="4"/>
    <n v="5"/>
    <n v="4"/>
    <n v="1.3333333333333333"/>
  </r>
  <r>
    <n v="366"/>
    <n v="15"/>
    <x v="5599"/>
    <n v="5"/>
    <n v="8"/>
    <n v="10"/>
    <n v="17"/>
    <n v="2.4"/>
    <n v="0.79999999999999993"/>
  </r>
  <r>
    <n v="366"/>
    <n v="36"/>
    <x v="5600"/>
    <n v="1"/>
    <n v="1"/>
    <n v="1"/>
    <n v="3"/>
    <n v="2"/>
    <n v="0.66666666666666663"/>
  </r>
  <r>
    <n v="366"/>
    <n v="181"/>
    <x v="5601"/>
    <n v="1"/>
    <n v="1"/>
    <n v="1"/>
    <n v="1"/>
    <n v="0"/>
    <n v="0"/>
  </r>
  <r>
    <n v="367"/>
    <n v="129"/>
    <x v="5602"/>
    <n v="3"/>
    <n v="4"/>
    <n v="8"/>
    <n v="34"/>
    <n v="10.333333333333334"/>
    <n v="3.4444444444444446"/>
  </r>
  <r>
    <n v="367"/>
    <n v="273"/>
    <x v="5603"/>
    <n v="1"/>
    <n v="2"/>
    <n v="2"/>
    <n v="37"/>
    <n v="36"/>
    <n v="12"/>
  </r>
  <r>
    <n v="368"/>
    <n v="207"/>
    <x v="5604"/>
    <n v="1"/>
    <n v="1"/>
    <n v="2"/>
    <n v="16"/>
    <n v="15"/>
    <n v="5"/>
  </r>
  <r>
    <n v="368"/>
    <n v="275"/>
    <x v="5605"/>
    <n v="1"/>
    <n v="3"/>
    <n v="3"/>
    <n v="4"/>
    <n v="3"/>
    <n v="1"/>
  </r>
  <r>
    <n v="369"/>
    <n v="280"/>
    <x v="5606"/>
    <n v="2"/>
    <n v="3"/>
    <n v="11"/>
    <n v="19"/>
    <n v="8.5"/>
    <n v="2.8333333333333335"/>
  </r>
  <r>
    <n v="369"/>
    <n v="129"/>
    <x v="5607"/>
    <n v="1"/>
    <n v="2"/>
    <n v="5"/>
    <n v="9"/>
    <n v="8"/>
    <n v="2.6666666666666665"/>
  </r>
  <r>
    <n v="370"/>
    <n v="370"/>
    <x v="5608"/>
    <n v="95"/>
    <n v="148"/>
    <n v="205"/>
    <n v="308"/>
    <n v="2.2421052631578946"/>
    <n v="0.74736842105263157"/>
  </r>
  <r>
    <n v="370"/>
    <n v="35"/>
    <x v="5609"/>
    <n v="82"/>
    <n v="84"/>
    <n v="132"/>
    <n v="175"/>
    <n v="1.1341463414634145"/>
    <n v="0.37804878048780483"/>
  </r>
  <r>
    <n v="370"/>
    <n v="120"/>
    <x v="5610"/>
    <n v="74"/>
    <n v="91"/>
    <n v="132"/>
    <n v="155"/>
    <n v="1.0945945945945945"/>
    <n v="0.36486486486486486"/>
  </r>
  <r>
    <n v="370"/>
    <n v="341"/>
    <x v="5611"/>
    <n v="66"/>
    <n v="72"/>
    <n v="74"/>
    <n v="105"/>
    <n v="0.59090909090909094"/>
    <n v="0.19696969696969699"/>
  </r>
  <r>
    <n v="370"/>
    <n v="85"/>
    <x v="5612"/>
    <n v="21"/>
    <n v="21"/>
    <n v="38"/>
    <n v="58"/>
    <n v="1.7619047619047619"/>
    <n v="0.58730158730158732"/>
  </r>
  <r>
    <n v="370"/>
    <n v="403"/>
    <x v="5613"/>
    <n v="5"/>
    <n v="7"/>
    <n v="9"/>
    <n v="26"/>
    <n v="4.2"/>
    <n v="1.4000000000000001"/>
  </r>
  <r>
    <n v="370"/>
    <n v="71"/>
    <x v="5614"/>
    <n v="2"/>
    <n v="2"/>
    <n v="4"/>
    <n v="7"/>
    <n v="2.5"/>
    <n v="0.83333333333333337"/>
  </r>
  <r>
    <n v="370"/>
    <n v="247"/>
    <x v="5615"/>
    <n v="2"/>
    <n v="3"/>
    <n v="4"/>
    <n v="4"/>
    <n v="1"/>
    <n v="0.33333333333333331"/>
  </r>
  <r>
    <n v="370"/>
    <n v="172"/>
    <x v="5616"/>
    <n v="1"/>
    <n v="4"/>
    <n v="7"/>
    <n v="7"/>
    <n v="6"/>
    <n v="2"/>
  </r>
  <r>
    <n v="370"/>
    <n v="346"/>
    <x v="5617"/>
    <n v="1"/>
    <n v="1"/>
    <n v="1"/>
    <n v="1"/>
    <n v="0"/>
    <n v="0"/>
  </r>
  <r>
    <n v="370"/>
    <n v="405"/>
    <x v="5618"/>
    <n v="1"/>
    <n v="5"/>
    <n v="7"/>
    <n v="7"/>
    <n v="6"/>
    <n v="2"/>
  </r>
  <r>
    <n v="373"/>
    <n v="123"/>
    <x v="5619"/>
    <n v="3"/>
    <n v="3"/>
    <n v="4"/>
    <n v="4"/>
    <n v="0.33333333333333331"/>
    <n v="0.1111111111111111"/>
  </r>
  <r>
    <n v="373"/>
    <n v="374"/>
    <x v="5620"/>
    <n v="3"/>
    <n v="9"/>
    <n v="10"/>
    <n v="10"/>
    <n v="2.3333333333333335"/>
    <n v="0.77777777777777779"/>
  </r>
  <r>
    <n v="373"/>
    <n v="20"/>
    <x v="5621"/>
    <n v="1"/>
    <n v="1"/>
    <n v="2"/>
    <n v="2"/>
    <n v="1"/>
    <n v="0.33333333333333331"/>
  </r>
  <r>
    <n v="373"/>
    <n v="259"/>
    <x v="5622"/>
    <n v="1"/>
    <n v="2"/>
    <n v="3"/>
    <n v="4"/>
    <n v="3"/>
    <n v="1"/>
  </r>
  <r>
    <n v="373"/>
    <n v="498"/>
    <x v="5623"/>
    <n v="1"/>
    <n v="1"/>
    <n v="1"/>
    <n v="1"/>
    <n v="0"/>
    <n v="0"/>
  </r>
  <r>
    <n v="373"/>
    <n v="534"/>
    <x v="5624"/>
    <n v="1"/>
    <n v="1"/>
    <n v="2"/>
    <n v="5"/>
    <n v="4"/>
    <n v="1.3333333333333333"/>
  </r>
  <r>
    <n v="374"/>
    <n v="376"/>
    <x v="5625"/>
    <n v="61"/>
    <n v="80"/>
    <n v="83"/>
    <n v="240"/>
    <n v="2.9344262295081966"/>
    <n v="0.97814207650273222"/>
  </r>
  <r>
    <n v="374"/>
    <n v="213"/>
    <x v="5626"/>
    <n v="60"/>
    <n v="133"/>
    <n v="135"/>
    <n v="166"/>
    <n v="1.7666666666666666"/>
    <n v="0.58888888888888891"/>
  </r>
  <r>
    <n v="374"/>
    <n v="260"/>
    <x v="5627"/>
    <n v="22"/>
    <n v="23"/>
    <n v="34"/>
    <n v="44"/>
    <n v="1"/>
    <n v="0.33333333333333331"/>
  </r>
  <r>
    <n v="374"/>
    <n v="51"/>
    <x v="5628"/>
    <n v="14"/>
    <n v="23"/>
    <n v="27"/>
    <n v="31"/>
    <n v="1.2142857142857142"/>
    <n v="0.40476190476190471"/>
  </r>
  <r>
    <n v="374"/>
    <n v="107"/>
    <x v="5629"/>
    <n v="8"/>
    <n v="15"/>
    <n v="19"/>
    <n v="44"/>
    <n v="4.5"/>
    <n v="1.5"/>
  </r>
  <r>
    <n v="374"/>
    <n v="277"/>
    <x v="5630"/>
    <n v="8"/>
    <n v="11"/>
    <n v="20"/>
    <n v="32"/>
    <n v="3"/>
    <n v="1"/>
  </r>
  <r>
    <n v="374"/>
    <n v="96"/>
    <x v="5631"/>
    <n v="6"/>
    <n v="6"/>
    <n v="32"/>
    <n v="75"/>
    <n v="11.5"/>
    <n v="3.8333333333333335"/>
  </r>
  <r>
    <n v="374"/>
    <n v="217"/>
    <x v="5632"/>
    <n v="6"/>
    <n v="10"/>
    <n v="36"/>
    <n v="43"/>
    <n v="6.166666666666667"/>
    <n v="2.0555555555555558"/>
  </r>
  <r>
    <n v="374"/>
    <n v="161"/>
    <x v="5633"/>
    <n v="6"/>
    <n v="7"/>
    <n v="46"/>
    <n v="165"/>
    <n v="26.5"/>
    <n v="8.8333333333333339"/>
  </r>
  <r>
    <n v="374"/>
    <n v="80"/>
    <x v="5634"/>
    <n v="4"/>
    <n v="7"/>
    <n v="16"/>
    <n v="67"/>
    <n v="15.75"/>
    <n v="5.25"/>
  </r>
  <r>
    <n v="374"/>
    <n v="24"/>
    <x v="5635"/>
    <n v="3"/>
    <n v="4"/>
    <n v="8"/>
    <n v="9"/>
    <n v="2"/>
    <n v="0.66666666666666663"/>
  </r>
  <r>
    <n v="374"/>
    <n v="43"/>
    <x v="5636"/>
    <n v="3"/>
    <n v="10"/>
    <n v="15"/>
    <n v="18"/>
    <n v="5"/>
    <n v="1.6666666666666667"/>
  </r>
  <r>
    <n v="374"/>
    <n v="88"/>
    <x v="5637"/>
    <n v="3"/>
    <n v="4"/>
    <n v="52"/>
    <n v="76"/>
    <n v="24.333333333333332"/>
    <n v="8.1111111111111107"/>
  </r>
  <r>
    <n v="374"/>
    <n v="162"/>
    <x v="5638"/>
    <n v="3"/>
    <n v="6"/>
    <n v="7"/>
    <n v="8"/>
    <n v="1.6666666666666667"/>
    <n v="0.55555555555555558"/>
  </r>
  <r>
    <n v="374"/>
    <n v="152"/>
    <x v="5639"/>
    <n v="2"/>
    <n v="3"/>
    <n v="4"/>
    <n v="9"/>
    <n v="3.5"/>
    <n v="1.1666666666666667"/>
  </r>
  <r>
    <n v="374"/>
    <n v="68"/>
    <x v="5640"/>
    <n v="1"/>
    <n v="2"/>
    <n v="2"/>
    <n v="3"/>
    <n v="2"/>
    <n v="0.66666666666666663"/>
  </r>
  <r>
    <n v="374"/>
    <n v="122"/>
    <x v="5641"/>
    <n v="1"/>
    <n v="1"/>
    <n v="6"/>
    <n v="14"/>
    <n v="13"/>
    <n v="4.333333333333333"/>
  </r>
  <r>
    <n v="374"/>
    <n v="227"/>
    <x v="5642"/>
    <n v="1"/>
    <n v="1"/>
    <n v="3"/>
    <n v="3"/>
    <n v="2"/>
    <n v="0.66666666666666663"/>
  </r>
  <r>
    <n v="374"/>
    <n v="250"/>
    <x v="5643"/>
    <n v="1"/>
    <n v="2"/>
    <n v="2"/>
    <n v="3"/>
    <n v="2"/>
    <n v="0.66666666666666663"/>
  </r>
  <r>
    <n v="374"/>
    <n v="261"/>
    <x v="5644"/>
    <n v="1"/>
    <n v="6"/>
    <n v="10"/>
    <n v="13"/>
    <n v="12"/>
    <n v="4"/>
  </r>
  <r>
    <n v="374"/>
    <n v="281"/>
    <x v="5645"/>
    <n v="1"/>
    <n v="1"/>
    <n v="1"/>
    <n v="1"/>
    <n v="0"/>
    <n v="0"/>
  </r>
  <r>
    <n v="374"/>
    <n v="329"/>
    <x v="5646"/>
    <n v="1"/>
    <n v="1"/>
    <n v="1"/>
    <n v="2"/>
    <n v="1"/>
    <n v="0.33333333333333331"/>
  </r>
  <r>
    <n v="374"/>
    <n v="503"/>
    <x v="5647"/>
    <n v="1"/>
    <n v="7"/>
    <n v="7"/>
    <n v="7"/>
    <n v="6"/>
    <n v="2"/>
  </r>
  <r>
    <n v="375"/>
    <n v="376"/>
    <x v="5648"/>
    <n v="87"/>
    <n v="119"/>
    <n v="132"/>
    <n v="159"/>
    <n v="0.82758620689655171"/>
    <n v="0.27586206896551724"/>
  </r>
  <r>
    <n v="375"/>
    <n v="128"/>
    <x v="5649"/>
    <n v="9"/>
    <n v="14"/>
    <n v="15"/>
    <n v="17"/>
    <n v="0.88888888888888884"/>
    <n v="0.29629629629629628"/>
  </r>
  <r>
    <n v="375"/>
    <n v="502"/>
    <x v="5650"/>
    <n v="1"/>
    <n v="1"/>
    <n v="5"/>
    <n v="33"/>
    <n v="32"/>
    <n v="10.666666666666666"/>
  </r>
  <r>
    <n v="376"/>
    <n v="217"/>
    <x v="5651"/>
    <n v="432"/>
    <n v="506"/>
    <n v="572"/>
    <n v="704"/>
    <n v="0.62962962962962965"/>
    <n v="0.20987654320987656"/>
  </r>
  <r>
    <n v="376"/>
    <n v="375"/>
    <x v="5652"/>
    <n v="86"/>
    <n v="123"/>
    <n v="138"/>
    <n v="157"/>
    <n v="0.82558139534883723"/>
    <n v="0.27519379844961239"/>
  </r>
  <r>
    <n v="376"/>
    <n v="146"/>
    <x v="5653"/>
    <n v="49"/>
    <n v="107"/>
    <n v="125"/>
    <n v="130"/>
    <n v="1.653061224489796"/>
    <n v="0.55102040816326536"/>
  </r>
  <r>
    <n v="376"/>
    <n v="30"/>
    <x v="5654"/>
    <n v="45"/>
    <n v="49"/>
    <n v="147"/>
    <n v="169"/>
    <n v="2.7555555555555555"/>
    <n v="0.91851851851851851"/>
  </r>
  <r>
    <n v="376"/>
    <n v="185"/>
    <x v="5655"/>
    <n v="3"/>
    <n v="5"/>
    <n v="5"/>
    <n v="35"/>
    <n v="10.666666666666666"/>
    <n v="3.5555555555555554"/>
  </r>
  <r>
    <n v="376"/>
    <n v="44"/>
    <x v="5656"/>
    <n v="1"/>
    <n v="1"/>
    <n v="24"/>
    <n v="46"/>
    <n v="45"/>
    <n v="15"/>
  </r>
  <r>
    <n v="376"/>
    <n v="182"/>
    <x v="5657"/>
    <n v="1"/>
    <n v="1"/>
    <n v="1"/>
    <n v="1"/>
    <n v="0"/>
    <n v="0"/>
  </r>
  <r>
    <n v="376"/>
    <n v="275"/>
    <x v="5658"/>
    <n v="1"/>
    <n v="2"/>
    <n v="34"/>
    <n v="75"/>
    <n v="74"/>
    <n v="24.666666666666668"/>
  </r>
  <r>
    <n v="376"/>
    <n v="327"/>
    <x v="5659"/>
    <n v="1"/>
    <n v="2"/>
    <n v="2"/>
    <n v="2"/>
    <n v="1"/>
    <n v="0.33333333333333331"/>
  </r>
  <r>
    <n v="377"/>
    <n v="90"/>
    <x v="5660"/>
    <n v="1"/>
    <n v="1"/>
    <n v="1"/>
    <n v="1"/>
    <n v="0"/>
    <n v="0"/>
  </r>
  <r>
    <n v="377"/>
    <n v="259"/>
    <x v="5661"/>
    <n v="1"/>
    <n v="1"/>
    <n v="3"/>
    <n v="3"/>
    <n v="2"/>
    <n v="0.66666666666666663"/>
  </r>
  <r>
    <n v="377"/>
    <n v="508"/>
    <x v="5662"/>
    <n v="1"/>
    <n v="6"/>
    <n v="9"/>
    <n v="9"/>
    <n v="8"/>
    <n v="2.6666666666666665"/>
  </r>
  <r>
    <n v="378"/>
    <n v="276"/>
    <x v="5663"/>
    <n v="3"/>
    <n v="4"/>
    <n v="4"/>
    <n v="8"/>
    <n v="1.6666666666666667"/>
    <n v="0.55555555555555558"/>
  </r>
  <r>
    <n v="378"/>
    <n v="219"/>
    <x v="5664"/>
    <n v="1"/>
    <n v="1"/>
    <n v="3"/>
    <n v="4"/>
    <n v="3"/>
    <n v="1"/>
  </r>
  <r>
    <n v="378"/>
    <n v="222"/>
    <x v="5665"/>
    <n v="1"/>
    <n v="1"/>
    <n v="2"/>
    <n v="4"/>
    <n v="3"/>
    <n v="1"/>
  </r>
  <r>
    <n v="378"/>
    <n v="277"/>
    <x v="5666"/>
    <n v="1"/>
    <n v="3"/>
    <n v="8"/>
    <n v="9"/>
    <n v="8"/>
    <n v="2.6666666666666665"/>
  </r>
  <r>
    <n v="381"/>
    <n v="21"/>
    <x v="5667"/>
    <n v="7"/>
    <n v="12"/>
    <n v="35"/>
    <n v="79"/>
    <n v="10.285714285714286"/>
    <n v="3.4285714285714288"/>
  </r>
  <r>
    <n v="381"/>
    <n v="305"/>
    <x v="5668"/>
    <n v="4"/>
    <n v="6"/>
    <n v="8"/>
    <n v="22"/>
    <n v="4.5"/>
    <n v="1.5"/>
  </r>
  <r>
    <n v="381"/>
    <n v="285"/>
    <x v="5669"/>
    <n v="3"/>
    <n v="4"/>
    <n v="5"/>
    <n v="9"/>
    <n v="2"/>
    <n v="0.66666666666666663"/>
  </r>
  <r>
    <n v="381"/>
    <n v="84"/>
    <x v="5670"/>
    <n v="1"/>
    <n v="1"/>
    <n v="2"/>
    <n v="5"/>
    <n v="4"/>
    <n v="1.3333333333333333"/>
  </r>
  <r>
    <n v="381"/>
    <n v="91"/>
    <x v="5671"/>
    <n v="1"/>
    <n v="1"/>
    <n v="6"/>
    <n v="8"/>
    <n v="7"/>
    <n v="2.3333333333333335"/>
  </r>
  <r>
    <n v="381"/>
    <n v="176"/>
    <x v="5672"/>
    <n v="1"/>
    <n v="1"/>
    <n v="2"/>
    <n v="4"/>
    <n v="3"/>
    <n v="1"/>
  </r>
  <r>
    <n v="381"/>
    <n v="183"/>
    <x v="5673"/>
    <n v="1"/>
    <n v="2"/>
    <n v="4"/>
    <n v="4"/>
    <n v="3"/>
    <n v="1"/>
  </r>
  <r>
    <n v="381"/>
    <n v="186"/>
    <x v="5674"/>
    <n v="1"/>
    <n v="1"/>
    <n v="1"/>
    <n v="5"/>
    <n v="4"/>
    <n v="1.3333333333333333"/>
  </r>
  <r>
    <n v="381"/>
    <n v="217"/>
    <x v="5675"/>
    <n v="1"/>
    <n v="2"/>
    <n v="3"/>
    <n v="10"/>
    <n v="9"/>
    <n v="3"/>
  </r>
  <r>
    <n v="381"/>
    <n v="507"/>
    <x v="5676"/>
    <n v="1"/>
    <n v="1"/>
    <n v="1"/>
    <n v="5"/>
    <n v="4"/>
    <n v="1.3333333333333333"/>
  </r>
  <r>
    <n v="382"/>
    <n v="203"/>
    <x v="5677"/>
    <n v="13"/>
    <n v="13"/>
    <n v="15"/>
    <n v="19"/>
    <n v="0.46153846153846156"/>
    <n v="0.15384615384615385"/>
  </r>
  <r>
    <n v="382"/>
    <n v="320"/>
    <x v="5678"/>
    <n v="7"/>
    <n v="26"/>
    <n v="30"/>
    <n v="56"/>
    <n v="7"/>
    <n v="2.3333333333333335"/>
  </r>
  <r>
    <n v="382"/>
    <n v="109"/>
    <x v="5679"/>
    <n v="7"/>
    <n v="14"/>
    <n v="19"/>
    <n v="26"/>
    <n v="2.7142857142857144"/>
    <n v="0.90476190476190477"/>
  </r>
  <r>
    <n v="382"/>
    <n v="18"/>
    <x v="5680"/>
    <n v="4"/>
    <n v="4"/>
    <n v="45"/>
    <n v="53"/>
    <n v="12.25"/>
    <n v="4.083333333333333"/>
  </r>
  <r>
    <n v="382"/>
    <n v="71"/>
    <x v="5681"/>
    <n v="4"/>
    <n v="5"/>
    <n v="6"/>
    <n v="7"/>
    <n v="0.75"/>
    <n v="0.25"/>
  </r>
  <r>
    <n v="382"/>
    <n v="377"/>
    <x v="5682"/>
    <n v="3"/>
    <n v="4"/>
    <n v="7"/>
    <n v="10"/>
    <n v="2.3333333333333335"/>
    <n v="0.77777777777777779"/>
  </r>
  <r>
    <n v="382"/>
    <n v="15"/>
    <x v="5683"/>
    <n v="2"/>
    <n v="2"/>
    <n v="2"/>
    <n v="4"/>
    <n v="1"/>
    <n v="0.33333333333333331"/>
  </r>
  <r>
    <n v="382"/>
    <n v="39"/>
    <x v="5684"/>
    <n v="1"/>
    <n v="1"/>
    <n v="1"/>
    <n v="6"/>
    <n v="5"/>
    <n v="1.6666666666666667"/>
  </r>
  <r>
    <n v="382"/>
    <n v="51"/>
    <x v="5685"/>
    <n v="1"/>
    <n v="2"/>
    <n v="2"/>
    <n v="2"/>
    <n v="1"/>
    <n v="0.33333333333333331"/>
  </r>
  <r>
    <n v="382"/>
    <n v="77"/>
    <x v="5686"/>
    <n v="1"/>
    <n v="4"/>
    <n v="11"/>
    <n v="12"/>
    <n v="11"/>
    <n v="3.6666666666666665"/>
  </r>
  <r>
    <n v="382"/>
    <n v="90"/>
    <x v="5687"/>
    <n v="1"/>
    <n v="1"/>
    <n v="3"/>
    <n v="7"/>
    <n v="6"/>
    <n v="2"/>
  </r>
  <r>
    <n v="382"/>
    <n v="205"/>
    <x v="5688"/>
    <n v="1"/>
    <n v="4"/>
    <n v="4"/>
    <n v="4"/>
    <n v="3"/>
    <n v="1"/>
  </r>
  <r>
    <n v="383"/>
    <n v="134"/>
    <x v="5689"/>
    <n v="72"/>
    <n v="130"/>
    <n v="166"/>
    <n v="352"/>
    <n v="3.8888888888888888"/>
    <n v="1.2962962962962963"/>
  </r>
  <r>
    <n v="383"/>
    <n v="186"/>
    <x v="5690"/>
    <n v="38"/>
    <n v="43"/>
    <n v="70"/>
    <n v="75"/>
    <n v="0.97368421052631582"/>
    <n v="0.32456140350877194"/>
  </r>
  <r>
    <n v="383"/>
    <n v="109"/>
    <x v="5691"/>
    <n v="31"/>
    <n v="44"/>
    <n v="61"/>
    <n v="90"/>
    <n v="1.903225806451613"/>
    <n v="0.63440860215053763"/>
  </r>
  <r>
    <n v="383"/>
    <n v="183"/>
    <x v="5692"/>
    <n v="19"/>
    <n v="29"/>
    <n v="52"/>
    <n v="59"/>
    <n v="2.1052631578947367"/>
    <n v="0.70175438596491224"/>
  </r>
  <r>
    <n v="383"/>
    <n v="61"/>
    <x v="5693"/>
    <n v="18"/>
    <n v="19"/>
    <n v="28"/>
    <n v="63"/>
    <n v="2.5"/>
    <n v="0.83333333333333337"/>
  </r>
  <r>
    <n v="383"/>
    <n v="56"/>
    <x v="5694"/>
    <n v="14"/>
    <n v="18"/>
    <n v="20"/>
    <n v="31"/>
    <n v="1.2142857142857142"/>
    <n v="0.40476190476190471"/>
  </r>
  <r>
    <n v="383"/>
    <n v="140"/>
    <x v="5695"/>
    <n v="5"/>
    <n v="8"/>
    <n v="9"/>
    <n v="20"/>
    <n v="3"/>
    <n v="1"/>
  </r>
  <r>
    <n v="383"/>
    <n v="29"/>
    <x v="5696"/>
    <n v="4"/>
    <n v="5"/>
    <n v="14"/>
    <n v="34"/>
    <n v="7.5"/>
    <n v="2.5"/>
  </r>
  <r>
    <n v="383"/>
    <n v="124"/>
    <x v="5697"/>
    <n v="2"/>
    <n v="4"/>
    <n v="5"/>
    <n v="8"/>
    <n v="3"/>
    <n v="1"/>
  </r>
  <r>
    <n v="383"/>
    <n v="286"/>
    <x v="5698"/>
    <n v="2"/>
    <n v="3"/>
    <n v="3"/>
    <n v="6"/>
    <n v="2"/>
    <n v="0.66666666666666663"/>
  </r>
  <r>
    <n v="383"/>
    <n v="44"/>
    <x v="5699"/>
    <n v="1"/>
    <n v="2"/>
    <n v="8"/>
    <n v="9"/>
    <n v="8"/>
    <n v="2.6666666666666665"/>
  </r>
  <r>
    <n v="383"/>
    <n v="116"/>
    <x v="5700"/>
    <n v="1"/>
    <n v="1"/>
    <n v="1"/>
    <n v="3"/>
    <n v="2"/>
    <n v="0.66666666666666663"/>
  </r>
  <r>
    <n v="383"/>
    <n v="222"/>
    <x v="5701"/>
    <n v="1"/>
    <n v="1"/>
    <n v="2"/>
    <n v="5"/>
    <n v="4"/>
    <n v="1.3333333333333333"/>
  </r>
  <r>
    <n v="383"/>
    <n v="364"/>
    <x v="5702"/>
    <n v="1"/>
    <n v="1"/>
    <n v="1"/>
    <n v="2"/>
    <n v="1"/>
    <n v="0.33333333333333331"/>
  </r>
  <r>
    <n v="385"/>
    <n v="345"/>
    <x v="5703"/>
    <n v="1"/>
    <n v="2"/>
    <n v="7"/>
    <n v="10"/>
    <n v="9"/>
    <n v="3"/>
  </r>
  <r>
    <n v="385"/>
    <n v="421"/>
    <x v="5704"/>
    <n v="1"/>
    <n v="1"/>
    <n v="1"/>
    <n v="1"/>
    <n v="0"/>
    <n v="0"/>
  </r>
  <r>
    <n v="390"/>
    <n v="390"/>
    <x v="5705"/>
    <n v="6"/>
    <n v="6"/>
    <n v="10"/>
    <n v="10"/>
    <n v="0.66666666666666663"/>
    <n v="0.22222222222222221"/>
  </r>
  <r>
    <n v="390"/>
    <n v="391"/>
    <x v="5706"/>
    <n v="1"/>
    <n v="3"/>
    <n v="3"/>
    <n v="6"/>
    <n v="5"/>
    <n v="1.6666666666666667"/>
  </r>
  <r>
    <n v="394"/>
    <n v="287"/>
    <x v="5707"/>
    <n v="219"/>
    <n v="279"/>
    <n v="284"/>
    <n v="319"/>
    <n v="0.45662100456621002"/>
    <n v="0.15220700152207001"/>
  </r>
  <r>
    <n v="394"/>
    <n v="50"/>
    <x v="5708"/>
    <n v="67"/>
    <n v="88"/>
    <n v="177"/>
    <n v="243"/>
    <n v="2.6268656716417911"/>
    <n v="0.87562189054726369"/>
  </r>
  <r>
    <n v="394"/>
    <n v="36"/>
    <x v="5709"/>
    <n v="33"/>
    <n v="113"/>
    <n v="123"/>
    <n v="171"/>
    <n v="4.1818181818181817"/>
    <n v="1.3939393939393938"/>
  </r>
  <r>
    <n v="394"/>
    <n v="47"/>
    <x v="5710"/>
    <n v="28"/>
    <n v="28"/>
    <n v="54"/>
    <n v="73"/>
    <n v="1.6071428571428572"/>
    <n v="0.5357142857142857"/>
  </r>
  <r>
    <n v="394"/>
    <n v="75"/>
    <x v="5711"/>
    <n v="23"/>
    <n v="41"/>
    <n v="107"/>
    <n v="140"/>
    <n v="5.0869565217391308"/>
    <n v="1.6956521739130437"/>
  </r>
  <r>
    <n v="394"/>
    <n v="273"/>
    <x v="5712"/>
    <n v="13"/>
    <n v="20"/>
    <n v="24"/>
    <n v="32"/>
    <n v="1.4615384615384615"/>
    <n v="0.48717948717948717"/>
  </r>
  <r>
    <n v="394"/>
    <n v="107"/>
    <x v="5713"/>
    <n v="12"/>
    <n v="19"/>
    <n v="33"/>
    <n v="58"/>
    <n v="3.8333333333333335"/>
    <n v="1.2777777777777779"/>
  </r>
  <r>
    <n v="394"/>
    <n v="283"/>
    <x v="5714"/>
    <n v="7"/>
    <n v="7"/>
    <n v="43"/>
    <n v="62"/>
    <n v="7.8571428571428568"/>
    <n v="2.6190476190476191"/>
  </r>
  <r>
    <n v="394"/>
    <n v="74"/>
    <x v="5715"/>
    <n v="2"/>
    <n v="5"/>
    <n v="5"/>
    <n v="8"/>
    <n v="3"/>
    <n v="1"/>
  </r>
  <r>
    <n v="394"/>
    <n v="111"/>
    <x v="5716"/>
    <n v="2"/>
    <n v="4"/>
    <n v="4"/>
    <n v="11"/>
    <n v="4.5"/>
    <n v="1.5"/>
  </r>
  <r>
    <n v="394"/>
    <n v="170"/>
    <x v="5717"/>
    <n v="2"/>
    <n v="5"/>
    <n v="5"/>
    <n v="5"/>
    <n v="1.5"/>
    <n v="0.5"/>
  </r>
  <r>
    <n v="394"/>
    <n v="86"/>
    <x v="5718"/>
    <n v="1"/>
    <n v="1"/>
    <n v="3"/>
    <n v="3"/>
    <n v="2"/>
    <n v="0.66666666666666663"/>
  </r>
  <r>
    <n v="395"/>
    <n v="427"/>
    <x v="5719"/>
    <n v="1"/>
    <n v="1"/>
    <n v="1"/>
    <n v="3"/>
    <n v="2"/>
    <n v="0.66666666666666663"/>
  </r>
  <r>
    <n v="396"/>
    <n v="395"/>
    <x v="5720"/>
    <n v="6"/>
    <n v="11"/>
    <n v="12"/>
    <n v="14"/>
    <n v="1.3333333333333333"/>
    <n v="0.44444444444444442"/>
  </r>
  <r>
    <n v="401"/>
    <n v="75"/>
    <x v="5721"/>
    <n v="4"/>
    <n v="4"/>
    <n v="8"/>
    <n v="26"/>
    <n v="5.5"/>
    <n v="1.8333333333333333"/>
  </r>
  <r>
    <n v="401"/>
    <n v="5"/>
    <x v="5722"/>
    <n v="1"/>
    <n v="2"/>
    <n v="2"/>
    <n v="7"/>
    <n v="6"/>
    <n v="2"/>
  </r>
  <r>
    <n v="401"/>
    <n v="90"/>
    <x v="5723"/>
    <n v="1"/>
    <n v="1"/>
    <n v="2"/>
    <n v="5"/>
    <n v="4"/>
    <n v="1.3333333333333333"/>
  </r>
  <r>
    <n v="401"/>
    <n v="129"/>
    <x v="5724"/>
    <n v="1"/>
    <n v="1"/>
    <n v="1"/>
    <n v="3"/>
    <n v="2"/>
    <n v="0.66666666666666663"/>
  </r>
  <r>
    <n v="401"/>
    <n v="198"/>
    <x v="5725"/>
    <n v="1"/>
    <n v="1"/>
    <n v="4"/>
    <n v="63"/>
    <n v="62"/>
    <n v="20.666666666666668"/>
  </r>
  <r>
    <n v="401"/>
    <n v="241"/>
    <x v="5726"/>
    <n v="1"/>
    <n v="1"/>
    <n v="1"/>
    <n v="1"/>
    <n v="0"/>
    <n v="0"/>
  </r>
  <r>
    <n v="402"/>
    <n v="402"/>
    <x v="5727"/>
    <n v="58"/>
    <n v="66"/>
    <n v="88"/>
    <n v="101"/>
    <n v="0.74137931034482762"/>
    <n v="0.2471264367816092"/>
  </r>
  <r>
    <n v="402"/>
    <n v="132"/>
    <x v="5728"/>
    <n v="16"/>
    <n v="17"/>
    <n v="108"/>
    <n v="115"/>
    <n v="6.1875"/>
    <n v="2.0625"/>
  </r>
  <r>
    <n v="402"/>
    <n v="22"/>
    <x v="5729"/>
    <n v="1"/>
    <n v="1"/>
    <n v="2"/>
    <n v="6"/>
    <n v="5"/>
    <n v="1.6666666666666667"/>
  </r>
  <r>
    <n v="403"/>
    <n v="5"/>
    <x v="5730"/>
    <n v="4"/>
    <n v="6"/>
    <n v="17"/>
    <n v="19"/>
    <n v="3.75"/>
    <n v="1.25"/>
  </r>
  <r>
    <n v="403"/>
    <n v="76"/>
    <x v="5731"/>
    <n v="4"/>
    <n v="7"/>
    <n v="7"/>
    <n v="14"/>
    <n v="2.5"/>
    <n v="0.83333333333333337"/>
  </r>
  <r>
    <n v="403"/>
    <n v="206"/>
    <x v="5732"/>
    <n v="1"/>
    <n v="1"/>
    <n v="1"/>
    <n v="1"/>
    <n v="0"/>
    <n v="0"/>
  </r>
  <r>
    <n v="405"/>
    <n v="72"/>
    <x v="5733"/>
    <n v="5"/>
    <n v="5"/>
    <n v="17"/>
    <n v="32"/>
    <n v="5.4"/>
    <n v="1.8"/>
  </r>
  <r>
    <n v="405"/>
    <n v="76"/>
    <x v="5734"/>
    <n v="4"/>
    <n v="5"/>
    <n v="5"/>
    <n v="16"/>
    <n v="3"/>
    <n v="1"/>
  </r>
  <r>
    <n v="405"/>
    <n v="7"/>
    <x v="5735"/>
    <n v="1"/>
    <n v="2"/>
    <n v="3"/>
    <n v="3"/>
    <n v="2"/>
    <n v="0.66666666666666663"/>
  </r>
  <r>
    <n v="405"/>
    <n v="57"/>
    <x v="5736"/>
    <n v="1"/>
    <n v="1"/>
    <n v="1"/>
    <n v="1"/>
    <n v="0"/>
    <n v="0"/>
  </r>
  <r>
    <n v="405"/>
    <n v="149"/>
    <x v="5737"/>
    <n v="1"/>
    <n v="8"/>
    <n v="11"/>
    <n v="11"/>
    <n v="10"/>
    <n v="3.3333333333333335"/>
  </r>
  <r>
    <n v="405"/>
    <n v="370"/>
    <x v="5738"/>
    <n v="1"/>
    <n v="2"/>
    <n v="4"/>
    <n v="11"/>
    <n v="10"/>
    <n v="3.3333333333333335"/>
  </r>
  <r>
    <n v="405"/>
    <n v="410"/>
    <x v="5739"/>
    <n v="1"/>
    <n v="1"/>
    <n v="3"/>
    <n v="13"/>
    <n v="12"/>
    <n v="4"/>
  </r>
  <r>
    <n v="406"/>
    <n v="406"/>
    <x v="5740"/>
    <n v="54"/>
    <n v="304"/>
    <n v="408"/>
    <n v="663"/>
    <n v="11.277777777777779"/>
    <n v="3.7592592592592595"/>
  </r>
  <r>
    <n v="406"/>
    <n v="278"/>
    <x v="5741"/>
    <n v="29"/>
    <n v="46"/>
    <n v="78"/>
    <n v="89"/>
    <n v="2.0689655172413794"/>
    <n v="0.68965517241379315"/>
  </r>
  <r>
    <n v="406"/>
    <n v="338"/>
    <x v="5742"/>
    <n v="8"/>
    <n v="13"/>
    <n v="17"/>
    <n v="24"/>
    <n v="2"/>
    <n v="0.66666666666666663"/>
  </r>
  <r>
    <n v="406"/>
    <n v="339"/>
    <x v="5743"/>
    <n v="4"/>
    <n v="11"/>
    <n v="14"/>
    <n v="28"/>
    <n v="6"/>
    <n v="2"/>
  </r>
  <r>
    <n v="406"/>
    <n v="90"/>
    <x v="5744"/>
    <n v="3"/>
    <n v="22"/>
    <n v="24"/>
    <n v="31"/>
    <n v="9.3333333333333339"/>
    <n v="3.1111111111111112"/>
  </r>
  <r>
    <n v="406"/>
    <n v="35"/>
    <x v="5745"/>
    <n v="2"/>
    <n v="21"/>
    <n v="32"/>
    <n v="37"/>
    <n v="17.5"/>
    <n v="5.833333333333333"/>
  </r>
  <r>
    <n v="406"/>
    <n v="45"/>
    <x v="5746"/>
    <n v="2"/>
    <n v="4"/>
    <n v="4"/>
    <n v="16"/>
    <n v="7"/>
    <n v="2.3333333333333335"/>
  </r>
  <r>
    <n v="406"/>
    <n v="39"/>
    <x v="5747"/>
    <n v="1"/>
    <n v="1"/>
    <n v="2"/>
    <n v="20"/>
    <n v="19"/>
    <n v="6.333333333333333"/>
  </r>
  <r>
    <n v="406"/>
    <n v="179"/>
    <x v="5748"/>
    <n v="1"/>
    <n v="16"/>
    <n v="16"/>
    <n v="52"/>
    <n v="51"/>
    <n v="17"/>
  </r>
  <r>
    <n v="406"/>
    <n v="321"/>
    <x v="5749"/>
    <n v="1"/>
    <n v="1"/>
    <n v="4"/>
    <n v="14"/>
    <n v="13"/>
    <n v="4.333333333333333"/>
  </r>
  <r>
    <n v="407"/>
    <n v="184"/>
    <x v="5750"/>
    <n v="4"/>
    <n v="4"/>
    <n v="34"/>
    <n v="87"/>
    <n v="20.75"/>
    <n v="6.916666666666667"/>
  </r>
  <r>
    <n v="408"/>
    <n v="408"/>
    <x v="5751"/>
    <n v="5"/>
    <n v="13"/>
    <n v="17"/>
    <n v="50"/>
    <n v="9"/>
    <n v="3"/>
  </r>
  <r>
    <n v="409"/>
    <n v="412"/>
    <x v="5752"/>
    <n v="1"/>
    <n v="1"/>
    <n v="2"/>
    <n v="17"/>
    <n v="16"/>
    <n v="5.333333333333333"/>
  </r>
  <r>
    <n v="410"/>
    <n v="406"/>
    <x v="5753"/>
    <n v="2"/>
    <n v="3"/>
    <n v="4"/>
    <n v="9"/>
    <n v="3.5"/>
    <n v="1.1666666666666667"/>
  </r>
  <r>
    <n v="410"/>
    <n v="5"/>
    <x v="5754"/>
    <n v="1"/>
    <n v="1"/>
    <n v="2"/>
    <n v="2"/>
    <n v="1"/>
    <n v="0.33333333333333331"/>
  </r>
  <r>
    <n v="412"/>
    <n v="200"/>
    <x v="5755"/>
    <n v="3"/>
    <n v="6"/>
    <n v="6"/>
    <n v="7"/>
    <n v="1.3333333333333333"/>
    <n v="0.44444444444444442"/>
  </r>
  <r>
    <n v="412"/>
    <n v="247"/>
    <x v="5756"/>
    <n v="1"/>
    <n v="1"/>
    <n v="22"/>
    <n v="32"/>
    <n v="31"/>
    <n v="10.333333333333334"/>
  </r>
  <r>
    <n v="412"/>
    <n v="409"/>
    <x v="5757"/>
    <n v="1"/>
    <n v="2"/>
    <n v="8"/>
    <n v="11"/>
    <n v="10"/>
    <n v="3.3333333333333335"/>
  </r>
  <r>
    <n v="412"/>
    <n v="420"/>
    <x v="5758"/>
    <n v="1"/>
    <n v="1"/>
    <n v="1"/>
    <n v="1"/>
    <n v="0"/>
    <n v="0"/>
  </r>
  <r>
    <n v="413"/>
    <n v="248"/>
    <x v="5759"/>
    <n v="121"/>
    <n v="125"/>
    <n v="126"/>
    <n v="135"/>
    <n v="0.11570247933884298"/>
    <n v="3.8567493112947659E-2"/>
  </r>
  <r>
    <n v="413"/>
    <n v="322"/>
    <x v="5760"/>
    <n v="28"/>
    <n v="31"/>
    <n v="43"/>
    <n v="59"/>
    <n v="1.1071428571428572"/>
    <n v="0.36904761904761907"/>
  </r>
  <r>
    <n v="413"/>
    <n v="76"/>
    <x v="5761"/>
    <n v="1"/>
    <n v="2"/>
    <n v="13"/>
    <n v="17"/>
    <n v="16"/>
    <n v="5.333333333333333"/>
  </r>
  <r>
    <n v="413"/>
    <n v="418"/>
    <x v="5762"/>
    <n v="1"/>
    <n v="5"/>
    <n v="5"/>
    <n v="5"/>
    <n v="4"/>
    <n v="1.3333333333333333"/>
  </r>
  <r>
    <n v="414"/>
    <n v="169"/>
    <x v="5763"/>
    <n v="187"/>
    <n v="246"/>
    <n v="342"/>
    <n v="348"/>
    <n v="0.86096256684491979"/>
    <n v="0.28698752228163993"/>
  </r>
  <r>
    <n v="414"/>
    <n v="32"/>
    <x v="5764"/>
    <n v="131"/>
    <n v="137"/>
    <n v="152"/>
    <n v="186"/>
    <n v="0.41984732824427479"/>
    <n v="0.13994910941475827"/>
  </r>
  <r>
    <n v="414"/>
    <n v="5"/>
    <x v="5765"/>
    <n v="54"/>
    <n v="93"/>
    <n v="131"/>
    <n v="156"/>
    <n v="1.8888888888888888"/>
    <n v="0.62962962962962965"/>
  </r>
  <r>
    <n v="414"/>
    <n v="414"/>
    <x v="5766"/>
    <n v="49"/>
    <n v="66"/>
    <n v="73"/>
    <n v="92"/>
    <n v="0.87755102040816324"/>
    <n v="0.29251700680272108"/>
  </r>
  <r>
    <n v="414"/>
    <n v="90"/>
    <x v="5767"/>
    <n v="43"/>
    <n v="56"/>
    <n v="57"/>
    <n v="63"/>
    <n v="0.46511627906976744"/>
    <n v="0.15503875968992248"/>
  </r>
  <r>
    <n v="414"/>
    <n v="33"/>
    <x v="5768"/>
    <n v="40"/>
    <n v="41"/>
    <n v="52"/>
    <n v="79"/>
    <n v="0.97499999999999998"/>
    <n v="0.32500000000000001"/>
  </r>
  <r>
    <n v="414"/>
    <n v="21"/>
    <x v="5769"/>
    <n v="30"/>
    <n v="39"/>
    <n v="50"/>
    <n v="64"/>
    <n v="1.1333333333333333"/>
    <n v="0.37777777777777777"/>
  </r>
  <r>
    <n v="414"/>
    <n v="109"/>
    <x v="5770"/>
    <n v="17"/>
    <n v="31"/>
    <n v="41"/>
    <n v="70"/>
    <n v="3.1176470588235294"/>
    <n v="1.0392156862745099"/>
  </r>
  <r>
    <n v="414"/>
    <n v="178"/>
    <x v="5771"/>
    <n v="7"/>
    <n v="47"/>
    <n v="96"/>
    <n v="162"/>
    <n v="22.142857142857142"/>
    <n v="7.3809523809523805"/>
  </r>
  <r>
    <n v="414"/>
    <n v="171"/>
    <x v="5772"/>
    <n v="4"/>
    <n v="8"/>
    <n v="11"/>
    <n v="17"/>
    <n v="3.25"/>
    <n v="1.0833333333333333"/>
  </r>
  <r>
    <n v="414"/>
    <n v="208"/>
    <x v="5773"/>
    <n v="4"/>
    <n v="6"/>
    <n v="12"/>
    <n v="14"/>
    <n v="2.5"/>
    <n v="0.83333333333333337"/>
  </r>
  <r>
    <n v="414"/>
    <n v="382"/>
    <x v="5774"/>
    <n v="3"/>
    <n v="5"/>
    <n v="8"/>
    <n v="8"/>
    <n v="1.6666666666666667"/>
    <n v="0.55555555555555558"/>
  </r>
  <r>
    <n v="414"/>
    <n v="301"/>
    <x v="5775"/>
    <n v="2"/>
    <n v="3"/>
    <n v="3"/>
    <n v="6"/>
    <n v="2"/>
    <n v="0.66666666666666663"/>
  </r>
  <r>
    <n v="414"/>
    <n v="217"/>
    <x v="5776"/>
    <n v="1"/>
    <n v="2"/>
    <n v="8"/>
    <n v="8"/>
    <n v="7"/>
    <n v="2.3333333333333335"/>
  </r>
  <r>
    <n v="414"/>
    <n v="405"/>
    <x v="5777"/>
    <n v="1"/>
    <n v="1"/>
    <n v="1"/>
    <n v="3"/>
    <n v="2"/>
    <n v="0.66666666666666663"/>
  </r>
  <r>
    <n v="415"/>
    <n v="419"/>
    <x v="5778"/>
    <n v="7"/>
    <n v="10"/>
    <n v="10"/>
    <n v="20"/>
    <n v="1.8571428571428572"/>
    <n v="0.61904761904761907"/>
  </r>
  <r>
    <n v="415"/>
    <n v="390"/>
    <x v="5779"/>
    <n v="1"/>
    <n v="1"/>
    <n v="1"/>
    <n v="1"/>
    <n v="0"/>
    <n v="0"/>
  </r>
  <r>
    <n v="415"/>
    <n v="412"/>
    <x v="5780"/>
    <n v="1"/>
    <n v="3"/>
    <n v="4"/>
    <n v="10"/>
    <n v="9"/>
    <n v="3"/>
  </r>
  <r>
    <n v="416"/>
    <n v="252"/>
    <x v="5781"/>
    <n v="8"/>
    <n v="13"/>
    <n v="15"/>
    <n v="20"/>
    <n v="1.5"/>
    <n v="0.5"/>
  </r>
  <r>
    <n v="416"/>
    <n v="428"/>
    <x v="5782"/>
    <n v="1"/>
    <n v="1"/>
    <n v="1"/>
    <n v="1"/>
    <n v="0"/>
    <n v="0"/>
  </r>
  <r>
    <n v="417"/>
    <n v="418"/>
    <x v="5783"/>
    <n v="78"/>
    <n v="86"/>
    <n v="94"/>
    <n v="138"/>
    <n v="0.76923076923076927"/>
    <n v="0.25641025641025644"/>
  </r>
  <r>
    <n v="417"/>
    <n v="3"/>
    <x v="5784"/>
    <n v="21"/>
    <n v="31"/>
    <n v="48"/>
    <n v="55"/>
    <n v="1.6190476190476191"/>
    <n v="0.53968253968253965"/>
  </r>
  <r>
    <n v="417"/>
    <n v="35"/>
    <x v="5785"/>
    <n v="14"/>
    <n v="16"/>
    <n v="52"/>
    <n v="54"/>
    <n v="2.8571428571428572"/>
    <n v="0.95238095238095244"/>
  </r>
  <r>
    <n v="417"/>
    <n v="255"/>
    <x v="5786"/>
    <n v="13"/>
    <n v="14"/>
    <n v="22"/>
    <n v="37"/>
    <n v="1.8461538461538463"/>
    <n v="0.61538461538461542"/>
  </r>
  <r>
    <n v="417"/>
    <n v="341"/>
    <x v="5787"/>
    <n v="10"/>
    <n v="10"/>
    <n v="16"/>
    <n v="29"/>
    <n v="1.9"/>
    <n v="0.6333333333333333"/>
  </r>
  <r>
    <n v="417"/>
    <n v="336"/>
    <x v="5788"/>
    <n v="9"/>
    <n v="14"/>
    <n v="28"/>
    <n v="98"/>
    <n v="9.8888888888888893"/>
    <n v="3.2962962962962963"/>
  </r>
  <r>
    <n v="417"/>
    <n v="6"/>
    <x v="5789"/>
    <n v="3"/>
    <n v="13"/>
    <n v="15"/>
    <n v="23"/>
    <n v="6.666666666666667"/>
    <n v="2.2222222222222223"/>
  </r>
  <r>
    <n v="417"/>
    <n v="427"/>
    <x v="5790"/>
    <n v="3"/>
    <n v="3"/>
    <n v="3"/>
    <n v="10"/>
    <n v="2.3333333333333335"/>
    <n v="0.77777777777777779"/>
  </r>
  <r>
    <n v="417"/>
    <n v="11"/>
    <x v="5791"/>
    <n v="1"/>
    <n v="2"/>
    <n v="3"/>
    <n v="6"/>
    <n v="5"/>
    <n v="1.6666666666666667"/>
  </r>
  <r>
    <n v="417"/>
    <n v="85"/>
    <x v="5792"/>
    <n v="1"/>
    <n v="3"/>
    <n v="6"/>
    <n v="8"/>
    <n v="7"/>
    <n v="2.3333333333333335"/>
  </r>
  <r>
    <n v="417"/>
    <n v="120"/>
    <x v="5793"/>
    <n v="1"/>
    <n v="2"/>
    <n v="9"/>
    <n v="9"/>
    <n v="8"/>
    <n v="2.6666666666666665"/>
  </r>
  <r>
    <n v="417"/>
    <n v="249"/>
    <x v="5794"/>
    <n v="1"/>
    <n v="2"/>
    <n v="2"/>
    <n v="3"/>
    <n v="2"/>
    <n v="0.66666666666666663"/>
  </r>
  <r>
    <n v="417"/>
    <n v="422"/>
    <x v="5795"/>
    <n v="1"/>
    <n v="2"/>
    <n v="2"/>
    <n v="8"/>
    <n v="7"/>
    <n v="2.3333333333333335"/>
  </r>
  <r>
    <n v="418"/>
    <n v="420"/>
    <x v="5796"/>
    <n v="415"/>
    <n v="423"/>
    <n v="598"/>
    <n v="607"/>
    <n v="0.46265060240963857"/>
    <n v="0.15421686746987953"/>
  </r>
  <r>
    <n v="418"/>
    <n v="322"/>
    <x v="5797"/>
    <n v="284"/>
    <n v="424"/>
    <n v="566"/>
    <n v="599"/>
    <n v="1.1091549295774648"/>
    <n v="0.36971830985915494"/>
  </r>
  <r>
    <n v="418"/>
    <n v="417"/>
    <x v="5798"/>
    <n v="73"/>
    <n v="74"/>
    <n v="99"/>
    <n v="125"/>
    <n v="0.71232876712328763"/>
    <n v="0.23744292237442921"/>
  </r>
  <r>
    <n v="418"/>
    <n v="425"/>
    <x v="5799"/>
    <n v="17"/>
    <n v="22"/>
    <n v="23"/>
    <n v="26"/>
    <n v="0.52941176470588236"/>
    <n v="0.17647058823529413"/>
  </r>
  <r>
    <n v="418"/>
    <n v="422"/>
    <x v="5800"/>
    <n v="4"/>
    <n v="8"/>
    <n v="9"/>
    <n v="49"/>
    <n v="11.25"/>
    <n v="3.75"/>
  </r>
  <r>
    <n v="418"/>
    <n v="3"/>
    <x v="5801"/>
    <n v="2"/>
    <n v="3"/>
    <n v="4"/>
    <n v="6"/>
    <n v="2"/>
    <n v="0.66666666666666663"/>
  </r>
  <r>
    <n v="418"/>
    <n v="76"/>
    <x v="5802"/>
    <n v="2"/>
    <n v="6"/>
    <n v="11"/>
    <n v="20"/>
    <n v="9"/>
    <n v="3"/>
  </r>
  <r>
    <n v="419"/>
    <n v="413"/>
    <x v="5803"/>
    <n v="18"/>
    <n v="24"/>
    <n v="27"/>
    <n v="34"/>
    <n v="0.88888888888888884"/>
    <n v="0.29629629629629628"/>
  </r>
  <r>
    <n v="419"/>
    <n v="3"/>
    <x v="5804"/>
    <n v="11"/>
    <n v="17"/>
    <n v="29"/>
    <n v="34"/>
    <n v="2.0909090909090908"/>
    <n v="0.69696969696969691"/>
  </r>
  <r>
    <n v="419"/>
    <n v="255"/>
    <x v="5805"/>
    <n v="7"/>
    <n v="11"/>
    <n v="19"/>
    <n v="32"/>
    <n v="3.5714285714285716"/>
    <n v="1.1904761904761905"/>
  </r>
  <r>
    <n v="419"/>
    <n v="6"/>
    <x v="5806"/>
    <n v="4"/>
    <n v="5"/>
    <n v="9"/>
    <n v="13"/>
    <n v="2.25"/>
    <n v="0.75"/>
  </r>
  <r>
    <n v="419"/>
    <n v="44"/>
    <x v="5807"/>
    <n v="3"/>
    <n v="3"/>
    <n v="5"/>
    <n v="10"/>
    <n v="2.3333333333333335"/>
    <n v="0.77777777777777779"/>
  </r>
  <r>
    <n v="419"/>
    <n v="184"/>
    <x v="5808"/>
    <n v="1"/>
    <n v="2"/>
    <n v="4"/>
    <n v="4"/>
    <n v="3"/>
    <n v="1"/>
  </r>
  <r>
    <n v="420"/>
    <n v="426"/>
    <x v="5809"/>
    <n v="464"/>
    <n v="858"/>
    <n v="1849"/>
    <n v="1884"/>
    <n v="3.0603448275862069"/>
    <n v="1.0201149425287357"/>
  </r>
  <r>
    <n v="420"/>
    <n v="247"/>
    <x v="5810"/>
    <n v="258"/>
    <n v="325"/>
    <n v="359"/>
    <n v="465"/>
    <n v="0.80232558139534882"/>
    <n v="0.26744186046511625"/>
  </r>
  <r>
    <n v="420"/>
    <n v="121"/>
    <x v="5811"/>
    <n v="139"/>
    <n v="250"/>
    <n v="296"/>
    <n v="315"/>
    <n v="1.2661870503597121"/>
    <n v="0.42206235011990406"/>
  </r>
  <r>
    <n v="420"/>
    <n v="420"/>
    <x v="5812"/>
    <n v="121"/>
    <n v="155"/>
    <n v="195"/>
    <n v="264"/>
    <n v="1.1818181818181819"/>
    <n v="0.39393939393939398"/>
  </r>
  <r>
    <n v="420"/>
    <n v="59"/>
    <x v="5813"/>
    <n v="1"/>
    <n v="1"/>
    <n v="4"/>
    <n v="7"/>
    <n v="6"/>
    <n v="2"/>
  </r>
  <r>
    <n v="420"/>
    <n v="406"/>
    <x v="5814"/>
    <n v="1"/>
    <n v="6"/>
    <n v="6"/>
    <n v="6"/>
    <n v="5"/>
    <n v="1.6666666666666667"/>
  </r>
  <r>
    <n v="420"/>
    <n v="415"/>
    <x v="5815"/>
    <n v="1"/>
    <n v="6"/>
    <n v="10"/>
    <n v="12"/>
    <n v="11"/>
    <n v="3.6666666666666665"/>
  </r>
  <r>
    <n v="421"/>
    <n v="423"/>
    <x v="5816"/>
    <n v="23"/>
    <n v="25"/>
    <n v="29"/>
    <n v="29"/>
    <n v="0.2608695652173913"/>
    <n v="8.6956521739130432E-2"/>
  </r>
  <r>
    <n v="422"/>
    <n v="418"/>
    <x v="5817"/>
    <n v="4"/>
    <n v="5"/>
    <n v="10"/>
    <n v="11"/>
    <n v="1.75"/>
    <n v="0.58333333333333337"/>
  </r>
  <r>
    <n v="422"/>
    <n v="4"/>
    <x v="5818"/>
    <n v="2"/>
    <n v="2"/>
    <n v="2"/>
    <n v="4"/>
    <n v="1"/>
    <n v="0.33333333333333331"/>
  </r>
  <r>
    <n v="423"/>
    <n v="121"/>
    <x v="5819"/>
    <n v="220"/>
    <n v="396"/>
    <n v="499"/>
    <n v="576"/>
    <n v="1.6181818181818182"/>
    <n v="0.53939393939393943"/>
  </r>
  <r>
    <n v="423"/>
    <n v="425"/>
    <x v="5820"/>
    <n v="165"/>
    <n v="175"/>
    <n v="235"/>
    <n v="363"/>
    <n v="1.2"/>
    <n v="0.39999999999999997"/>
  </r>
  <r>
    <n v="423"/>
    <n v="351"/>
    <x v="5821"/>
    <n v="6"/>
    <n v="19"/>
    <n v="30"/>
    <n v="35"/>
    <n v="4.833333333333333"/>
    <n v="1.6111111111111109"/>
  </r>
  <r>
    <n v="423"/>
    <n v="179"/>
    <x v="5822"/>
    <n v="4"/>
    <n v="9"/>
    <n v="9"/>
    <n v="11"/>
    <n v="1.75"/>
    <n v="0.58333333333333337"/>
  </r>
  <r>
    <n v="423"/>
    <n v="6"/>
    <x v="5823"/>
    <n v="2"/>
    <n v="13"/>
    <n v="19"/>
    <n v="31"/>
    <n v="14.5"/>
    <n v="4.833333333333333"/>
  </r>
  <r>
    <n v="423"/>
    <n v="12"/>
    <x v="5824"/>
    <n v="2"/>
    <n v="2"/>
    <n v="4"/>
    <n v="9"/>
    <n v="3.5"/>
    <n v="1.1666666666666667"/>
  </r>
  <r>
    <n v="423"/>
    <n v="47"/>
    <x v="5825"/>
    <n v="1"/>
    <n v="1"/>
    <n v="1"/>
    <n v="2"/>
    <n v="1"/>
    <n v="0.33333333333333331"/>
  </r>
  <r>
    <n v="423"/>
    <n v="52"/>
    <x v="5826"/>
    <n v="1"/>
    <n v="1"/>
    <n v="2"/>
    <n v="8"/>
    <n v="7"/>
    <n v="2.3333333333333335"/>
  </r>
  <r>
    <n v="423"/>
    <n v="72"/>
    <x v="5827"/>
    <n v="1"/>
    <n v="1"/>
    <n v="4"/>
    <n v="8"/>
    <n v="7"/>
    <n v="2.3333333333333335"/>
  </r>
  <r>
    <n v="423"/>
    <n v="148"/>
    <x v="5828"/>
    <n v="1"/>
    <n v="1"/>
    <n v="3"/>
    <n v="3"/>
    <n v="2"/>
    <n v="0.66666666666666663"/>
  </r>
  <r>
    <n v="423"/>
    <n v="177"/>
    <x v="5829"/>
    <n v="1"/>
    <n v="1"/>
    <n v="1"/>
    <n v="2"/>
    <n v="1"/>
    <n v="0.33333333333333331"/>
  </r>
  <r>
    <n v="423"/>
    <n v="195"/>
    <x v="5830"/>
    <n v="1"/>
    <n v="1"/>
    <n v="12"/>
    <n v="13"/>
    <n v="12"/>
    <n v="4"/>
  </r>
  <r>
    <n v="423"/>
    <n v="268"/>
    <x v="5831"/>
    <n v="1"/>
    <n v="2"/>
    <n v="4"/>
    <n v="9"/>
    <n v="8"/>
    <n v="2.6666666666666665"/>
  </r>
  <r>
    <n v="424"/>
    <n v="341"/>
    <x v="5832"/>
    <n v="12"/>
    <n v="19"/>
    <n v="19"/>
    <n v="26"/>
    <n v="1.1666666666666667"/>
    <n v="0.3888888888888889"/>
  </r>
  <r>
    <n v="424"/>
    <n v="427"/>
    <x v="5833"/>
    <n v="8"/>
    <n v="12"/>
    <n v="12"/>
    <n v="12"/>
    <n v="0.5"/>
    <n v="0.16666666666666666"/>
  </r>
  <r>
    <n v="424"/>
    <n v="99"/>
    <x v="5834"/>
    <n v="3"/>
    <n v="6"/>
    <n v="17"/>
    <n v="20"/>
    <n v="5.666666666666667"/>
    <n v="1.8888888888888891"/>
  </r>
  <r>
    <n v="424"/>
    <n v="173"/>
    <x v="5835"/>
    <n v="3"/>
    <n v="6"/>
    <n v="8"/>
    <n v="8"/>
    <n v="1.6666666666666667"/>
    <n v="0.55555555555555558"/>
  </r>
  <r>
    <n v="424"/>
    <n v="120"/>
    <x v="5836"/>
    <n v="2"/>
    <n v="2"/>
    <n v="15"/>
    <n v="20"/>
    <n v="9"/>
    <n v="3"/>
  </r>
  <r>
    <n v="424"/>
    <n v="25"/>
    <x v="5837"/>
    <n v="1"/>
    <n v="3"/>
    <n v="7"/>
    <n v="9"/>
    <n v="8"/>
    <n v="2.6666666666666665"/>
  </r>
  <r>
    <n v="424"/>
    <n v="37"/>
    <x v="5838"/>
    <n v="1"/>
    <n v="2"/>
    <n v="2"/>
    <n v="3"/>
    <n v="2"/>
    <n v="0.66666666666666663"/>
  </r>
  <r>
    <n v="424"/>
    <n v="38"/>
    <x v="5839"/>
    <n v="1"/>
    <n v="2"/>
    <n v="2"/>
    <n v="3"/>
    <n v="2"/>
    <n v="0.66666666666666663"/>
  </r>
  <r>
    <n v="424"/>
    <n v="201"/>
    <x v="5840"/>
    <n v="1"/>
    <n v="1"/>
    <n v="2"/>
    <n v="2"/>
    <n v="1"/>
    <n v="0.33333333333333331"/>
  </r>
  <r>
    <n v="425"/>
    <n v="90"/>
    <x v="5841"/>
    <n v="4"/>
    <n v="4"/>
    <n v="9"/>
    <n v="14"/>
    <n v="2.5"/>
    <n v="0.83333333333333337"/>
  </r>
  <r>
    <n v="425"/>
    <n v="352"/>
    <x v="5842"/>
    <n v="3"/>
    <n v="4"/>
    <n v="4"/>
    <n v="4"/>
    <n v="0.33333333333333331"/>
    <n v="0.1111111111111111"/>
  </r>
  <r>
    <n v="425"/>
    <n v="3"/>
    <x v="5843"/>
    <n v="2"/>
    <n v="5"/>
    <n v="6"/>
    <n v="19"/>
    <n v="8.5"/>
    <n v="2.8333333333333335"/>
  </r>
  <r>
    <n v="425"/>
    <n v="35"/>
    <x v="5844"/>
    <n v="2"/>
    <n v="4"/>
    <n v="6"/>
    <n v="25"/>
    <n v="11.5"/>
    <n v="3.8333333333333335"/>
  </r>
  <r>
    <n v="425"/>
    <n v="255"/>
    <x v="5845"/>
    <n v="2"/>
    <n v="3"/>
    <n v="5"/>
    <n v="7"/>
    <n v="2.5"/>
    <n v="0.83333333333333337"/>
  </r>
  <r>
    <n v="425"/>
    <n v="6"/>
    <x v="5846"/>
    <n v="1"/>
    <n v="5"/>
    <n v="6"/>
    <n v="12"/>
    <n v="11"/>
    <n v="3.6666666666666665"/>
  </r>
  <r>
    <n v="425"/>
    <n v="351"/>
    <x v="5847"/>
    <n v="1"/>
    <n v="1"/>
    <n v="1"/>
    <n v="5"/>
    <n v="4"/>
    <n v="1.3333333333333333"/>
  </r>
  <r>
    <n v="426"/>
    <n v="425"/>
    <x v="5848"/>
    <n v="241"/>
    <n v="265"/>
    <n v="351"/>
    <n v="482"/>
    <n v="1"/>
    <n v="0.33333333333333331"/>
  </r>
  <r>
    <n v="426"/>
    <n v="121"/>
    <x v="5849"/>
    <n v="47"/>
    <n v="47"/>
    <n v="113"/>
    <n v="154"/>
    <n v="2.2765957446808511"/>
    <n v="0.75886524822695034"/>
  </r>
  <r>
    <n v="426"/>
    <n v="252"/>
    <x v="5850"/>
    <n v="7"/>
    <n v="8"/>
    <n v="15"/>
    <n v="32"/>
    <n v="3.5714285714285716"/>
    <n v="1.1904761904761905"/>
  </r>
  <r>
    <n v="426"/>
    <n v="255"/>
    <x v="5851"/>
    <n v="1"/>
    <n v="1"/>
    <n v="6"/>
    <n v="7"/>
    <n v="6"/>
    <n v="2"/>
  </r>
  <r>
    <n v="429"/>
    <n v="335"/>
    <x v="5852"/>
    <n v="1"/>
    <n v="2"/>
    <n v="2"/>
    <n v="4"/>
    <n v="3"/>
    <n v="1"/>
  </r>
  <r>
    <n v="431"/>
    <n v="328"/>
    <x v="5853"/>
    <n v="6"/>
    <n v="16"/>
    <n v="24"/>
    <n v="28"/>
    <n v="3.6666666666666665"/>
    <n v="1.2222222222222221"/>
  </r>
  <r>
    <n v="431"/>
    <n v="428"/>
    <x v="5854"/>
    <n v="1"/>
    <n v="2"/>
    <n v="3"/>
    <n v="5"/>
    <n v="4"/>
    <n v="1.3333333333333333"/>
  </r>
  <r>
    <n v="432"/>
    <n v="467"/>
    <x v="5855"/>
    <n v="121"/>
    <n v="179"/>
    <n v="334"/>
    <n v="336"/>
    <n v="1.7768595041322315"/>
    <n v="0.59228650137741046"/>
  </r>
  <r>
    <n v="432"/>
    <n v="457"/>
    <x v="5856"/>
    <n v="32"/>
    <n v="46"/>
    <n v="89"/>
    <n v="113"/>
    <n v="2.53125"/>
    <n v="0.84375"/>
  </r>
  <r>
    <n v="432"/>
    <n v="460"/>
    <x v="5857"/>
    <n v="13"/>
    <n v="18"/>
    <n v="20"/>
    <n v="27"/>
    <n v="1.0769230769230769"/>
    <n v="0.35897435897435898"/>
  </r>
  <r>
    <n v="432"/>
    <n v="461"/>
    <x v="5858"/>
    <n v="13"/>
    <n v="17"/>
    <n v="24"/>
    <n v="40"/>
    <n v="2.0769230769230771"/>
    <n v="0.6923076923076924"/>
  </r>
  <r>
    <n v="432"/>
    <n v="459"/>
    <x v="5859"/>
    <n v="12"/>
    <n v="18"/>
    <n v="21"/>
    <n v="22"/>
    <n v="0.83333333333333337"/>
    <n v="0.27777777777777779"/>
  </r>
  <r>
    <n v="432"/>
    <n v="463"/>
    <x v="5860"/>
    <n v="9"/>
    <n v="13"/>
    <n v="17"/>
    <n v="20"/>
    <n v="1.2222222222222223"/>
    <n v="0.40740740740740744"/>
  </r>
  <r>
    <n v="432"/>
    <n v="448"/>
    <x v="5861"/>
    <n v="6"/>
    <n v="35"/>
    <n v="84"/>
    <n v="148"/>
    <n v="23.666666666666668"/>
    <n v="7.8888888888888893"/>
  </r>
  <r>
    <n v="432"/>
    <n v="452"/>
    <x v="5862"/>
    <n v="5"/>
    <n v="7"/>
    <n v="13"/>
    <n v="14"/>
    <n v="1.8"/>
    <n v="0.6"/>
  </r>
  <r>
    <n v="432"/>
    <n v="326"/>
    <x v="5863"/>
    <n v="4"/>
    <n v="5"/>
    <n v="7"/>
    <n v="7"/>
    <n v="0.75"/>
    <n v="0.25"/>
  </r>
  <r>
    <n v="432"/>
    <n v="344"/>
    <x v="5864"/>
    <n v="4"/>
    <n v="5"/>
    <n v="19"/>
    <n v="22"/>
    <n v="4.5"/>
    <n v="1.5"/>
  </r>
  <r>
    <n v="432"/>
    <n v="294"/>
    <x v="5865"/>
    <n v="3"/>
    <n v="6"/>
    <n v="7"/>
    <n v="8"/>
    <n v="1.6666666666666667"/>
    <n v="0.55555555555555558"/>
  </r>
  <r>
    <n v="432"/>
    <n v="253"/>
    <x v="5866"/>
    <n v="1"/>
    <n v="1"/>
    <n v="2"/>
    <n v="4"/>
    <n v="3"/>
    <n v="1"/>
  </r>
  <r>
    <n v="433"/>
    <n v="128"/>
    <x v="5867"/>
    <n v="1"/>
    <n v="1"/>
    <n v="1"/>
    <n v="1"/>
    <n v="0"/>
    <n v="0"/>
  </r>
  <r>
    <n v="434"/>
    <n v="15"/>
    <x v="5868"/>
    <n v="3"/>
    <n v="3"/>
    <n v="6"/>
    <n v="9"/>
    <n v="2"/>
    <n v="0.66666666666666663"/>
  </r>
  <r>
    <n v="434"/>
    <n v="33"/>
    <x v="5869"/>
    <n v="2"/>
    <n v="2"/>
    <n v="3"/>
    <n v="3"/>
    <n v="0.5"/>
    <n v="0.16666666666666666"/>
  </r>
  <r>
    <n v="434"/>
    <n v="374"/>
    <x v="5870"/>
    <n v="2"/>
    <n v="2"/>
    <n v="2"/>
    <n v="3"/>
    <n v="0.5"/>
    <n v="0.16666666666666666"/>
  </r>
  <r>
    <n v="434"/>
    <n v="80"/>
    <x v="5871"/>
    <n v="1"/>
    <n v="4"/>
    <n v="9"/>
    <n v="9"/>
    <n v="8"/>
    <n v="2.6666666666666665"/>
  </r>
  <r>
    <n v="434"/>
    <n v="107"/>
    <x v="5872"/>
    <n v="1"/>
    <n v="2"/>
    <n v="2"/>
    <n v="6"/>
    <n v="5"/>
    <n v="1.6666666666666667"/>
  </r>
  <r>
    <n v="434"/>
    <n v="175"/>
    <x v="5873"/>
    <n v="1"/>
    <n v="1"/>
    <n v="1"/>
    <n v="2"/>
    <n v="1"/>
    <n v="0.33333333333333331"/>
  </r>
  <r>
    <n v="434"/>
    <n v="186"/>
    <x v="5874"/>
    <n v="1"/>
    <n v="6"/>
    <n v="6"/>
    <n v="6"/>
    <n v="5"/>
    <n v="1.6666666666666667"/>
  </r>
  <r>
    <n v="434"/>
    <n v="210"/>
    <x v="5875"/>
    <n v="1"/>
    <n v="1"/>
    <n v="1"/>
    <n v="8"/>
    <n v="7"/>
    <n v="2.3333333333333335"/>
  </r>
  <r>
    <n v="434"/>
    <n v="274"/>
    <x v="5876"/>
    <n v="1"/>
    <n v="2"/>
    <n v="2"/>
    <n v="2"/>
    <n v="1"/>
    <n v="0.33333333333333331"/>
  </r>
  <r>
    <n v="435"/>
    <n v="438"/>
    <x v="5877"/>
    <n v="4"/>
    <n v="4"/>
    <n v="5"/>
    <n v="11"/>
    <n v="1.75"/>
    <n v="0.58333333333333337"/>
  </r>
  <r>
    <n v="435"/>
    <n v="342"/>
    <x v="5878"/>
    <n v="1"/>
    <n v="1"/>
    <n v="1"/>
    <n v="1"/>
    <n v="0"/>
    <n v="0"/>
  </r>
  <r>
    <n v="436"/>
    <n v="59"/>
    <x v="5879"/>
    <n v="6"/>
    <n v="11"/>
    <n v="15"/>
    <n v="15"/>
    <n v="1.5"/>
    <n v="0.5"/>
  </r>
  <r>
    <n v="437"/>
    <n v="434"/>
    <x v="5880"/>
    <n v="11"/>
    <n v="22"/>
    <n v="22"/>
    <n v="48"/>
    <n v="3.3636363636363638"/>
    <n v="1.1212121212121213"/>
  </r>
  <r>
    <n v="437"/>
    <n v="59"/>
    <x v="5881"/>
    <n v="3"/>
    <n v="3"/>
    <n v="21"/>
    <n v="40"/>
    <n v="12.333333333333334"/>
    <n v="4.1111111111111116"/>
  </r>
  <r>
    <n v="437"/>
    <n v="146"/>
    <x v="5882"/>
    <n v="3"/>
    <n v="3"/>
    <n v="4"/>
    <n v="22"/>
    <n v="6.333333333333333"/>
    <n v="2.1111111111111112"/>
  </r>
  <r>
    <n v="437"/>
    <n v="14"/>
    <x v="5883"/>
    <n v="2"/>
    <n v="3"/>
    <n v="4"/>
    <n v="4"/>
    <n v="1"/>
    <n v="0.33333333333333331"/>
  </r>
  <r>
    <n v="437"/>
    <n v="80"/>
    <x v="5884"/>
    <n v="2"/>
    <n v="2"/>
    <n v="2"/>
    <n v="4"/>
    <n v="1"/>
    <n v="0.33333333333333331"/>
  </r>
  <r>
    <n v="437"/>
    <n v="134"/>
    <x v="5885"/>
    <n v="2"/>
    <n v="2"/>
    <n v="4"/>
    <n v="7"/>
    <n v="2.5"/>
    <n v="0.83333333333333337"/>
  </r>
  <r>
    <n v="437"/>
    <n v="186"/>
    <x v="5886"/>
    <n v="2"/>
    <n v="3"/>
    <n v="5"/>
    <n v="19"/>
    <n v="8.5"/>
    <n v="2.8333333333333335"/>
  </r>
  <r>
    <n v="437"/>
    <n v="233"/>
    <x v="5887"/>
    <n v="2"/>
    <n v="3"/>
    <n v="3"/>
    <n v="6"/>
    <n v="2"/>
    <n v="0.66666666666666663"/>
  </r>
  <r>
    <n v="437"/>
    <n v="30"/>
    <x v="5888"/>
    <n v="1"/>
    <n v="3"/>
    <n v="4"/>
    <n v="11"/>
    <n v="10"/>
    <n v="3.3333333333333335"/>
  </r>
  <r>
    <n v="438"/>
    <n v="508"/>
    <x v="5889"/>
    <n v="1"/>
    <n v="1"/>
    <n v="2"/>
    <n v="2"/>
    <n v="1"/>
    <n v="0.33333333333333331"/>
  </r>
  <r>
    <n v="440"/>
    <n v="440"/>
    <x v="5890"/>
    <n v="3"/>
    <n v="7"/>
    <n v="9"/>
    <n v="12"/>
    <n v="3"/>
    <n v="1"/>
  </r>
  <r>
    <n v="440"/>
    <n v="443"/>
    <x v="5891"/>
    <n v="1"/>
    <n v="3"/>
    <n v="3"/>
    <n v="5"/>
    <n v="4"/>
    <n v="1.3333333333333333"/>
  </r>
  <r>
    <n v="442"/>
    <n v="119"/>
    <x v="5892"/>
    <n v="2"/>
    <n v="2"/>
    <n v="3"/>
    <n v="4"/>
    <n v="1"/>
    <n v="0.33333333333333331"/>
  </r>
  <r>
    <n v="443"/>
    <n v="442"/>
    <x v="5893"/>
    <n v="2"/>
    <n v="3"/>
    <n v="4"/>
    <n v="14"/>
    <n v="6"/>
    <n v="2"/>
  </r>
  <r>
    <n v="443"/>
    <n v="203"/>
    <x v="5894"/>
    <n v="1"/>
    <n v="1"/>
    <n v="4"/>
    <n v="5"/>
    <n v="4"/>
    <n v="1.3333333333333333"/>
  </r>
  <r>
    <n v="443"/>
    <n v="348"/>
    <x v="5895"/>
    <n v="1"/>
    <n v="7"/>
    <n v="7"/>
    <n v="9"/>
    <n v="8"/>
    <n v="2.6666666666666665"/>
  </r>
  <r>
    <n v="444"/>
    <n v="444"/>
    <x v="5896"/>
    <n v="9"/>
    <n v="13"/>
    <n v="19"/>
    <n v="31"/>
    <n v="2.4444444444444446"/>
    <n v="0.81481481481481488"/>
  </r>
  <r>
    <n v="444"/>
    <n v="441"/>
    <x v="5897"/>
    <n v="2"/>
    <n v="7"/>
    <n v="12"/>
    <n v="20"/>
    <n v="9"/>
    <n v="3"/>
  </r>
  <r>
    <n v="446"/>
    <n v="203"/>
    <x v="5898"/>
    <n v="2"/>
    <n v="3"/>
    <n v="8"/>
    <n v="9"/>
    <n v="3.5"/>
    <n v="1.1666666666666667"/>
  </r>
  <r>
    <n v="446"/>
    <n v="281"/>
    <x v="5899"/>
    <n v="1"/>
    <n v="3"/>
    <n v="5"/>
    <n v="5"/>
    <n v="4"/>
    <n v="1.3333333333333333"/>
  </r>
  <r>
    <n v="447"/>
    <n v="525"/>
    <x v="5900"/>
    <n v="25"/>
    <n v="74"/>
    <n v="103"/>
    <n v="109"/>
    <n v="3.36"/>
    <n v="1.1199999999999999"/>
  </r>
  <r>
    <n v="447"/>
    <n v="35"/>
    <x v="5901"/>
    <n v="5"/>
    <n v="6"/>
    <n v="14"/>
    <n v="14"/>
    <n v="1.8"/>
    <n v="0.6"/>
  </r>
  <r>
    <n v="447"/>
    <n v="114"/>
    <x v="5902"/>
    <n v="2"/>
    <n v="2"/>
    <n v="3"/>
    <n v="21"/>
    <n v="9.5"/>
    <n v="3.1666666666666665"/>
  </r>
  <r>
    <n v="447"/>
    <n v="240"/>
    <x v="5903"/>
    <n v="2"/>
    <n v="2"/>
    <n v="3"/>
    <n v="3"/>
    <n v="0.5"/>
    <n v="0.16666666666666666"/>
  </r>
  <r>
    <n v="447"/>
    <n v="85"/>
    <x v="5904"/>
    <n v="1"/>
    <n v="5"/>
    <n v="6"/>
    <n v="6"/>
    <n v="5"/>
    <n v="1.6666666666666667"/>
  </r>
  <r>
    <n v="447"/>
    <n v="303"/>
    <x v="5905"/>
    <n v="1"/>
    <n v="1"/>
    <n v="7"/>
    <n v="7"/>
    <n v="6"/>
    <n v="2"/>
  </r>
  <r>
    <n v="447"/>
    <n v="306"/>
    <x v="5906"/>
    <n v="1"/>
    <n v="5"/>
    <n v="5"/>
    <n v="16"/>
    <n v="15"/>
    <n v="5"/>
  </r>
  <r>
    <n v="447"/>
    <n v="472"/>
    <x v="5907"/>
    <n v="1"/>
    <n v="1"/>
    <n v="1"/>
    <n v="35"/>
    <n v="34"/>
    <n v="11.333333333333334"/>
  </r>
  <r>
    <n v="448"/>
    <n v="432"/>
    <x v="5908"/>
    <n v="8"/>
    <n v="9"/>
    <n v="96"/>
    <n v="297"/>
    <n v="36.125"/>
    <n v="12.041666666666666"/>
  </r>
  <r>
    <n v="448"/>
    <n v="459"/>
    <x v="5909"/>
    <n v="8"/>
    <n v="9"/>
    <n v="10"/>
    <n v="14"/>
    <n v="0.75"/>
    <n v="0.25"/>
  </r>
  <r>
    <n v="448"/>
    <n v="460"/>
    <x v="5910"/>
    <n v="2"/>
    <n v="6"/>
    <n v="7"/>
    <n v="7"/>
    <n v="2.5"/>
    <n v="0.83333333333333337"/>
  </r>
  <r>
    <n v="448"/>
    <n v="597"/>
    <x v="5911"/>
    <n v="2"/>
    <n v="3"/>
    <n v="14"/>
    <n v="17"/>
    <n v="7.5"/>
    <n v="2.5"/>
  </r>
  <r>
    <n v="448"/>
    <n v="344"/>
    <x v="5912"/>
    <n v="1"/>
    <n v="2"/>
    <n v="17"/>
    <n v="28"/>
    <n v="27"/>
    <n v="9"/>
  </r>
  <r>
    <n v="448"/>
    <n v="598"/>
    <x v="5913"/>
    <n v="1"/>
    <n v="1"/>
    <n v="2"/>
    <n v="4"/>
    <n v="3"/>
    <n v="1"/>
  </r>
  <r>
    <n v="449"/>
    <n v="597"/>
    <x v="5914"/>
    <n v="10"/>
    <n v="15"/>
    <n v="16"/>
    <n v="44"/>
    <n v="3.4"/>
    <n v="1.1333333333333333"/>
  </r>
  <r>
    <n v="450"/>
    <n v="464"/>
    <x v="5915"/>
    <n v="2"/>
    <n v="2"/>
    <n v="2"/>
    <n v="2"/>
    <n v="0"/>
    <n v="0"/>
  </r>
  <r>
    <n v="450"/>
    <n v="244"/>
    <x v="5916"/>
    <n v="1"/>
    <n v="1"/>
    <n v="1"/>
    <n v="1"/>
    <n v="0"/>
    <n v="0"/>
  </r>
  <r>
    <n v="450"/>
    <n v="525"/>
    <x v="5917"/>
    <n v="1"/>
    <n v="1"/>
    <n v="2"/>
    <n v="3"/>
    <n v="2"/>
    <n v="0.66666666666666663"/>
  </r>
  <r>
    <n v="451"/>
    <n v="525"/>
    <x v="5918"/>
    <n v="34"/>
    <n v="44"/>
    <n v="53"/>
    <n v="174"/>
    <n v="4.117647058823529"/>
    <n v="1.3725490196078429"/>
  </r>
  <r>
    <n v="451"/>
    <n v="85"/>
    <x v="5919"/>
    <n v="20"/>
    <n v="24"/>
    <n v="43"/>
    <n v="49"/>
    <n v="1.45"/>
    <n v="0.48333333333333334"/>
  </r>
  <r>
    <n v="451"/>
    <n v="329"/>
    <x v="5920"/>
    <n v="5"/>
    <n v="7"/>
    <n v="10"/>
    <n v="16"/>
    <n v="2.2000000000000002"/>
    <n v="0.73333333333333339"/>
  </r>
  <r>
    <n v="451"/>
    <n v="303"/>
    <x v="5921"/>
    <n v="3"/>
    <n v="3"/>
    <n v="9"/>
    <n v="35"/>
    <n v="10.666666666666666"/>
    <n v="3.5555555555555554"/>
  </r>
  <r>
    <n v="451"/>
    <n v="299"/>
    <x v="5922"/>
    <n v="1"/>
    <n v="1"/>
    <n v="4"/>
    <n v="5"/>
    <n v="4"/>
    <n v="1.3333333333333333"/>
  </r>
  <r>
    <n v="452"/>
    <n v="451"/>
    <x v="5923"/>
    <n v="10"/>
    <n v="15"/>
    <n v="15"/>
    <n v="18"/>
    <n v="0.8"/>
    <n v="0.26666666666666666"/>
  </r>
  <r>
    <n v="452"/>
    <n v="344"/>
    <x v="5924"/>
    <n v="5"/>
    <n v="14"/>
    <n v="24"/>
    <n v="54"/>
    <n v="9.8000000000000007"/>
    <n v="3.2666666666666671"/>
  </r>
  <r>
    <n v="452"/>
    <n v="449"/>
    <x v="5925"/>
    <n v="2"/>
    <n v="2"/>
    <n v="3"/>
    <n v="7"/>
    <n v="2.5"/>
    <n v="0.83333333333333337"/>
  </r>
  <r>
    <n v="452"/>
    <n v="243"/>
    <x v="5926"/>
    <n v="1"/>
    <n v="2"/>
    <n v="2"/>
    <n v="4"/>
    <n v="3"/>
    <n v="1"/>
  </r>
  <r>
    <n v="452"/>
    <n v="334"/>
    <x v="5927"/>
    <n v="1"/>
    <n v="1"/>
    <n v="1"/>
    <n v="2"/>
    <n v="1"/>
    <n v="0.33333333333333331"/>
  </r>
  <r>
    <n v="453"/>
    <n v="523"/>
    <x v="5928"/>
    <n v="9"/>
    <n v="10"/>
    <n v="16"/>
    <n v="22"/>
    <n v="1.4444444444444444"/>
    <n v="0.48148148148148145"/>
  </r>
  <r>
    <n v="453"/>
    <n v="249"/>
    <x v="5929"/>
    <n v="8"/>
    <n v="10"/>
    <n v="12"/>
    <n v="19"/>
    <n v="1.375"/>
    <n v="0.45833333333333331"/>
  </r>
  <r>
    <n v="453"/>
    <n v="245"/>
    <x v="5930"/>
    <n v="2"/>
    <n v="3"/>
    <n v="3"/>
    <n v="4"/>
    <n v="1"/>
    <n v="0.33333333333333331"/>
  </r>
  <r>
    <n v="453"/>
    <n v="323"/>
    <x v="5931"/>
    <n v="2"/>
    <n v="2"/>
    <n v="3"/>
    <n v="4"/>
    <n v="1"/>
    <n v="0.33333333333333331"/>
  </r>
  <r>
    <n v="453"/>
    <n v="227"/>
    <x v="5932"/>
    <n v="1"/>
    <n v="2"/>
    <n v="2"/>
    <n v="2"/>
    <n v="1"/>
    <n v="0.33333333333333331"/>
  </r>
  <r>
    <n v="453"/>
    <n v="486"/>
    <x v="5933"/>
    <n v="1"/>
    <n v="1"/>
    <n v="1"/>
    <n v="6"/>
    <n v="5"/>
    <n v="1.6666666666666667"/>
  </r>
  <r>
    <n v="453"/>
    <n v="522"/>
    <x v="5934"/>
    <n v="1"/>
    <n v="5"/>
    <n v="12"/>
    <n v="24"/>
    <n v="23"/>
    <n v="7.666666666666667"/>
  </r>
  <r>
    <n v="454"/>
    <n v="295"/>
    <x v="5935"/>
    <n v="67"/>
    <n v="67"/>
    <n v="88"/>
    <n v="91"/>
    <n v="0.35820895522388058"/>
    <n v="0.11940298507462686"/>
  </r>
  <r>
    <n v="454"/>
    <n v="85"/>
    <x v="5936"/>
    <n v="15"/>
    <n v="36"/>
    <n v="61"/>
    <n v="87"/>
    <n v="4.8"/>
    <n v="1.5999999999999999"/>
  </r>
  <r>
    <n v="454"/>
    <n v="520"/>
    <x v="5937"/>
    <n v="10"/>
    <n v="38"/>
    <n v="47"/>
    <n v="57"/>
    <n v="4.7"/>
    <n v="1.5666666666666667"/>
  </r>
  <r>
    <n v="454"/>
    <n v="313"/>
    <x v="5938"/>
    <n v="7"/>
    <n v="9"/>
    <n v="10"/>
    <n v="10"/>
    <n v="0.42857142857142855"/>
    <n v="0.14285714285714285"/>
  </r>
  <r>
    <n v="454"/>
    <n v="239"/>
    <x v="5939"/>
    <n v="4"/>
    <n v="10"/>
    <n v="18"/>
    <n v="18"/>
    <n v="3.5"/>
    <n v="1.1666666666666667"/>
  </r>
  <r>
    <n v="454"/>
    <n v="117"/>
    <x v="5940"/>
    <n v="2"/>
    <n v="6"/>
    <n v="10"/>
    <n v="12"/>
    <n v="5"/>
    <n v="1.6666666666666667"/>
  </r>
  <r>
    <n v="454"/>
    <n v="301"/>
    <x v="5941"/>
    <n v="2"/>
    <n v="2"/>
    <n v="2"/>
    <n v="2"/>
    <n v="0"/>
    <n v="0"/>
  </r>
  <r>
    <n v="454"/>
    <n v="143"/>
    <x v="5942"/>
    <n v="1"/>
    <n v="2"/>
    <n v="5"/>
    <n v="7"/>
    <n v="6"/>
    <n v="2"/>
  </r>
  <r>
    <n v="454"/>
    <n v="340"/>
    <x v="5943"/>
    <n v="1"/>
    <n v="2"/>
    <n v="2"/>
    <n v="2"/>
    <n v="1"/>
    <n v="0.33333333333333331"/>
  </r>
  <r>
    <n v="454"/>
    <n v="469"/>
    <x v="5944"/>
    <n v="1"/>
    <n v="1"/>
    <n v="1"/>
    <n v="2"/>
    <n v="1"/>
    <n v="0.33333333333333331"/>
  </r>
  <r>
    <n v="454"/>
    <n v="472"/>
    <x v="5945"/>
    <n v="1"/>
    <n v="2"/>
    <n v="2"/>
    <n v="2"/>
    <n v="1"/>
    <n v="0.33333333333333331"/>
  </r>
  <r>
    <n v="455"/>
    <n v="326"/>
    <x v="5946"/>
    <n v="2"/>
    <n v="2"/>
    <n v="2"/>
    <n v="2"/>
    <n v="0"/>
    <n v="0"/>
  </r>
  <r>
    <n v="455"/>
    <n v="494"/>
    <x v="5947"/>
    <n v="2"/>
    <n v="3"/>
    <n v="3"/>
    <n v="8"/>
    <n v="3"/>
    <n v="1"/>
  </r>
  <r>
    <n v="456"/>
    <n v="451"/>
    <x v="5948"/>
    <n v="3"/>
    <n v="6"/>
    <n v="9"/>
    <n v="11"/>
    <n v="2.6666666666666665"/>
    <n v="0.88888888888888884"/>
  </r>
  <r>
    <n v="456"/>
    <n v="238"/>
    <x v="5949"/>
    <n v="1"/>
    <n v="1"/>
    <n v="1"/>
    <n v="1"/>
    <n v="0"/>
    <n v="0"/>
  </r>
  <r>
    <n v="456"/>
    <n v="253"/>
    <x v="5950"/>
    <n v="1"/>
    <n v="1"/>
    <n v="2"/>
    <n v="3"/>
    <n v="2"/>
    <n v="0.66666666666666663"/>
  </r>
  <r>
    <n v="456"/>
    <n v="515"/>
    <x v="5951"/>
    <n v="1"/>
    <n v="1"/>
    <n v="2"/>
    <n v="12"/>
    <n v="11"/>
    <n v="3.6666666666666665"/>
  </r>
  <r>
    <n v="457"/>
    <n v="432"/>
    <x v="5952"/>
    <n v="47"/>
    <n v="57"/>
    <n v="81"/>
    <n v="113"/>
    <n v="1.4042553191489362"/>
    <n v="0.46808510638297873"/>
  </r>
  <r>
    <n v="457"/>
    <n v="447"/>
    <x v="5953"/>
    <n v="22"/>
    <n v="25"/>
    <n v="26"/>
    <n v="37"/>
    <n v="0.68181818181818177"/>
    <n v="0.22727272727272727"/>
  </r>
  <r>
    <n v="457"/>
    <n v="452"/>
    <x v="5954"/>
    <n v="10"/>
    <n v="14"/>
    <n v="29"/>
    <n v="46"/>
    <n v="3.6"/>
    <n v="1.2"/>
  </r>
  <r>
    <n v="457"/>
    <n v="117"/>
    <x v="5955"/>
    <n v="7"/>
    <n v="8"/>
    <n v="9"/>
    <n v="11"/>
    <n v="0.5714285714285714"/>
    <n v="0.19047619047619047"/>
  </r>
  <r>
    <n v="457"/>
    <n v="597"/>
    <x v="5956"/>
    <n v="5"/>
    <n v="18"/>
    <n v="51"/>
    <n v="58"/>
    <n v="10.6"/>
    <n v="3.5333333333333332"/>
  </r>
  <r>
    <n v="457"/>
    <n v="157"/>
    <x v="5957"/>
    <n v="3"/>
    <n v="6"/>
    <n v="10"/>
    <n v="11"/>
    <n v="2.6666666666666665"/>
    <n v="0.88888888888888884"/>
  </r>
  <r>
    <n v="457"/>
    <n v="296"/>
    <x v="5958"/>
    <n v="2"/>
    <n v="4"/>
    <n v="5"/>
    <n v="35"/>
    <n v="16.5"/>
    <n v="5.5"/>
  </r>
  <r>
    <n v="457"/>
    <n v="297"/>
    <x v="5959"/>
    <n v="1"/>
    <n v="1"/>
    <n v="1"/>
    <n v="3"/>
    <n v="2"/>
    <n v="0.66666666666666663"/>
  </r>
  <r>
    <n v="458"/>
    <n v="35"/>
    <x v="5960"/>
    <n v="31"/>
    <n v="51"/>
    <n v="80"/>
    <n v="111"/>
    <n v="2.5806451612903225"/>
    <n v="0.86021505376344087"/>
  </r>
  <r>
    <n v="458"/>
    <n v="85"/>
    <x v="5961"/>
    <n v="12"/>
    <n v="24"/>
    <n v="26"/>
    <n v="66"/>
    <n v="4.5"/>
    <n v="1.5"/>
  </r>
  <r>
    <n v="458"/>
    <n v="449"/>
    <x v="5962"/>
    <n v="10"/>
    <n v="16"/>
    <n v="23"/>
    <n v="41"/>
    <n v="3.1"/>
    <n v="1.0333333333333334"/>
  </r>
  <r>
    <n v="458"/>
    <n v="268"/>
    <x v="5963"/>
    <n v="9"/>
    <n v="16"/>
    <n v="27"/>
    <n v="42"/>
    <n v="3.6666666666666665"/>
    <n v="1.2222222222222221"/>
  </r>
  <r>
    <n v="458"/>
    <n v="117"/>
    <x v="5964"/>
    <n v="7"/>
    <n v="14"/>
    <n v="15"/>
    <n v="26"/>
    <n v="2.7142857142857144"/>
    <n v="0.90476190476190477"/>
  </r>
  <r>
    <n v="458"/>
    <n v="243"/>
    <x v="5965"/>
    <n v="3"/>
    <n v="4"/>
    <n v="8"/>
    <n v="11"/>
    <n v="2.6666666666666665"/>
    <n v="0.88888888888888884"/>
  </r>
  <r>
    <n v="458"/>
    <n v="156"/>
    <x v="5966"/>
    <n v="2"/>
    <n v="5"/>
    <n v="10"/>
    <n v="14"/>
    <n v="6"/>
    <n v="2"/>
  </r>
  <r>
    <n v="458"/>
    <n v="324"/>
    <x v="5967"/>
    <n v="2"/>
    <n v="2"/>
    <n v="6"/>
    <n v="6"/>
    <n v="2"/>
    <n v="0.66666666666666663"/>
  </r>
  <r>
    <n v="458"/>
    <n v="603"/>
    <x v="5968"/>
    <n v="2"/>
    <n v="2"/>
    <n v="3"/>
    <n v="6"/>
    <n v="2"/>
    <n v="0.66666666666666663"/>
  </r>
  <r>
    <n v="458"/>
    <n v="26"/>
    <x v="5969"/>
    <n v="1"/>
    <n v="1"/>
    <n v="2"/>
    <n v="3"/>
    <n v="2"/>
    <n v="0.66666666666666663"/>
  </r>
  <r>
    <n v="458"/>
    <n v="257"/>
    <x v="5970"/>
    <n v="1"/>
    <n v="1"/>
    <n v="4"/>
    <n v="9"/>
    <n v="8"/>
    <n v="2.6666666666666665"/>
  </r>
  <r>
    <n v="458"/>
    <n v="479"/>
    <x v="5971"/>
    <n v="1"/>
    <n v="1"/>
    <n v="1"/>
    <n v="1"/>
    <n v="0"/>
    <n v="0"/>
  </r>
  <r>
    <n v="459"/>
    <n v="459"/>
    <x v="5972"/>
    <n v="1069"/>
    <n v="1135"/>
    <n v="1360"/>
    <n v="1417"/>
    <n v="0.32553788587464921"/>
    <n v="0.10851262862488308"/>
  </r>
  <r>
    <n v="459"/>
    <n v="268"/>
    <x v="5973"/>
    <n v="207"/>
    <n v="209"/>
    <n v="231"/>
    <n v="234"/>
    <n v="0.13043478260869565"/>
    <n v="4.3478260869565216E-2"/>
  </r>
  <r>
    <n v="459"/>
    <n v="85"/>
    <x v="5974"/>
    <n v="131"/>
    <n v="143"/>
    <n v="178"/>
    <n v="292"/>
    <n v="1.2290076335877862"/>
    <n v="0.40966921119592875"/>
  </r>
  <r>
    <n v="459"/>
    <n v="76"/>
    <x v="5975"/>
    <n v="31"/>
    <n v="34"/>
    <n v="83"/>
    <n v="107"/>
    <n v="2.4516129032258065"/>
    <n v="0.81720430107526887"/>
  </r>
  <r>
    <n v="459"/>
    <n v="523"/>
    <x v="5976"/>
    <n v="24"/>
    <n v="38"/>
    <n v="50"/>
    <n v="57"/>
    <n v="1.375"/>
    <n v="0.45833333333333331"/>
  </r>
  <r>
    <n v="459"/>
    <n v="597"/>
    <x v="5977"/>
    <n v="18"/>
    <n v="25"/>
    <n v="37"/>
    <n v="65"/>
    <n v="2.6111111111111112"/>
    <n v="0.87037037037037035"/>
  </r>
  <r>
    <n v="459"/>
    <n v="26"/>
    <x v="5978"/>
    <n v="15"/>
    <n v="16"/>
    <n v="16"/>
    <n v="16"/>
    <n v="6.6666666666666666E-2"/>
    <n v="2.2222222222222223E-2"/>
  </r>
  <r>
    <n v="459"/>
    <n v="467"/>
    <x v="5979"/>
    <n v="14"/>
    <n v="16"/>
    <n v="42"/>
    <n v="51"/>
    <n v="2.6428571428571428"/>
    <n v="0.88095238095238093"/>
  </r>
  <r>
    <n v="459"/>
    <n v="126"/>
    <x v="5980"/>
    <n v="5"/>
    <n v="18"/>
    <n v="23"/>
    <n v="33"/>
    <n v="5.6"/>
    <n v="1.8666666666666665"/>
  </r>
  <r>
    <n v="459"/>
    <n v="6"/>
    <x v="5981"/>
    <n v="4"/>
    <n v="7"/>
    <n v="19"/>
    <n v="35"/>
    <n v="7.75"/>
    <n v="2.5833333333333335"/>
  </r>
  <r>
    <n v="459"/>
    <n v="172"/>
    <x v="5982"/>
    <n v="3"/>
    <n v="8"/>
    <n v="10"/>
    <n v="11"/>
    <n v="2.6666666666666665"/>
    <n v="0.88888888888888884"/>
  </r>
  <r>
    <n v="459"/>
    <n v="226"/>
    <x v="5983"/>
    <n v="3"/>
    <n v="5"/>
    <n v="5"/>
    <n v="14"/>
    <n v="3.6666666666666665"/>
    <n v="1.2222222222222221"/>
  </r>
  <r>
    <n v="459"/>
    <n v="289"/>
    <x v="5984"/>
    <n v="3"/>
    <n v="5"/>
    <n v="10"/>
    <n v="16"/>
    <n v="4.333333333333333"/>
    <n v="1.4444444444444444"/>
  </r>
  <r>
    <n v="459"/>
    <n v="13"/>
    <x v="5985"/>
    <n v="2"/>
    <n v="8"/>
    <n v="11"/>
    <n v="18"/>
    <n v="8"/>
    <n v="2.6666666666666665"/>
  </r>
  <r>
    <n v="459"/>
    <n v="67"/>
    <x v="5986"/>
    <n v="2"/>
    <n v="2"/>
    <n v="2"/>
    <n v="3"/>
    <n v="0.5"/>
    <n v="0.16666666666666666"/>
  </r>
  <r>
    <n v="459"/>
    <n v="318"/>
    <x v="5987"/>
    <n v="2"/>
    <n v="12"/>
    <n v="12"/>
    <n v="14"/>
    <n v="6"/>
    <n v="2"/>
  </r>
  <r>
    <n v="459"/>
    <n v="144"/>
    <x v="5988"/>
    <n v="1"/>
    <n v="5"/>
    <n v="9"/>
    <n v="9"/>
    <n v="8"/>
    <n v="2.6666666666666665"/>
  </r>
  <r>
    <n v="459"/>
    <n v="264"/>
    <x v="5989"/>
    <n v="1"/>
    <n v="1"/>
    <n v="3"/>
    <n v="3"/>
    <n v="2"/>
    <n v="0.66666666666666663"/>
  </r>
  <r>
    <n v="459"/>
    <n v="484"/>
    <x v="5990"/>
    <n v="1"/>
    <n v="1"/>
    <n v="2"/>
    <n v="3"/>
    <n v="2"/>
    <n v="0.66666666666666663"/>
  </r>
  <r>
    <n v="459"/>
    <n v="494"/>
    <x v="5991"/>
    <n v="1"/>
    <n v="1"/>
    <n v="1"/>
    <n v="2"/>
    <n v="1"/>
    <n v="0.33333333333333331"/>
  </r>
  <r>
    <n v="460"/>
    <n v="294"/>
    <x v="5992"/>
    <n v="118"/>
    <n v="118"/>
    <n v="134"/>
    <n v="134"/>
    <n v="0.13559322033898305"/>
    <n v="4.519774011299435E-2"/>
  </r>
  <r>
    <n v="460"/>
    <n v="239"/>
    <x v="5993"/>
    <n v="29"/>
    <n v="37"/>
    <n v="39"/>
    <n v="55"/>
    <n v="0.89655172413793105"/>
    <n v="0.2988505747126437"/>
  </r>
  <r>
    <n v="460"/>
    <n v="314"/>
    <x v="5994"/>
    <n v="11"/>
    <n v="14"/>
    <n v="14"/>
    <n v="14"/>
    <n v="0.27272727272727271"/>
    <n v="9.0909090909090898E-2"/>
  </r>
  <r>
    <n v="460"/>
    <n v="299"/>
    <x v="5995"/>
    <n v="9"/>
    <n v="9"/>
    <n v="13"/>
    <n v="17"/>
    <n v="0.88888888888888884"/>
    <n v="0.29629629629629628"/>
  </r>
  <r>
    <n v="460"/>
    <n v="240"/>
    <x v="5996"/>
    <n v="8"/>
    <n v="11"/>
    <n v="11"/>
    <n v="22"/>
    <n v="1.75"/>
    <n v="0.58333333333333337"/>
  </r>
  <r>
    <n v="460"/>
    <n v="256"/>
    <x v="5997"/>
    <n v="5"/>
    <n v="10"/>
    <n v="49"/>
    <n v="57"/>
    <n v="10.4"/>
    <n v="3.4666666666666668"/>
  </r>
  <r>
    <n v="460"/>
    <n v="308"/>
    <x v="5998"/>
    <n v="4"/>
    <n v="4"/>
    <n v="6"/>
    <n v="6"/>
    <n v="0.5"/>
    <n v="0.16666666666666666"/>
  </r>
  <r>
    <n v="460"/>
    <n v="468"/>
    <x v="5999"/>
    <n v="4"/>
    <n v="4"/>
    <n v="4"/>
    <n v="4"/>
    <n v="0"/>
    <n v="0"/>
  </r>
  <r>
    <n v="460"/>
    <n v="525"/>
    <x v="6000"/>
    <n v="4"/>
    <n v="5"/>
    <n v="6"/>
    <n v="10"/>
    <n v="1.5"/>
    <n v="0.5"/>
  </r>
  <r>
    <n v="460"/>
    <n v="131"/>
    <x v="6001"/>
    <n v="2"/>
    <n v="3"/>
    <n v="3"/>
    <n v="4"/>
    <n v="1"/>
    <n v="0.33333333333333331"/>
  </r>
  <r>
    <n v="460"/>
    <n v="330"/>
    <x v="6002"/>
    <n v="2"/>
    <n v="4"/>
    <n v="4"/>
    <n v="4"/>
    <n v="1"/>
    <n v="0.33333333333333331"/>
  </r>
  <r>
    <n v="460"/>
    <n v="69"/>
    <x v="6003"/>
    <n v="1"/>
    <n v="1"/>
    <n v="1"/>
    <n v="6"/>
    <n v="5"/>
    <n v="1.6666666666666667"/>
  </r>
  <r>
    <n v="460"/>
    <n v="307"/>
    <x v="6004"/>
    <n v="1"/>
    <n v="1"/>
    <n v="1"/>
    <n v="2"/>
    <n v="1"/>
    <n v="0.33333333333333331"/>
  </r>
  <r>
    <n v="460"/>
    <n v="482"/>
    <x v="6005"/>
    <n v="1"/>
    <n v="1"/>
    <n v="1"/>
    <n v="2"/>
    <n v="1"/>
    <n v="0.33333333333333331"/>
  </r>
  <r>
    <n v="461"/>
    <n v="460"/>
    <x v="6006"/>
    <n v="362"/>
    <n v="419"/>
    <n v="501"/>
    <n v="522"/>
    <n v="0.44198895027624308"/>
    <n v="0.14732965009208102"/>
  </r>
  <r>
    <n v="461"/>
    <n v="461"/>
    <x v="6007"/>
    <n v="83"/>
    <n v="86"/>
    <n v="140"/>
    <n v="224"/>
    <n v="1.6987951807228916"/>
    <n v="0.5662650602409639"/>
  </r>
  <r>
    <n v="461"/>
    <n v="453"/>
    <x v="6008"/>
    <n v="15"/>
    <n v="22"/>
    <n v="27"/>
    <n v="39"/>
    <n v="1.6"/>
    <n v="0.53333333333333333"/>
  </r>
  <r>
    <n v="461"/>
    <n v="85"/>
    <x v="6009"/>
    <n v="9"/>
    <n v="16"/>
    <n v="27"/>
    <n v="33"/>
    <n v="2.6666666666666665"/>
    <n v="0.88888888888888884"/>
  </r>
  <r>
    <n v="461"/>
    <n v="234"/>
    <x v="6010"/>
    <n v="7"/>
    <n v="8"/>
    <n v="22"/>
    <n v="67"/>
    <n v="8.5714285714285712"/>
    <n v="2.8571428571428572"/>
  </r>
  <r>
    <n v="461"/>
    <n v="292"/>
    <x v="6011"/>
    <n v="5"/>
    <n v="6"/>
    <n v="6"/>
    <n v="11"/>
    <n v="1.2"/>
    <n v="0.39999999999999997"/>
  </r>
  <r>
    <n v="461"/>
    <n v="165"/>
    <x v="6012"/>
    <n v="4"/>
    <n v="4"/>
    <n v="6"/>
    <n v="7"/>
    <n v="0.75"/>
    <n v="0.25"/>
  </r>
  <r>
    <n v="461"/>
    <n v="90"/>
    <x v="6013"/>
    <n v="3"/>
    <n v="4"/>
    <n v="13"/>
    <n v="16"/>
    <n v="4.333333333333333"/>
    <n v="1.4444444444444444"/>
  </r>
  <r>
    <n v="461"/>
    <n v="469"/>
    <x v="6014"/>
    <n v="2"/>
    <n v="2"/>
    <n v="3"/>
    <n v="17"/>
    <n v="7.5"/>
    <n v="2.5"/>
  </r>
  <r>
    <n v="461"/>
    <n v="596"/>
    <x v="6015"/>
    <n v="1"/>
    <n v="3"/>
    <n v="4"/>
    <n v="24"/>
    <n v="23"/>
    <n v="7.666666666666667"/>
  </r>
  <r>
    <n v="461"/>
    <n v="176"/>
    <x v="6016"/>
    <n v="1"/>
    <n v="1"/>
    <n v="5"/>
    <n v="27"/>
    <n v="26"/>
    <n v="8.6666666666666661"/>
  </r>
  <r>
    <n v="461"/>
    <n v="297"/>
    <x v="6017"/>
    <n v="1"/>
    <n v="5"/>
    <n v="12"/>
    <n v="13"/>
    <n v="12"/>
    <n v="4"/>
  </r>
  <r>
    <n v="461"/>
    <n v="302"/>
    <x v="6018"/>
    <n v="1"/>
    <n v="1"/>
    <n v="6"/>
    <n v="7"/>
    <n v="6"/>
    <n v="2"/>
  </r>
  <r>
    <n v="461"/>
    <n v="484"/>
    <x v="6019"/>
    <n v="1"/>
    <n v="1"/>
    <n v="1"/>
    <n v="1"/>
    <n v="0"/>
    <n v="0"/>
  </r>
  <r>
    <n v="461"/>
    <n v="491"/>
    <x v="6020"/>
    <n v="1"/>
    <n v="1"/>
    <n v="4"/>
    <n v="5"/>
    <n v="4"/>
    <n v="1.3333333333333333"/>
  </r>
  <r>
    <n v="462"/>
    <n v="464"/>
    <x v="6021"/>
    <n v="22"/>
    <n v="40"/>
    <n v="64"/>
    <n v="107"/>
    <n v="3.8636363636363638"/>
    <n v="1.2878787878787878"/>
  </r>
  <r>
    <n v="462"/>
    <n v="126"/>
    <x v="6022"/>
    <n v="2"/>
    <n v="4"/>
    <n v="4"/>
    <n v="4"/>
    <n v="1"/>
    <n v="0.33333333333333331"/>
  </r>
  <r>
    <n v="462"/>
    <n v="449"/>
    <x v="6023"/>
    <n v="2"/>
    <n v="2"/>
    <n v="2"/>
    <n v="5"/>
    <n v="1.5"/>
    <n v="0.5"/>
  </r>
  <r>
    <n v="462"/>
    <n v="256"/>
    <x v="6024"/>
    <n v="1"/>
    <n v="2"/>
    <n v="6"/>
    <n v="7"/>
    <n v="6"/>
    <n v="2"/>
  </r>
  <r>
    <n v="462"/>
    <n v="291"/>
    <x v="6025"/>
    <n v="1"/>
    <n v="1"/>
    <n v="1"/>
    <n v="2"/>
    <n v="1"/>
    <n v="0.33333333333333331"/>
  </r>
  <r>
    <n v="462"/>
    <n v="304"/>
    <x v="6026"/>
    <n v="1"/>
    <n v="2"/>
    <n v="3"/>
    <n v="3"/>
    <n v="2"/>
    <n v="0.66666666666666663"/>
  </r>
  <r>
    <n v="462"/>
    <n v="482"/>
    <x v="6027"/>
    <n v="1"/>
    <n v="1"/>
    <n v="1"/>
    <n v="3"/>
    <n v="2"/>
    <n v="0.66666666666666663"/>
  </r>
  <r>
    <n v="463"/>
    <n v="326"/>
    <x v="6028"/>
    <n v="126"/>
    <n v="144"/>
    <n v="146"/>
    <n v="178"/>
    <n v="0.41269841269841268"/>
    <n v="0.13756613756613756"/>
  </r>
  <r>
    <n v="463"/>
    <n v="231"/>
    <x v="6029"/>
    <n v="41"/>
    <n v="54"/>
    <n v="67"/>
    <n v="85"/>
    <n v="1.0731707317073171"/>
    <n v="0.35772357723577236"/>
  </r>
  <r>
    <n v="463"/>
    <n v="245"/>
    <x v="6030"/>
    <n v="18"/>
    <n v="23"/>
    <n v="27"/>
    <n v="31"/>
    <n v="0.72222222222222221"/>
    <n v="0.24074074074074073"/>
  </r>
  <r>
    <n v="463"/>
    <n v="85"/>
    <x v="6031"/>
    <n v="15"/>
    <n v="17"/>
    <n v="21"/>
    <n v="36"/>
    <n v="1.4"/>
    <n v="0.46666666666666662"/>
  </r>
  <r>
    <n v="463"/>
    <n v="300"/>
    <x v="6032"/>
    <n v="11"/>
    <n v="20"/>
    <n v="27"/>
    <n v="31"/>
    <n v="1.8181818181818181"/>
    <n v="0.60606060606060608"/>
  </r>
  <r>
    <n v="463"/>
    <n v="230"/>
    <x v="6033"/>
    <n v="9"/>
    <n v="17"/>
    <n v="22"/>
    <n v="23"/>
    <n v="1.5555555555555556"/>
    <n v="0.51851851851851849"/>
  </r>
  <r>
    <n v="463"/>
    <n v="314"/>
    <x v="6034"/>
    <n v="8"/>
    <n v="9"/>
    <n v="17"/>
    <n v="23"/>
    <n v="1.875"/>
    <n v="0.625"/>
  </r>
  <r>
    <n v="463"/>
    <n v="93"/>
    <x v="6035"/>
    <n v="3"/>
    <n v="4"/>
    <n v="4"/>
    <n v="8"/>
    <n v="1.6666666666666667"/>
    <n v="0.55555555555555558"/>
  </r>
  <r>
    <n v="463"/>
    <n v="486"/>
    <x v="6036"/>
    <n v="3"/>
    <n v="3"/>
    <n v="8"/>
    <n v="12"/>
    <n v="3"/>
    <n v="1"/>
  </r>
  <r>
    <n v="463"/>
    <n v="69"/>
    <x v="6037"/>
    <n v="2"/>
    <n v="8"/>
    <n v="10"/>
    <n v="12"/>
    <n v="5"/>
    <n v="1.6666666666666667"/>
  </r>
  <r>
    <n v="463"/>
    <n v="487"/>
    <x v="6038"/>
    <n v="2"/>
    <n v="2"/>
    <n v="2"/>
    <n v="7"/>
    <n v="2.5"/>
    <n v="0.83333333333333337"/>
  </r>
  <r>
    <n v="463"/>
    <n v="495"/>
    <x v="6039"/>
    <n v="2"/>
    <n v="2"/>
    <n v="2"/>
    <n v="2"/>
    <n v="0"/>
    <n v="0"/>
  </r>
  <r>
    <n v="463"/>
    <n v="333"/>
    <x v="6040"/>
    <n v="1"/>
    <n v="1"/>
    <n v="1"/>
    <n v="1"/>
    <n v="0"/>
    <n v="0"/>
  </r>
  <r>
    <n v="463"/>
    <n v="476"/>
    <x v="6041"/>
    <n v="1"/>
    <n v="7"/>
    <n v="8"/>
    <n v="9"/>
    <n v="8"/>
    <n v="2.6666666666666665"/>
  </r>
  <r>
    <n v="463"/>
    <n v="483"/>
    <x v="6042"/>
    <n v="1"/>
    <n v="1"/>
    <n v="1"/>
    <n v="1"/>
    <n v="0"/>
    <n v="0"/>
  </r>
  <r>
    <n v="463"/>
    <n v="526"/>
    <x v="6043"/>
    <n v="1"/>
    <n v="1"/>
    <n v="1"/>
    <n v="1"/>
    <n v="0"/>
    <n v="0"/>
  </r>
  <r>
    <n v="464"/>
    <n v="344"/>
    <x v="6044"/>
    <n v="385"/>
    <n v="487"/>
    <n v="500"/>
    <n v="679"/>
    <n v="0.76363636363636367"/>
    <n v="0.25454545454545457"/>
  </r>
  <r>
    <n v="464"/>
    <n v="493"/>
    <x v="6045"/>
    <n v="5"/>
    <n v="5"/>
    <n v="5"/>
    <n v="10"/>
    <n v="1"/>
    <n v="0.33333333333333331"/>
  </r>
  <r>
    <n v="464"/>
    <n v="487"/>
    <x v="6046"/>
    <n v="2"/>
    <n v="4"/>
    <n v="4"/>
    <n v="6"/>
    <n v="2"/>
    <n v="0.66666666666666663"/>
  </r>
  <r>
    <n v="464"/>
    <n v="250"/>
    <x v="6047"/>
    <n v="1"/>
    <n v="1"/>
    <n v="1"/>
    <n v="3"/>
    <n v="2"/>
    <n v="0.66666666666666663"/>
  </r>
  <r>
    <n v="464"/>
    <n v="476"/>
    <x v="6048"/>
    <n v="1"/>
    <n v="7"/>
    <n v="17"/>
    <n v="53"/>
    <n v="52"/>
    <n v="17.333333333333332"/>
  </r>
  <r>
    <n v="464"/>
    <n v="517"/>
    <x v="6049"/>
    <n v="1"/>
    <n v="1"/>
    <n v="2"/>
    <n v="2"/>
    <n v="1"/>
    <n v="0.33333333333333331"/>
  </r>
  <r>
    <n v="464"/>
    <n v="520"/>
    <x v="6050"/>
    <n v="1"/>
    <n v="2"/>
    <n v="3"/>
    <n v="10"/>
    <n v="9"/>
    <n v="3"/>
  </r>
  <r>
    <n v="465"/>
    <n v="465"/>
    <x v="6051"/>
    <n v="438"/>
    <n v="474"/>
    <n v="663"/>
    <n v="694"/>
    <n v="0.58447488584474883"/>
    <n v="0.19482496194824961"/>
  </r>
  <r>
    <n v="465"/>
    <n v="156"/>
    <x v="6052"/>
    <n v="11"/>
    <n v="13"/>
    <n v="16"/>
    <n v="18"/>
    <n v="0.63636363636363635"/>
    <n v="0.21212121212121213"/>
  </r>
  <r>
    <n v="465"/>
    <n v="76"/>
    <x v="6053"/>
    <n v="5"/>
    <n v="20"/>
    <n v="29"/>
    <n v="37"/>
    <n v="6.4"/>
    <n v="2.1333333333333333"/>
  </r>
  <r>
    <n v="465"/>
    <n v="141"/>
    <x v="6054"/>
    <n v="4"/>
    <n v="4"/>
    <n v="6"/>
    <n v="19"/>
    <n v="3.75"/>
    <n v="1.25"/>
  </r>
  <r>
    <n v="465"/>
    <n v="25"/>
    <x v="6055"/>
    <n v="3"/>
    <n v="5"/>
    <n v="9"/>
    <n v="10"/>
    <n v="2.3333333333333335"/>
    <n v="0.77777777777777779"/>
  </r>
  <r>
    <n v="465"/>
    <n v="94"/>
    <x v="6056"/>
    <n v="3"/>
    <n v="4"/>
    <n v="21"/>
    <n v="23"/>
    <n v="6.666666666666667"/>
    <n v="2.2222222222222223"/>
  </r>
  <r>
    <n v="465"/>
    <n v="115"/>
    <x v="6057"/>
    <n v="3"/>
    <n v="6"/>
    <n v="12"/>
    <n v="17"/>
    <n v="4.666666666666667"/>
    <n v="1.5555555555555556"/>
  </r>
  <r>
    <n v="465"/>
    <n v="145"/>
    <x v="6058"/>
    <n v="3"/>
    <n v="3"/>
    <n v="7"/>
    <n v="23"/>
    <n v="6.666666666666667"/>
    <n v="2.2222222222222223"/>
  </r>
  <r>
    <n v="465"/>
    <n v="24"/>
    <x v="6059"/>
    <n v="2"/>
    <n v="2"/>
    <n v="9"/>
    <n v="16"/>
    <n v="7"/>
    <n v="2.3333333333333335"/>
  </r>
  <r>
    <n v="465"/>
    <n v="26"/>
    <x v="6060"/>
    <n v="2"/>
    <n v="5"/>
    <n v="6"/>
    <n v="9"/>
    <n v="3.5"/>
    <n v="1.1666666666666667"/>
  </r>
  <r>
    <n v="465"/>
    <n v="127"/>
    <x v="6061"/>
    <n v="2"/>
    <n v="3"/>
    <n v="4"/>
    <n v="32"/>
    <n v="15"/>
    <n v="5"/>
  </r>
  <r>
    <n v="465"/>
    <n v="292"/>
    <x v="6062"/>
    <n v="1"/>
    <n v="1"/>
    <n v="1"/>
    <n v="1"/>
    <n v="0"/>
    <n v="0"/>
  </r>
  <r>
    <n v="465"/>
    <n v="302"/>
    <x v="6063"/>
    <n v="1"/>
    <n v="1"/>
    <n v="4"/>
    <n v="5"/>
    <n v="4"/>
    <n v="1.3333333333333333"/>
  </r>
  <r>
    <n v="465"/>
    <n v="523"/>
    <x v="6064"/>
    <n v="1"/>
    <n v="1"/>
    <n v="2"/>
    <n v="8"/>
    <n v="7"/>
    <n v="2.3333333333333335"/>
  </r>
  <r>
    <n v="466"/>
    <n v="354"/>
    <x v="6065"/>
    <n v="12"/>
    <n v="21"/>
    <n v="23"/>
    <n v="30"/>
    <n v="1.5"/>
    <n v="0.5"/>
  </r>
  <r>
    <n v="466"/>
    <n v="432"/>
    <x v="6066"/>
    <n v="10"/>
    <n v="13"/>
    <n v="19"/>
    <n v="93"/>
    <n v="8.3000000000000007"/>
    <n v="2.7666666666666671"/>
  </r>
  <r>
    <n v="466"/>
    <n v="514"/>
    <x v="6067"/>
    <n v="6"/>
    <n v="15"/>
    <n v="31"/>
    <n v="55"/>
    <n v="8.1666666666666661"/>
    <n v="2.7222222222222219"/>
  </r>
  <r>
    <n v="466"/>
    <n v="294"/>
    <x v="6068"/>
    <n v="2"/>
    <n v="3"/>
    <n v="3"/>
    <n v="3"/>
    <n v="0.5"/>
    <n v="0.16666666666666666"/>
  </r>
  <r>
    <n v="466"/>
    <n v="523"/>
    <x v="6069"/>
    <n v="1"/>
    <n v="2"/>
    <n v="2"/>
    <n v="4"/>
    <n v="3"/>
    <n v="1"/>
  </r>
  <r>
    <n v="467"/>
    <n v="515"/>
    <x v="6070"/>
    <n v="11"/>
    <n v="18"/>
    <n v="30"/>
    <n v="82"/>
    <n v="6.4545454545454541"/>
    <n v="2.1515151515151514"/>
  </r>
  <r>
    <n v="467"/>
    <n v="239"/>
    <x v="6071"/>
    <n v="9"/>
    <n v="13"/>
    <n v="39"/>
    <n v="44"/>
    <n v="3.8888888888888888"/>
    <n v="1.2962962962962963"/>
  </r>
  <r>
    <n v="467"/>
    <n v="527"/>
    <x v="6072"/>
    <n v="9"/>
    <n v="15"/>
    <n v="34"/>
    <n v="78"/>
    <n v="7.666666666666667"/>
    <n v="2.5555555555555558"/>
  </r>
  <r>
    <n v="467"/>
    <n v="460"/>
    <x v="6073"/>
    <n v="6"/>
    <n v="13"/>
    <n v="15"/>
    <n v="22"/>
    <n v="2.6666666666666665"/>
    <n v="0.88888888888888884"/>
  </r>
  <r>
    <n v="467"/>
    <n v="471"/>
    <x v="6074"/>
    <n v="2"/>
    <n v="9"/>
    <n v="10"/>
    <n v="10"/>
    <n v="4"/>
    <n v="1.3333333333333333"/>
  </r>
  <r>
    <n v="467"/>
    <n v="243"/>
    <x v="6075"/>
    <n v="1"/>
    <n v="2"/>
    <n v="14"/>
    <n v="20"/>
    <n v="19"/>
    <n v="6.333333333333333"/>
  </r>
  <r>
    <n v="467"/>
    <n v="463"/>
    <x v="6076"/>
    <n v="1"/>
    <n v="1"/>
    <n v="4"/>
    <n v="5"/>
    <n v="4"/>
    <n v="1.3333333333333333"/>
  </r>
  <r>
    <n v="467"/>
    <n v="493"/>
    <x v="6077"/>
    <n v="1"/>
    <n v="1"/>
    <n v="3"/>
    <n v="7"/>
    <n v="6"/>
    <n v="2"/>
  </r>
  <r>
    <n v="468"/>
    <n v="470"/>
    <x v="6078"/>
    <n v="4"/>
    <n v="9"/>
    <n v="38"/>
    <n v="54"/>
    <n v="12.5"/>
    <n v="4.166666666666667"/>
  </r>
  <r>
    <n v="468"/>
    <n v="475"/>
    <x v="6079"/>
    <n v="2"/>
    <n v="5"/>
    <n v="7"/>
    <n v="42"/>
    <n v="20"/>
    <n v="6.666666666666667"/>
  </r>
  <r>
    <n v="468"/>
    <n v="292"/>
    <x v="6080"/>
    <n v="1"/>
    <n v="1"/>
    <n v="1"/>
    <n v="1"/>
    <n v="0"/>
    <n v="0"/>
  </r>
  <r>
    <n v="468"/>
    <n v="474"/>
    <x v="6081"/>
    <n v="1"/>
    <n v="3"/>
    <n v="4"/>
    <n v="7"/>
    <n v="6"/>
    <n v="2"/>
  </r>
  <r>
    <n v="470"/>
    <n v="482"/>
    <x v="6082"/>
    <n v="58"/>
    <n v="89"/>
    <n v="124"/>
    <n v="160"/>
    <n v="1.7586206896551724"/>
    <n v="0.58620689655172409"/>
  </r>
  <r>
    <n v="470"/>
    <n v="476"/>
    <x v="6083"/>
    <n v="48"/>
    <n v="61"/>
    <n v="70"/>
    <n v="173"/>
    <n v="2.6041666666666665"/>
    <n v="0.86805555555555547"/>
  </r>
  <r>
    <n v="470"/>
    <n v="463"/>
    <x v="6084"/>
    <n v="8"/>
    <n v="14"/>
    <n v="22"/>
    <n v="39"/>
    <n v="3.875"/>
    <n v="1.2916666666666667"/>
  </r>
  <r>
    <n v="470"/>
    <n v="249"/>
    <x v="6085"/>
    <n v="3"/>
    <n v="3"/>
    <n v="4"/>
    <n v="6"/>
    <n v="1"/>
    <n v="0.33333333333333331"/>
  </r>
  <r>
    <n v="470"/>
    <n v="177"/>
    <x v="6086"/>
    <n v="1"/>
    <n v="1"/>
    <n v="1"/>
    <n v="1"/>
    <n v="0"/>
    <n v="0"/>
  </r>
  <r>
    <n v="470"/>
    <n v="481"/>
    <x v="6087"/>
    <n v="1"/>
    <n v="1"/>
    <n v="7"/>
    <n v="12"/>
    <n v="11"/>
    <n v="3.6666666666666665"/>
  </r>
  <r>
    <n v="471"/>
    <n v="260"/>
    <x v="6088"/>
    <n v="5"/>
    <n v="6"/>
    <n v="6"/>
    <n v="7"/>
    <n v="0.4"/>
    <n v="0.13333333333333333"/>
  </r>
  <r>
    <n v="471"/>
    <n v="599"/>
    <x v="6089"/>
    <n v="2"/>
    <n v="3"/>
    <n v="3"/>
    <n v="7"/>
    <n v="2.5"/>
    <n v="0.83333333333333337"/>
  </r>
  <r>
    <n v="471"/>
    <n v="293"/>
    <x v="6090"/>
    <n v="1"/>
    <n v="1"/>
    <n v="5"/>
    <n v="9"/>
    <n v="8"/>
    <n v="2.6666666666666665"/>
  </r>
  <r>
    <n v="472"/>
    <n v="344"/>
    <x v="6091"/>
    <n v="66"/>
    <n v="68"/>
    <n v="125"/>
    <n v="194"/>
    <n v="1.9393939393939394"/>
    <n v="0.64646464646464652"/>
  </r>
  <r>
    <n v="472"/>
    <n v="457"/>
    <x v="6092"/>
    <n v="3"/>
    <n v="4"/>
    <n v="6"/>
    <n v="7"/>
    <n v="1.3333333333333333"/>
    <n v="0.44444444444444442"/>
  </r>
  <r>
    <n v="472"/>
    <n v="156"/>
    <x v="6093"/>
    <n v="1"/>
    <n v="1"/>
    <n v="1"/>
    <n v="1"/>
    <n v="0"/>
    <n v="0"/>
  </r>
  <r>
    <n v="472"/>
    <n v="299"/>
    <x v="6094"/>
    <n v="1"/>
    <n v="1"/>
    <n v="1"/>
    <n v="2"/>
    <n v="1"/>
    <n v="0.33333333333333331"/>
  </r>
  <r>
    <n v="472"/>
    <n v="310"/>
    <x v="6095"/>
    <n v="1"/>
    <n v="1"/>
    <n v="1"/>
    <n v="3"/>
    <n v="2"/>
    <n v="0.66666666666666663"/>
  </r>
  <r>
    <n v="472"/>
    <n v="487"/>
    <x v="6096"/>
    <n v="1"/>
    <n v="1"/>
    <n v="2"/>
    <n v="2"/>
    <n v="1"/>
    <n v="0.33333333333333331"/>
  </r>
  <r>
    <n v="472"/>
    <n v="502"/>
    <x v="6097"/>
    <n v="1"/>
    <n v="1"/>
    <n v="1"/>
    <n v="2"/>
    <n v="1"/>
    <n v="0.33333333333333331"/>
  </r>
  <r>
    <n v="474"/>
    <n v="471"/>
    <x v="6098"/>
    <n v="22"/>
    <n v="23"/>
    <n v="28"/>
    <n v="35"/>
    <n v="0.59090909090909094"/>
    <n v="0.19696969696969699"/>
  </r>
  <r>
    <n v="474"/>
    <n v="256"/>
    <x v="6099"/>
    <n v="1"/>
    <n v="1"/>
    <n v="1"/>
    <n v="2"/>
    <n v="1"/>
    <n v="0.33333333333333331"/>
  </r>
  <r>
    <n v="474"/>
    <n v="306"/>
    <x v="6100"/>
    <n v="1"/>
    <n v="1"/>
    <n v="1"/>
    <n v="1"/>
    <n v="0"/>
    <n v="0"/>
  </r>
  <r>
    <n v="474"/>
    <n v="488"/>
    <x v="6101"/>
    <n v="1"/>
    <n v="2"/>
    <n v="2"/>
    <n v="2"/>
    <n v="1"/>
    <n v="0.33333333333333331"/>
  </r>
  <r>
    <n v="475"/>
    <n v="344"/>
    <x v="6102"/>
    <n v="97"/>
    <n v="132"/>
    <n v="214"/>
    <n v="252"/>
    <n v="1.597938144329897"/>
    <n v="0.53264604810996563"/>
  </r>
  <r>
    <n v="475"/>
    <n v="226"/>
    <x v="6103"/>
    <n v="2"/>
    <n v="3"/>
    <n v="3"/>
    <n v="3"/>
    <n v="0.5"/>
    <n v="0.16666666666666666"/>
  </r>
  <r>
    <n v="475"/>
    <n v="127"/>
    <x v="6104"/>
    <n v="1"/>
    <n v="1"/>
    <n v="1"/>
    <n v="5"/>
    <n v="4"/>
    <n v="1.3333333333333333"/>
  </r>
  <r>
    <n v="475"/>
    <n v="165"/>
    <x v="6105"/>
    <n v="1"/>
    <n v="3"/>
    <n v="4"/>
    <n v="10"/>
    <n v="9"/>
    <n v="3"/>
  </r>
  <r>
    <n v="475"/>
    <n v="459"/>
    <x v="6106"/>
    <n v="1"/>
    <n v="4"/>
    <n v="6"/>
    <n v="7"/>
    <n v="6"/>
    <n v="2"/>
  </r>
  <r>
    <n v="475"/>
    <n v="467"/>
    <x v="6107"/>
    <n v="1"/>
    <n v="2"/>
    <n v="8"/>
    <n v="9"/>
    <n v="8"/>
    <n v="2.6666666666666665"/>
  </r>
  <r>
    <n v="475"/>
    <n v="502"/>
    <x v="6108"/>
    <n v="1"/>
    <n v="1"/>
    <n v="2"/>
    <n v="8"/>
    <n v="7"/>
    <n v="2.3333333333333335"/>
  </r>
  <r>
    <n v="476"/>
    <n v="257"/>
    <x v="6109"/>
    <n v="61"/>
    <n v="164"/>
    <n v="169"/>
    <n v="184"/>
    <n v="2.0163934426229506"/>
    <n v="0.67213114754098358"/>
  </r>
  <r>
    <n v="476"/>
    <n v="249"/>
    <x v="6110"/>
    <n v="4"/>
    <n v="4"/>
    <n v="4"/>
    <n v="6"/>
    <n v="0.5"/>
    <n v="0.16666666666666666"/>
  </r>
  <r>
    <n v="476"/>
    <n v="463"/>
    <x v="6111"/>
    <n v="3"/>
    <n v="7"/>
    <n v="8"/>
    <n v="12"/>
    <n v="3"/>
    <n v="1"/>
  </r>
  <r>
    <n v="476"/>
    <n v="325"/>
    <x v="6112"/>
    <n v="2"/>
    <n v="6"/>
    <n v="8"/>
    <n v="14"/>
    <n v="6"/>
    <n v="2"/>
  </r>
  <r>
    <n v="476"/>
    <n v="464"/>
    <x v="6113"/>
    <n v="2"/>
    <n v="3"/>
    <n v="12"/>
    <n v="30"/>
    <n v="14"/>
    <n v="4.666666666666667"/>
  </r>
  <r>
    <n v="476"/>
    <n v="318"/>
    <x v="6114"/>
    <n v="1"/>
    <n v="1"/>
    <n v="1"/>
    <n v="2"/>
    <n v="1"/>
    <n v="0.33333333333333331"/>
  </r>
  <r>
    <n v="476"/>
    <n v="459"/>
    <x v="6115"/>
    <n v="1"/>
    <n v="2"/>
    <n v="4"/>
    <n v="6"/>
    <n v="5"/>
    <n v="1.6666666666666667"/>
  </r>
  <r>
    <n v="476"/>
    <n v="461"/>
    <x v="6116"/>
    <n v="1"/>
    <n v="2"/>
    <n v="2"/>
    <n v="4"/>
    <n v="3"/>
    <n v="1"/>
  </r>
  <r>
    <n v="477"/>
    <n v="243"/>
    <x v="6117"/>
    <n v="29"/>
    <n v="29"/>
    <n v="33"/>
    <n v="44"/>
    <n v="0.51724137931034486"/>
    <n v="0.17241379310344829"/>
  </r>
  <r>
    <n v="477"/>
    <n v="470"/>
    <x v="6118"/>
    <n v="5"/>
    <n v="6"/>
    <n v="11"/>
    <n v="16"/>
    <n v="2.2000000000000002"/>
    <n v="0.73333333333333339"/>
  </r>
  <r>
    <n v="477"/>
    <n v="245"/>
    <x v="6119"/>
    <n v="1"/>
    <n v="1"/>
    <n v="1"/>
    <n v="1"/>
    <n v="0"/>
    <n v="0"/>
  </r>
  <r>
    <n v="477"/>
    <n v="299"/>
    <x v="6120"/>
    <n v="1"/>
    <n v="2"/>
    <n v="2"/>
    <n v="2"/>
    <n v="1"/>
    <n v="0.33333333333333331"/>
  </r>
  <r>
    <n v="477"/>
    <n v="492"/>
    <x v="6121"/>
    <n v="1"/>
    <n v="1"/>
    <n v="1"/>
    <n v="1"/>
    <n v="0"/>
    <n v="0"/>
  </r>
  <r>
    <n v="478"/>
    <n v="487"/>
    <x v="6122"/>
    <n v="21"/>
    <n v="21"/>
    <n v="25"/>
    <n v="33"/>
    <n v="0.5714285714285714"/>
    <n v="0.19047619047619047"/>
  </r>
  <r>
    <n v="478"/>
    <n v="477"/>
    <x v="6123"/>
    <n v="19"/>
    <n v="23"/>
    <n v="28"/>
    <n v="89"/>
    <n v="3.6842105263157894"/>
    <n v="1.2280701754385965"/>
  </r>
  <r>
    <n v="478"/>
    <n v="229"/>
    <x v="6124"/>
    <n v="3"/>
    <n v="3"/>
    <n v="9"/>
    <n v="9"/>
    <n v="2"/>
    <n v="0.66666666666666663"/>
  </r>
  <r>
    <n v="479"/>
    <n v="475"/>
    <x v="6125"/>
    <n v="2"/>
    <n v="3"/>
    <n v="3"/>
    <n v="7"/>
    <n v="2.5"/>
    <n v="0.83333333333333337"/>
  </r>
  <r>
    <n v="479"/>
    <n v="494"/>
    <x v="6126"/>
    <n v="2"/>
    <n v="2"/>
    <n v="2"/>
    <n v="2"/>
    <n v="0"/>
    <n v="0"/>
  </r>
  <r>
    <n v="479"/>
    <n v="254"/>
    <x v="6127"/>
    <n v="1"/>
    <n v="1"/>
    <n v="1"/>
    <n v="2"/>
    <n v="1"/>
    <n v="0.33333333333333331"/>
  </r>
  <r>
    <n v="479"/>
    <n v="290"/>
    <x v="6128"/>
    <n v="1"/>
    <n v="1"/>
    <n v="1"/>
    <n v="1"/>
    <n v="0"/>
    <n v="0"/>
  </r>
  <r>
    <n v="480"/>
    <n v="480"/>
    <x v="6129"/>
    <n v="21"/>
    <n v="24"/>
    <n v="32"/>
    <n v="32"/>
    <n v="0.52380952380952384"/>
    <n v="0.17460317460317462"/>
  </r>
  <r>
    <n v="480"/>
    <n v="227"/>
    <x v="6130"/>
    <n v="1"/>
    <n v="2"/>
    <n v="3"/>
    <n v="3"/>
    <n v="2"/>
    <n v="0.66666666666666663"/>
  </r>
  <r>
    <n v="480"/>
    <n v="500"/>
    <x v="6131"/>
    <n v="1"/>
    <n v="1"/>
    <n v="2"/>
    <n v="6"/>
    <n v="5"/>
    <n v="1.6666666666666667"/>
  </r>
  <r>
    <n v="481"/>
    <n v="480"/>
    <x v="6132"/>
    <n v="12"/>
    <n v="17"/>
    <n v="18"/>
    <n v="35"/>
    <n v="1.9166666666666667"/>
    <n v="0.63888888888888895"/>
  </r>
  <r>
    <n v="481"/>
    <n v="69"/>
    <x v="6133"/>
    <n v="2"/>
    <n v="2"/>
    <n v="2"/>
    <n v="6"/>
    <n v="2"/>
    <n v="0.66666666666666663"/>
  </r>
  <r>
    <n v="481"/>
    <n v="229"/>
    <x v="6134"/>
    <n v="2"/>
    <n v="3"/>
    <n v="5"/>
    <n v="8"/>
    <n v="3"/>
    <n v="1"/>
  </r>
  <r>
    <n v="481"/>
    <n v="256"/>
    <x v="6135"/>
    <n v="2"/>
    <n v="2"/>
    <n v="11"/>
    <n v="18"/>
    <n v="8"/>
    <n v="2.6666666666666665"/>
  </r>
  <r>
    <n v="481"/>
    <n v="295"/>
    <x v="6136"/>
    <n v="2"/>
    <n v="4"/>
    <n v="4"/>
    <n v="4"/>
    <n v="1"/>
    <n v="0.33333333333333331"/>
  </r>
  <r>
    <n v="481"/>
    <n v="154"/>
    <x v="6137"/>
    <n v="1"/>
    <n v="1"/>
    <n v="1"/>
    <n v="1"/>
    <n v="0"/>
    <n v="0"/>
  </r>
  <r>
    <n v="481"/>
    <n v="259"/>
    <x v="6138"/>
    <n v="1"/>
    <n v="2"/>
    <n v="2"/>
    <n v="3"/>
    <n v="2"/>
    <n v="0.66666666666666663"/>
  </r>
  <r>
    <n v="481"/>
    <n v="503"/>
    <x v="6139"/>
    <n v="1"/>
    <n v="1"/>
    <n v="1"/>
    <n v="2"/>
    <n v="1"/>
    <n v="0.33333333333333331"/>
  </r>
  <r>
    <n v="482"/>
    <n v="323"/>
    <x v="6140"/>
    <n v="24"/>
    <n v="30"/>
    <n v="33"/>
    <n v="57"/>
    <n v="1.375"/>
    <n v="0.45833333333333331"/>
  </r>
  <r>
    <n v="482"/>
    <n v="477"/>
    <x v="6141"/>
    <n v="7"/>
    <n v="13"/>
    <n v="15"/>
    <n v="23"/>
    <n v="2.2857142857142856"/>
    <n v="0.76190476190476186"/>
  </r>
  <r>
    <n v="482"/>
    <n v="472"/>
    <x v="6142"/>
    <n v="6"/>
    <n v="8"/>
    <n v="8"/>
    <n v="21"/>
    <n v="2.5"/>
    <n v="0.83333333333333337"/>
  </r>
  <r>
    <n v="482"/>
    <n v="153"/>
    <x v="6143"/>
    <n v="5"/>
    <n v="5"/>
    <n v="6"/>
    <n v="6"/>
    <n v="0.2"/>
    <n v="6.6666666666666666E-2"/>
  </r>
  <r>
    <n v="482"/>
    <n v="495"/>
    <x v="6144"/>
    <n v="4"/>
    <n v="10"/>
    <n v="15"/>
    <n v="29"/>
    <n v="6.25"/>
    <n v="2.0833333333333335"/>
  </r>
  <r>
    <n v="482"/>
    <n v="297"/>
    <x v="6145"/>
    <n v="2"/>
    <n v="5"/>
    <n v="8"/>
    <n v="11"/>
    <n v="4.5"/>
    <n v="1.5"/>
  </r>
  <r>
    <n v="482"/>
    <n v="489"/>
    <x v="6146"/>
    <n v="1"/>
    <n v="1"/>
    <n v="2"/>
    <n v="6"/>
    <n v="5"/>
    <n v="1.6666666666666667"/>
  </r>
  <r>
    <n v="482"/>
    <n v="494"/>
    <x v="6147"/>
    <n v="1"/>
    <n v="1"/>
    <n v="3"/>
    <n v="6"/>
    <n v="5"/>
    <n v="1.6666666666666667"/>
  </r>
  <r>
    <n v="482"/>
    <n v="498"/>
    <x v="6148"/>
    <n v="1"/>
    <n v="2"/>
    <n v="10"/>
    <n v="21"/>
    <n v="20"/>
    <n v="6.666666666666667"/>
  </r>
  <r>
    <n v="483"/>
    <n v="590"/>
    <x v="6149"/>
    <n v="90"/>
    <n v="280"/>
    <n v="378"/>
    <n v="380"/>
    <n v="3.2222222222222223"/>
    <n v="1.0740740740740742"/>
  </r>
  <r>
    <n v="483"/>
    <n v="114"/>
    <x v="6150"/>
    <n v="5"/>
    <n v="7"/>
    <n v="10"/>
    <n v="13"/>
    <n v="1.6"/>
    <n v="0.53333333333333333"/>
  </r>
  <r>
    <n v="483"/>
    <n v="488"/>
    <x v="6151"/>
    <n v="5"/>
    <n v="87"/>
    <n v="183"/>
    <n v="247"/>
    <n v="48.4"/>
    <n v="16.133333333333333"/>
  </r>
  <r>
    <n v="483"/>
    <n v="500"/>
    <x v="6152"/>
    <n v="3"/>
    <n v="3"/>
    <n v="4"/>
    <n v="5"/>
    <n v="0.66666666666666663"/>
    <n v="0.22222222222222221"/>
  </r>
  <r>
    <n v="483"/>
    <n v="238"/>
    <x v="6153"/>
    <n v="1"/>
    <n v="2"/>
    <n v="2"/>
    <n v="16"/>
    <n v="15"/>
    <n v="5"/>
  </r>
  <r>
    <n v="483"/>
    <n v="249"/>
    <x v="6154"/>
    <n v="1"/>
    <n v="2"/>
    <n v="2"/>
    <n v="9"/>
    <n v="8"/>
    <n v="2.6666666666666665"/>
  </r>
  <r>
    <n v="483"/>
    <n v="299"/>
    <x v="6155"/>
    <n v="1"/>
    <n v="1"/>
    <n v="2"/>
    <n v="2"/>
    <n v="1"/>
    <n v="0.33333333333333331"/>
  </r>
  <r>
    <n v="483"/>
    <n v="493"/>
    <x v="6156"/>
    <n v="1"/>
    <n v="1"/>
    <n v="6"/>
    <n v="6"/>
    <n v="5"/>
    <n v="1.6666666666666667"/>
  </r>
  <r>
    <n v="484"/>
    <n v="258"/>
    <x v="6157"/>
    <n v="27"/>
    <n v="27"/>
    <n v="27"/>
    <n v="32"/>
    <n v="0.18518518518518517"/>
    <n v="6.1728395061728392E-2"/>
  </r>
  <r>
    <n v="484"/>
    <n v="498"/>
    <x v="6158"/>
    <n v="5"/>
    <n v="8"/>
    <n v="15"/>
    <n v="22"/>
    <n v="3.4"/>
    <n v="1.1333333333333333"/>
  </r>
  <r>
    <n v="484"/>
    <n v="166"/>
    <x v="6159"/>
    <n v="1"/>
    <n v="1"/>
    <n v="3"/>
    <n v="4"/>
    <n v="3"/>
    <n v="1"/>
  </r>
  <r>
    <n v="485"/>
    <n v="256"/>
    <x v="6160"/>
    <n v="1"/>
    <n v="1"/>
    <n v="1"/>
    <n v="4"/>
    <n v="3"/>
    <n v="1"/>
  </r>
  <r>
    <n v="486"/>
    <n v="344"/>
    <x v="6161"/>
    <n v="58"/>
    <n v="87"/>
    <n v="101"/>
    <n v="114"/>
    <n v="0.96551724137931039"/>
    <n v="0.32183908045977011"/>
  </r>
  <r>
    <n v="486"/>
    <n v="486"/>
    <x v="6162"/>
    <n v="39"/>
    <n v="41"/>
    <n v="56"/>
    <n v="69"/>
    <n v="0.76923076923076927"/>
    <n v="0.25641025641025644"/>
  </r>
  <r>
    <n v="486"/>
    <n v="254"/>
    <x v="6163"/>
    <n v="17"/>
    <n v="17"/>
    <n v="23"/>
    <n v="48"/>
    <n v="1.8235294117647058"/>
    <n v="0.60784313725490191"/>
  </r>
  <r>
    <n v="486"/>
    <n v="293"/>
    <x v="6164"/>
    <n v="4"/>
    <n v="4"/>
    <n v="16"/>
    <n v="32"/>
    <n v="7"/>
    <n v="2.3333333333333335"/>
  </r>
  <r>
    <n v="486"/>
    <n v="260"/>
    <x v="6165"/>
    <n v="2"/>
    <n v="3"/>
    <n v="7"/>
    <n v="7"/>
    <n v="2.5"/>
    <n v="0.83333333333333337"/>
  </r>
  <r>
    <n v="486"/>
    <n v="127"/>
    <x v="6166"/>
    <n v="1"/>
    <n v="1"/>
    <n v="2"/>
    <n v="3"/>
    <n v="2"/>
    <n v="0.66666666666666663"/>
  </r>
  <r>
    <n v="486"/>
    <n v="141"/>
    <x v="6167"/>
    <n v="1"/>
    <n v="1"/>
    <n v="2"/>
    <n v="5"/>
    <n v="4"/>
    <n v="1.3333333333333333"/>
  </r>
  <r>
    <n v="486"/>
    <n v="250"/>
    <x v="6168"/>
    <n v="1"/>
    <n v="2"/>
    <n v="2"/>
    <n v="4"/>
    <n v="3"/>
    <n v="1"/>
  </r>
  <r>
    <n v="486"/>
    <n v="589"/>
    <x v="6169"/>
    <n v="1"/>
    <n v="1"/>
    <n v="1"/>
    <n v="3"/>
    <n v="2"/>
    <n v="0.66666666666666663"/>
  </r>
  <r>
    <n v="487"/>
    <n v="480"/>
    <x v="6170"/>
    <n v="11"/>
    <n v="12"/>
    <n v="12"/>
    <n v="19"/>
    <n v="0.72727272727272729"/>
    <n v="0.24242424242424243"/>
  </r>
  <r>
    <n v="487"/>
    <n v="290"/>
    <x v="6171"/>
    <n v="4"/>
    <n v="8"/>
    <n v="9"/>
    <n v="33"/>
    <n v="7.25"/>
    <n v="2.4166666666666665"/>
  </r>
  <r>
    <n v="487"/>
    <n v="116"/>
    <x v="6172"/>
    <n v="2"/>
    <n v="2"/>
    <n v="5"/>
    <n v="5"/>
    <n v="1.5"/>
    <n v="0.5"/>
  </r>
  <r>
    <n v="487"/>
    <n v="467"/>
    <x v="6173"/>
    <n v="2"/>
    <n v="2"/>
    <n v="2"/>
    <n v="2"/>
    <n v="0"/>
    <n v="0"/>
  </r>
  <r>
    <n v="487"/>
    <n v="470"/>
    <x v="6174"/>
    <n v="2"/>
    <n v="2"/>
    <n v="3"/>
    <n v="3"/>
    <n v="0.5"/>
    <n v="0.16666666666666666"/>
  </r>
  <r>
    <n v="487"/>
    <n v="13"/>
    <x v="6175"/>
    <n v="1"/>
    <n v="2"/>
    <n v="3"/>
    <n v="3"/>
    <n v="2"/>
    <n v="0.66666666666666663"/>
  </r>
  <r>
    <n v="487"/>
    <n v="130"/>
    <x v="6176"/>
    <n v="1"/>
    <n v="1"/>
    <n v="1"/>
    <n v="1"/>
    <n v="0"/>
    <n v="0"/>
  </r>
  <r>
    <n v="487"/>
    <n v="251"/>
    <x v="6177"/>
    <n v="1"/>
    <n v="2"/>
    <n v="2"/>
    <n v="3"/>
    <n v="2"/>
    <n v="0.66666666666666663"/>
  </r>
  <r>
    <n v="488"/>
    <n v="483"/>
    <x v="6178"/>
    <n v="8"/>
    <n v="64"/>
    <n v="156"/>
    <n v="265"/>
    <n v="32.125"/>
    <n v="10.708333333333334"/>
  </r>
  <r>
    <n v="488"/>
    <n v="590"/>
    <x v="6179"/>
    <n v="3"/>
    <n v="3"/>
    <n v="6"/>
    <n v="6"/>
    <n v="1"/>
    <n v="0.33333333333333331"/>
  </r>
  <r>
    <n v="488"/>
    <n v="498"/>
    <x v="6180"/>
    <n v="2"/>
    <n v="2"/>
    <n v="3"/>
    <n v="6"/>
    <n v="2"/>
    <n v="0.66666666666666663"/>
  </r>
  <r>
    <n v="488"/>
    <n v="592"/>
    <x v="6181"/>
    <n v="2"/>
    <n v="2"/>
    <n v="3"/>
    <n v="8"/>
    <n v="3"/>
    <n v="1"/>
  </r>
  <r>
    <n v="488"/>
    <n v="58"/>
    <x v="6182"/>
    <n v="1"/>
    <n v="1"/>
    <n v="2"/>
    <n v="8"/>
    <n v="7"/>
    <n v="2.3333333333333335"/>
  </r>
  <r>
    <n v="488"/>
    <n v="501"/>
    <x v="6183"/>
    <n v="1"/>
    <n v="2"/>
    <n v="3"/>
    <n v="4"/>
    <n v="3"/>
    <n v="1"/>
  </r>
  <r>
    <n v="489"/>
    <n v="484"/>
    <x v="6184"/>
    <n v="195"/>
    <n v="232"/>
    <n v="306"/>
    <n v="332"/>
    <n v="0.70256410256410251"/>
    <n v="0.23418803418803416"/>
  </r>
  <r>
    <n v="489"/>
    <n v="485"/>
    <x v="6185"/>
    <n v="61"/>
    <n v="68"/>
    <n v="70"/>
    <n v="141"/>
    <n v="1.3114754098360655"/>
    <n v="0.43715846994535518"/>
  </r>
  <r>
    <n v="489"/>
    <n v="476"/>
    <x v="6186"/>
    <n v="1"/>
    <n v="1"/>
    <n v="1"/>
    <n v="1"/>
    <n v="0"/>
    <n v="0"/>
  </r>
  <r>
    <n v="490"/>
    <n v="489"/>
    <x v="6187"/>
    <n v="42"/>
    <n v="43"/>
    <n v="93"/>
    <n v="117"/>
    <n v="1.7857142857142858"/>
    <n v="0.59523809523809523"/>
  </r>
  <r>
    <n v="490"/>
    <n v="498"/>
    <x v="6188"/>
    <n v="26"/>
    <n v="29"/>
    <n v="47"/>
    <n v="66"/>
    <n v="1.5384615384615385"/>
    <n v="0.51282051282051289"/>
  </r>
  <r>
    <n v="490"/>
    <n v="227"/>
    <x v="6189"/>
    <n v="11"/>
    <n v="17"/>
    <n v="21"/>
    <n v="31"/>
    <n v="1.8181818181818181"/>
    <n v="0.60606060606060608"/>
  </r>
  <r>
    <n v="490"/>
    <n v="296"/>
    <x v="6190"/>
    <n v="4"/>
    <n v="8"/>
    <n v="16"/>
    <n v="29"/>
    <n v="6.25"/>
    <n v="2.0833333333333335"/>
  </r>
  <r>
    <n v="490"/>
    <n v="84"/>
    <x v="6191"/>
    <n v="3"/>
    <n v="4"/>
    <n v="5"/>
    <n v="6"/>
    <n v="1"/>
    <n v="0.33333333333333331"/>
  </r>
  <r>
    <n v="490"/>
    <n v="20"/>
    <x v="6192"/>
    <n v="2"/>
    <n v="4"/>
    <n v="5"/>
    <n v="7"/>
    <n v="2.5"/>
    <n v="0.83333333333333337"/>
  </r>
  <r>
    <n v="490"/>
    <n v="311"/>
    <x v="6193"/>
    <n v="1"/>
    <n v="3"/>
    <n v="4"/>
    <n v="4"/>
    <n v="3"/>
    <n v="1"/>
  </r>
  <r>
    <n v="491"/>
    <n v="300"/>
    <x v="6194"/>
    <n v="16"/>
    <n v="24"/>
    <n v="27"/>
    <n v="32"/>
    <n v="1"/>
    <n v="0.33333333333333331"/>
  </r>
  <r>
    <n v="491"/>
    <n v="58"/>
    <x v="6195"/>
    <n v="16"/>
    <n v="49"/>
    <n v="78"/>
    <n v="145"/>
    <n v="8.0625"/>
    <n v="2.6875"/>
  </r>
  <r>
    <n v="491"/>
    <n v="498"/>
    <x v="6196"/>
    <n v="11"/>
    <n v="15"/>
    <n v="20"/>
    <n v="39"/>
    <n v="2.5454545454545454"/>
    <n v="0.84848484848484851"/>
  </r>
  <r>
    <n v="491"/>
    <n v="156"/>
    <x v="6197"/>
    <n v="10"/>
    <n v="10"/>
    <n v="10"/>
    <n v="23"/>
    <n v="1.3"/>
    <n v="0.43333333333333335"/>
  </r>
  <r>
    <n v="491"/>
    <n v="483"/>
    <x v="6198"/>
    <n v="8"/>
    <n v="8"/>
    <n v="34"/>
    <n v="39"/>
    <n v="3.875"/>
    <n v="1.2916666666666667"/>
  </r>
  <r>
    <n v="491"/>
    <n v="334"/>
    <x v="6199"/>
    <n v="6"/>
    <n v="8"/>
    <n v="10"/>
    <n v="13"/>
    <n v="1.1666666666666667"/>
    <n v="0.3888888888888889"/>
  </r>
  <r>
    <n v="491"/>
    <n v="254"/>
    <x v="6200"/>
    <n v="5"/>
    <n v="6"/>
    <n v="7"/>
    <n v="11"/>
    <n v="1.2"/>
    <n v="0.39999999999999997"/>
  </r>
  <r>
    <n v="491"/>
    <n v="144"/>
    <x v="6201"/>
    <n v="4"/>
    <n v="11"/>
    <n v="15"/>
    <n v="23"/>
    <n v="4.75"/>
    <n v="1.5833333333333333"/>
  </r>
  <r>
    <n v="491"/>
    <n v="115"/>
    <x v="6202"/>
    <n v="3"/>
    <n v="5"/>
    <n v="11"/>
    <n v="15"/>
    <n v="4"/>
    <n v="1.3333333333333333"/>
  </r>
  <r>
    <n v="491"/>
    <n v="188"/>
    <x v="6203"/>
    <n v="2"/>
    <n v="2"/>
    <n v="15"/>
    <n v="21"/>
    <n v="9.5"/>
    <n v="3.1666666666666665"/>
  </r>
  <r>
    <n v="491"/>
    <n v="223"/>
    <x v="6204"/>
    <n v="2"/>
    <n v="2"/>
    <n v="3"/>
    <n v="3"/>
    <n v="0.5"/>
    <n v="0.16666666666666666"/>
  </r>
  <r>
    <n v="491"/>
    <n v="302"/>
    <x v="6205"/>
    <n v="2"/>
    <n v="4"/>
    <n v="6"/>
    <n v="16"/>
    <n v="7"/>
    <n v="2.3333333333333335"/>
  </r>
  <r>
    <n v="491"/>
    <n v="503"/>
    <x v="6206"/>
    <n v="2"/>
    <n v="5"/>
    <n v="10"/>
    <n v="19"/>
    <n v="8.5"/>
    <n v="2.8333333333333335"/>
  </r>
  <r>
    <n v="491"/>
    <n v="87"/>
    <x v="6207"/>
    <n v="1"/>
    <n v="2"/>
    <n v="8"/>
    <n v="21"/>
    <n v="20"/>
    <n v="6.666666666666667"/>
  </r>
  <r>
    <n v="491"/>
    <n v="158"/>
    <x v="6208"/>
    <n v="1"/>
    <n v="2"/>
    <n v="7"/>
    <n v="11"/>
    <n v="10"/>
    <n v="3.3333333333333335"/>
  </r>
  <r>
    <n v="491"/>
    <n v="313"/>
    <x v="6209"/>
    <n v="1"/>
    <n v="2"/>
    <n v="6"/>
    <n v="21"/>
    <n v="20"/>
    <n v="6.666666666666667"/>
  </r>
  <r>
    <n v="491"/>
    <n v="340"/>
    <x v="6210"/>
    <n v="1"/>
    <n v="13"/>
    <n v="22"/>
    <n v="26"/>
    <n v="25"/>
    <n v="8.3333333333333339"/>
  </r>
  <r>
    <n v="491"/>
    <n v="479"/>
    <x v="6211"/>
    <n v="1"/>
    <n v="2"/>
    <n v="3"/>
    <n v="4"/>
    <n v="3"/>
    <n v="1"/>
  </r>
  <r>
    <n v="492"/>
    <n v="69"/>
    <x v="6212"/>
    <n v="8"/>
    <n v="9"/>
    <n v="9"/>
    <n v="10"/>
    <n v="0.25"/>
    <n v="8.3333333333333329E-2"/>
  </r>
  <r>
    <n v="492"/>
    <n v="154"/>
    <x v="6213"/>
    <n v="5"/>
    <n v="5"/>
    <n v="5"/>
    <n v="5"/>
    <n v="0"/>
    <n v="0"/>
  </r>
  <r>
    <n v="492"/>
    <n v="302"/>
    <x v="6214"/>
    <n v="4"/>
    <n v="5"/>
    <n v="5"/>
    <n v="5"/>
    <n v="0.25"/>
    <n v="8.3333333333333329E-2"/>
  </r>
  <r>
    <n v="492"/>
    <n v="501"/>
    <x v="6215"/>
    <n v="2"/>
    <n v="2"/>
    <n v="2"/>
    <n v="7"/>
    <n v="2.5"/>
    <n v="0.83333333333333337"/>
  </r>
  <r>
    <n v="492"/>
    <n v="502"/>
    <x v="6216"/>
    <n v="2"/>
    <n v="2"/>
    <n v="2"/>
    <n v="4"/>
    <n v="1"/>
    <n v="0.33333333333333331"/>
  </r>
  <r>
    <n v="492"/>
    <n v="181"/>
    <x v="6217"/>
    <n v="1"/>
    <n v="1"/>
    <n v="1"/>
    <n v="8"/>
    <n v="7"/>
    <n v="2.3333333333333335"/>
  </r>
  <r>
    <n v="492"/>
    <n v="309"/>
    <x v="6218"/>
    <n v="1"/>
    <n v="1"/>
    <n v="2"/>
    <n v="2"/>
    <n v="1"/>
    <n v="0.33333333333333331"/>
  </r>
  <r>
    <n v="492"/>
    <n v="482"/>
    <x v="6219"/>
    <n v="1"/>
    <n v="4"/>
    <n v="4"/>
    <n v="21"/>
    <n v="20"/>
    <n v="6.666666666666667"/>
  </r>
  <r>
    <n v="493"/>
    <n v="244"/>
    <x v="6220"/>
    <n v="12"/>
    <n v="15"/>
    <n v="92"/>
    <n v="117"/>
    <n v="8.75"/>
    <n v="2.9166666666666665"/>
  </r>
  <r>
    <n v="493"/>
    <n v="501"/>
    <x v="6221"/>
    <n v="7"/>
    <n v="7"/>
    <n v="7"/>
    <n v="26"/>
    <n v="2.7142857142857144"/>
    <n v="0.90476190476190477"/>
  </r>
  <r>
    <n v="493"/>
    <n v="234"/>
    <x v="6222"/>
    <n v="7"/>
    <n v="56"/>
    <n v="59"/>
    <n v="78"/>
    <n v="10.142857142857142"/>
    <n v="3.3809523809523809"/>
  </r>
  <r>
    <n v="493"/>
    <n v="141"/>
    <x v="6223"/>
    <n v="2"/>
    <n v="2"/>
    <n v="2"/>
    <n v="3"/>
    <n v="0.5"/>
    <n v="0.16666666666666666"/>
  </r>
  <r>
    <n v="493"/>
    <n v="480"/>
    <x v="6224"/>
    <n v="2"/>
    <n v="2"/>
    <n v="3"/>
    <n v="7"/>
    <n v="2.5"/>
    <n v="0.83333333333333337"/>
  </r>
  <r>
    <n v="493"/>
    <n v="126"/>
    <x v="6225"/>
    <n v="1"/>
    <n v="1"/>
    <n v="3"/>
    <n v="4"/>
    <n v="3"/>
    <n v="1"/>
  </r>
  <r>
    <n v="493"/>
    <n v="472"/>
    <x v="6226"/>
    <n v="1"/>
    <n v="1"/>
    <n v="2"/>
    <n v="2"/>
    <n v="1"/>
    <n v="0.33333333333333331"/>
  </r>
  <r>
    <n v="494"/>
    <n v="123"/>
    <x v="6227"/>
    <n v="1"/>
    <n v="2"/>
    <n v="5"/>
    <n v="5"/>
    <n v="4"/>
    <n v="1.3333333333333333"/>
  </r>
  <r>
    <n v="494"/>
    <n v="450"/>
    <x v="6228"/>
    <n v="1"/>
    <n v="1"/>
    <n v="2"/>
    <n v="4"/>
    <n v="3"/>
    <n v="1"/>
  </r>
  <r>
    <n v="494"/>
    <n v="458"/>
    <x v="6229"/>
    <n v="1"/>
    <n v="1"/>
    <n v="4"/>
    <n v="5"/>
    <n v="4"/>
    <n v="1.3333333333333333"/>
  </r>
  <r>
    <n v="495"/>
    <n v="239"/>
    <x v="6230"/>
    <n v="5"/>
    <n v="5"/>
    <n v="5"/>
    <n v="10"/>
    <n v="1"/>
    <n v="0.33333333333333331"/>
  </r>
  <r>
    <n v="495"/>
    <n v="482"/>
    <x v="6231"/>
    <n v="2"/>
    <n v="3"/>
    <n v="15"/>
    <n v="32"/>
    <n v="15"/>
    <n v="5"/>
  </r>
  <r>
    <n v="495"/>
    <n v="230"/>
    <x v="6232"/>
    <n v="1"/>
    <n v="1"/>
    <n v="2"/>
    <n v="3"/>
    <n v="2"/>
    <n v="0.66666666666666663"/>
  </r>
  <r>
    <n v="495"/>
    <n v="244"/>
    <x v="6233"/>
    <n v="1"/>
    <n v="3"/>
    <n v="105"/>
    <n v="107"/>
    <n v="106"/>
    <n v="35.333333333333336"/>
  </r>
  <r>
    <n v="496"/>
    <n v="156"/>
    <x v="6234"/>
    <n v="1"/>
    <n v="1"/>
    <n v="1"/>
    <n v="3"/>
    <n v="2"/>
    <n v="0.66666666666666663"/>
  </r>
  <r>
    <n v="496"/>
    <n v="474"/>
    <x v="6235"/>
    <n v="1"/>
    <n v="2"/>
    <n v="3"/>
    <n v="5"/>
    <n v="4"/>
    <n v="1.3333333333333333"/>
  </r>
  <r>
    <n v="497"/>
    <n v="497"/>
    <x v="6236"/>
    <n v="34"/>
    <n v="42"/>
    <n v="44"/>
    <n v="79"/>
    <n v="1.3235294117647058"/>
    <n v="0.44117647058823528"/>
  </r>
  <r>
    <n v="497"/>
    <n v="502"/>
    <x v="6237"/>
    <n v="4"/>
    <n v="5"/>
    <n v="5"/>
    <n v="5"/>
    <n v="0.25"/>
    <n v="8.3333333333333329E-2"/>
  </r>
  <r>
    <n v="497"/>
    <n v="470"/>
    <x v="6238"/>
    <n v="3"/>
    <n v="9"/>
    <n v="12"/>
    <n v="13"/>
    <n v="3.3333333333333335"/>
    <n v="1.1111111111111112"/>
  </r>
  <r>
    <n v="497"/>
    <n v="177"/>
    <x v="6239"/>
    <n v="2"/>
    <n v="2"/>
    <n v="2"/>
    <n v="6"/>
    <n v="2"/>
    <n v="0.66666666666666663"/>
  </r>
  <r>
    <n v="497"/>
    <n v="166"/>
    <x v="6240"/>
    <n v="1"/>
    <n v="1"/>
    <n v="2"/>
    <n v="2"/>
    <n v="1"/>
    <n v="0.33333333333333331"/>
  </r>
  <r>
    <n v="497"/>
    <n v="333"/>
    <x v="6241"/>
    <n v="1"/>
    <n v="1"/>
    <n v="2"/>
    <n v="3"/>
    <n v="2"/>
    <n v="0.66666666666666663"/>
  </r>
  <r>
    <n v="497"/>
    <n v="340"/>
    <x v="6242"/>
    <n v="1"/>
    <n v="6"/>
    <n v="6"/>
    <n v="17"/>
    <n v="16"/>
    <n v="5.333333333333333"/>
  </r>
  <r>
    <n v="498"/>
    <n v="490"/>
    <x v="6243"/>
    <n v="19"/>
    <n v="20"/>
    <n v="43"/>
    <n v="75"/>
    <n v="2.9473684210526314"/>
    <n v="0.98245614035087714"/>
  </r>
  <r>
    <n v="498"/>
    <n v="131"/>
    <x v="6244"/>
    <n v="4"/>
    <n v="15"/>
    <n v="17"/>
    <n v="17"/>
    <n v="3.25"/>
    <n v="1.0833333333333333"/>
  </r>
  <r>
    <n v="498"/>
    <n v="242"/>
    <x v="6245"/>
    <n v="4"/>
    <n v="5"/>
    <n v="5"/>
    <n v="7"/>
    <n v="0.75"/>
    <n v="0.25"/>
  </r>
  <r>
    <n v="498"/>
    <n v="177"/>
    <x v="6246"/>
    <n v="3"/>
    <n v="5"/>
    <n v="5"/>
    <n v="5"/>
    <n v="0.66666666666666663"/>
    <n v="0.22222222222222221"/>
  </r>
  <r>
    <n v="498"/>
    <n v="128"/>
    <x v="6247"/>
    <n v="2"/>
    <n v="2"/>
    <n v="4"/>
    <n v="5"/>
    <n v="1.5"/>
    <n v="0.5"/>
  </r>
  <r>
    <n v="498"/>
    <n v="472"/>
    <x v="6248"/>
    <n v="2"/>
    <n v="2"/>
    <n v="2"/>
    <n v="6"/>
    <n v="2"/>
    <n v="0.66666666666666663"/>
  </r>
  <r>
    <n v="498"/>
    <n v="238"/>
    <x v="6249"/>
    <n v="1"/>
    <n v="1"/>
    <n v="2"/>
    <n v="3"/>
    <n v="2"/>
    <n v="0.66666666666666663"/>
  </r>
  <r>
    <n v="498"/>
    <n v="293"/>
    <x v="6250"/>
    <n v="1"/>
    <n v="1"/>
    <n v="1"/>
    <n v="3"/>
    <n v="2"/>
    <n v="0.66666666666666663"/>
  </r>
  <r>
    <n v="498"/>
    <n v="306"/>
    <x v="6251"/>
    <n v="1"/>
    <n v="1"/>
    <n v="2"/>
    <n v="3"/>
    <n v="2"/>
    <n v="0.66666666666666663"/>
  </r>
  <r>
    <n v="498"/>
    <n v="311"/>
    <x v="6252"/>
    <n v="1"/>
    <n v="4"/>
    <n v="4"/>
    <n v="5"/>
    <n v="4"/>
    <n v="1.3333333333333333"/>
  </r>
  <r>
    <n v="498"/>
    <n v="318"/>
    <x v="6253"/>
    <n v="1"/>
    <n v="3"/>
    <n v="3"/>
    <n v="4"/>
    <n v="3"/>
    <n v="1"/>
  </r>
  <r>
    <n v="498"/>
    <n v="344"/>
    <x v="6254"/>
    <n v="1"/>
    <n v="4"/>
    <n v="7"/>
    <n v="7"/>
    <n v="6"/>
    <n v="2"/>
  </r>
  <r>
    <n v="498"/>
    <n v="374"/>
    <x v="6255"/>
    <n v="1"/>
    <n v="1"/>
    <n v="2"/>
    <n v="11"/>
    <n v="10"/>
    <n v="3.3333333333333335"/>
  </r>
  <r>
    <n v="499"/>
    <n v="260"/>
    <x v="6256"/>
    <n v="547"/>
    <n v="566"/>
    <n v="740"/>
    <n v="873"/>
    <n v="0.59597806215722116"/>
    <n v="0.19865935405240706"/>
  </r>
  <r>
    <n v="499"/>
    <n v="216"/>
    <x v="6257"/>
    <n v="1"/>
    <n v="1"/>
    <n v="2"/>
    <n v="3"/>
    <n v="2"/>
    <n v="0.66666666666666663"/>
  </r>
  <r>
    <n v="500"/>
    <n v="260"/>
    <x v="6258"/>
    <n v="97"/>
    <n v="139"/>
    <n v="184"/>
    <n v="216"/>
    <n v="1.2268041237113403"/>
    <n v="0.40893470790378011"/>
  </r>
  <r>
    <n v="500"/>
    <n v="290"/>
    <x v="6259"/>
    <n v="4"/>
    <n v="5"/>
    <n v="6"/>
    <n v="10"/>
    <n v="1.5"/>
    <n v="0.5"/>
  </r>
  <r>
    <n v="500"/>
    <n v="154"/>
    <x v="6260"/>
    <n v="1"/>
    <n v="1"/>
    <n v="1"/>
    <n v="2"/>
    <n v="1"/>
    <n v="0.33333333333333331"/>
  </r>
  <r>
    <n v="500"/>
    <n v="165"/>
    <x v="6261"/>
    <n v="1"/>
    <n v="2"/>
    <n v="2"/>
    <n v="2"/>
    <n v="1"/>
    <n v="0.33333333333333331"/>
  </r>
  <r>
    <n v="500"/>
    <n v="198"/>
    <x v="6262"/>
    <n v="1"/>
    <n v="1"/>
    <n v="1"/>
    <n v="1"/>
    <n v="0"/>
    <n v="0"/>
  </r>
  <r>
    <n v="500"/>
    <n v="213"/>
    <x v="6263"/>
    <n v="1"/>
    <n v="1"/>
    <n v="3"/>
    <n v="4"/>
    <n v="3"/>
    <n v="1"/>
  </r>
  <r>
    <n v="500"/>
    <n v="227"/>
    <x v="6264"/>
    <n v="1"/>
    <n v="1"/>
    <n v="4"/>
    <n v="4"/>
    <n v="3"/>
    <n v="1"/>
  </r>
  <r>
    <n v="500"/>
    <n v="230"/>
    <x v="6265"/>
    <n v="1"/>
    <n v="3"/>
    <n v="92"/>
    <n v="98"/>
    <n v="97"/>
    <n v="32.333333333333336"/>
  </r>
  <r>
    <n v="500"/>
    <n v="259"/>
    <x v="6266"/>
    <n v="1"/>
    <n v="3"/>
    <n v="21"/>
    <n v="21"/>
    <n v="20"/>
    <n v="6.666666666666667"/>
  </r>
  <r>
    <n v="501"/>
    <n v="257"/>
    <x v="6267"/>
    <n v="4"/>
    <n v="4"/>
    <n v="4"/>
    <n v="11"/>
    <n v="1.75"/>
    <n v="0.58333333333333337"/>
  </r>
  <r>
    <n v="501"/>
    <n v="127"/>
    <x v="6268"/>
    <n v="2"/>
    <n v="4"/>
    <n v="4"/>
    <n v="6"/>
    <n v="2"/>
    <n v="0.66666666666666663"/>
  </r>
  <r>
    <n v="501"/>
    <n v="128"/>
    <x v="6269"/>
    <n v="2"/>
    <n v="3"/>
    <n v="4"/>
    <n v="5"/>
    <n v="1.5"/>
    <n v="0.5"/>
  </r>
  <r>
    <n v="501"/>
    <n v="303"/>
    <x v="6270"/>
    <n v="2"/>
    <n v="3"/>
    <n v="3"/>
    <n v="11"/>
    <n v="4.5"/>
    <n v="1.5"/>
  </r>
  <r>
    <n v="501"/>
    <n v="308"/>
    <x v="6271"/>
    <n v="2"/>
    <n v="4"/>
    <n v="5"/>
    <n v="5"/>
    <n v="1.5"/>
    <n v="0.5"/>
  </r>
  <r>
    <n v="501"/>
    <n v="36"/>
    <x v="6272"/>
    <n v="1"/>
    <n v="1"/>
    <n v="1"/>
    <n v="2"/>
    <n v="1"/>
    <n v="0.33333333333333331"/>
  </r>
  <r>
    <n v="501"/>
    <n v="165"/>
    <x v="6273"/>
    <n v="1"/>
    <n v="2"/>
    <n v="4"/>
    <n v="6"/>
    <n v="5"/>
    <n v="1.6666666666666667"/>
  </r>
  <r>
    <n v="501"/>
    <n v="296"/>
    <x v="6274"/>
    <n v="1"/>
    <n v="2"/>
    <n v="6"/>
    <n v="10"/>
    <n v="9"/>
    <n v="3"/>
  </r>
  <r>
    <n v="501"/>
    <n v="333"/>
    <x v="6275"/>
    <n v="1"/>
    <n v="2"/>
    <n v="2"/>
    <n v="3"/>
    <n v="2"/>
    <n v="0.66666666666666663"/>
  </r>
  <r>
    <n v="502"/>
    <n v="498"/>
    <x v="6276"/>
    <n v="32"/>
    <n v="37"/>
    <n v="41"/>
    <n v="49"/>
    <n v="0.53125"/>
    <n v="0.17708333333333334"/>
  </r>
  <r>
    <n v="502"/>
    <n v="116"/>
    <x v="6277"/>
    <n v="19"/>
    <n v="36"/>
    <n v="38"/>
    <n v="49"/>
    <n v="1.5789473684210527"/>
    <n v="0.52631578947368418"/>
  </r>
  <r>
    <n v="502"/>
    <n v="499"/>
    <x v="6278"/>
    <n v="7"/>
    <n v="7"/>
    <n v="8"/>
    <n v="13"/>
    <n v="0.8571428571428571"/>
    <n v="0.2857142857142857"/>
  </r>
  <r>
    <n v="502"/>
    <n v="67"/>
    <x v="6279"/>
    <n v="6"/>
    <n v="9"/>
    <n v="13"/>
    <n v="13"/>
    <n v="1.1666666666666667"/>
    <n v="0.3888888888888889"/>
  </r>
  <r>
    <n v="502"/>
    <n v="93"/>
    <x v="6280"/>
    <n v="3"/>
    <n v="3"/>
    <n v="5"/>
    <n v="7"/>
    <n v="1.3333333333333333"/>
    <n v="0.44444444444444442"/>
  </r>
  <r>
    <n v="502"/>
    <n v="166"/>
    <x v="6281"/>
    <n v="2"/>
    <n v="4"/>
    <n v="5"/>
    <n v="13"/>
    <n v="5.5"/>
    <n v="1.8333333333333333"/>
  </r>
  <r>
    <n v="502"/>
    <n v="307"/>
    <x v="6282"/>
    <n v="2"/>
    <n v="5"/>
    <n v="15"/>
    <n v="39"/>
    <n v="18.5"/>
    <n v="6.166666666666667"/>
  </r>
  <r>
    <n v="502"/>
    <n v="344"/>
    <x v="6283"/>
    <n v="2"/>
    <n v="2"/>
    <n v="2"/>
    <n v="7"/>
    <n v="2.5"/>
    <n v="0.83333333333333337"/>
  </r>
  <r>
    <n v="502"/>
    <n v="28"/>
    <x v="6284"/>
    <n v="1"/>
    <n v="1"/>
    <n v="1"/>
    <n v="1"/>
    <n v="0"/>
    <n v="0"/>
  </r>
  <r>
    <n v="502"/>
    <n v="90"/>
    <x v="6285"/>
    <n v="1"/>
    <n v="1"/>
    <n v="1"/>
    <n v="3"/>
    <n v="2"/>
    <n v="0.66666666666666663"/>
  </r>
  <r>
    <n v="502"/>
    <n v="113"/>
    <x v="6286"/>
    <n v="1"/>
    <n v="2"/>
    <n v="4"/>
    <n v="8"/>
    <n v="7"/>
    <n v="2.3333333333333335"/>
  </r>
  <r>
    <n v="502"/>
    <n v="238"/>
    <x v="6287"/>
    <n v="1"/>
    <n v="1"/>
    <n v="1"/>
    <n v="4"/>
    <n v="3"/>
    <n v="1"/>
  </r>
  <r>
    <n v="502"/>
    <n v="304"/>
    <x v="6288"/>
    <n v="1"/>
    <n v="3"/>
    <n v="3"/>
    <n v="3"/>
    <n v="2"/>
    <n v="0.66666666666666663"/>
  </r>
  <r>
    <n v="502"/>
    <n v="373"/>
    <x v="6289"/>
    <n v="1"/>
    <n v="1"/>
    <n v="5"/>
    <n v="9"/>
    <n v="8"/>
    <n v="2.6666666666666665"/>
  </r>
  <r>
    <n v="502"/>
    <n v="375"/>
    <x v="6290"/>
    <n v="1"/>
    <n v="3"/>
    <n v="3"/>
    <n v="50"/>
    <n v="49"/>
    <n v="16.333333333333332"/>
  </r>
  <r>
    <n v="502"/>
    <n v="476"/>
    <x v="6291"/>
    <n v="1"/>
    <n v="1"/>
    <n v="2"/>
    <n v="4"/>
    <n v="3"/>
    <n v="1"/>
  </r>
  <r>
    <n v="502"/>
    <n v="486"/>
    <x v="6292"/>
    <n v="1"/>
    <n v="3"/>
    <n v="3"/>
    <n v="3"/>
    <n v="2"/>
    <n v="0.66666666666666663"/>
  </r>
  <r>
    <n v="503"/>
    <n v="222"/>
    <x v="6293"/>
    <n v="19"/>
    <n v="19"/>
    <n v="23"/>
    <n v="23"/>
    <n v="0.21052631578947367"/>
    <n v="7.0175438596491224E-2"/>
  </r>
  <r>
    <n v="503"/>
    <n v="17"/>
    <x v="6294"/>
    <n v="4"/>
    <n v="4"/>
    <n v="5"/>
    <n v="6"/>
    <n v="0.5"/>
    <n v="0.16666666666666666"/>
  </r>
  <r>
    <n v="503"/>
    <n v="60"/>
    <x v="6295"/>
    <n v="2"/>
    <n v="7"/>
    <n v="21"/>
    <n v="23"/>
    <n v="10.5"/>
    <n v="3.5"/>
  </r>
  <r>
    <n v="503"/>
    <n v="115"/>
    <x v="6296"/>
    <n v="2"/>
    <n v="2"/>
    <n v="4"/>
    <n v="5"/>
    <n v="1.5"/>
    <n v="0.5"/>
  </r>
  <r>
    <n v="503"/>
    <n v="510"/>
    <x v="6297"/>
    <n v="2"/>
    <n v="2"/>
    <n v="5"/>
    <n v="8"/>
    <n v="3"/>
    <n v="1"/>
  </r>
  <r>
    <n v="503"/>
    <n v="227"/>
    <x v="6298"/>
    <n v="1"/>
    <n v="2"/>
    <n v="2"/>
    <n v="8"/>
    <n v="7"/>
    <n v="2.3333333333333335"/>
  </r>
  <r>
    <n v="503"/>
    <n v="250"/>
    <x v="6299"/>
    <n v="1"/>
    <n v="1"/>
    <n v="2"/>
    <n v="4"/>
    <n v="3"/>
    <n v="1"/>
  </r>
  <r>
    <n v="503"/>
    <n v="491"/>
    <x v="6300"/>
    <n v="1"/>
    <n v="2"/>
    <n v="15"/>
    <n v="34"/>
    <n v="33"/>
    <n v="11"/>
  </r>
  <r>
    <n v="503"/>
    <n v="493"/>
    <x v="6301"/>
    <n v="1"/>
    <n v="1"/>
    <n v="5"/>
    <n v="7"/>
    <n v="6"/>
    <n v="2"/>
  </r>
  <r>
    <n v="504"/>
    <n v="210"/>
    <x v="6302"/>
    <n v="17"/>
    <n v="22"/>
    <n v="24"/>
    <n v="57"/>
    <n v="2.3529411764705883"/>
    <n v="0.78431372549019607"/>
  </r>
  <r>
    <n v="504"/>
    <n v="131"/>
    <x v="6303"/>
    <n v="6"/>
    <n v="8"/>
    <n v="8"/>
    <n v="9"/>
    <n v="0.5"/>
    <n v="0.16666666666666666"/>
  </r>
  <r>
    <n v="504"/>
    <n v="13"/>
    <x v="6304"/>
    <n v="5"/>
    <n v="5"/>
    <n v="9"/>
    <n v="19"/>
    <n v="2.8"/>
    <n v="0.93333333333333324"/>
  </r>
  <r>
    <n v="504"/>
    <n v="16"/>
    <x v="6305"/>
    <n v="5"/>
    <n v="9"/>
    <n v="11"/>
    <n v="18"/>
    <n v="2.6"/>
    <n v="0.8666666666666667"/>
  </r>
  <r>
    <n v="504"/>
    <n v="84"/>
    <x v="6306"/>
    <n v="2"/>
    <n v="6"/>
    <n v="7"/>
    <n v="16"/>
    <n v="7"/>
    <n v="2.3333333333333335"/>
  </r>
  <r>
    <n v="504"/>
    <n v="119"/>
    <x v="6307"/>
    <n v="2"/>
    <n v="2"/>
    <n v="5"/>
    <n v="6"/>
    <n v="2"/>
    <n v="0.66666666666666663"/>
  </r>
  <r>
    <n v="504"/>
    <n v="244"/>
    <x v="6308"/>
    <n v="2"/>
    <n v="2"/>
    <n v="3"/>
    <n v="5"/>
    <n v="1.5"/>
    <n v="0.5"/>
  </r>
  <r>
    <n v="504"/>
    <n v="300"/>
    <x v="6309"/>
    <n v="2"/>
    <n v="3"/>
    <n v="4"/>
    <n v="4"/>
    <n v="1"/>
    <n v="0.33333333333333331"/>
  </r>
  <r>
    <n v="504"/>
    <n v="303"/>
    <x v="6310"/>
    <n v="2"/>
    <n v="2"/>
    <n v="3"/>
    <n v="4"/>
    <n v="1"/>
    <n v="0.33333333333333331"/>
  </r>
  <r>
    <n v="504"/>
    <n v="333"/>
    <x v="6311"/>
    <n v="2"/>
    <n v="4"/>
    <n v="4"/>
    <n v="8"/>
    <n v="3"/>
    <n v="1"/>
  </r>
  <r>
    <n v="504"/>
    <n v="99"/>
    <x v="6312"/>
    <n v="1"/>
    <n v="1"/>
    <n v="2"/>
    <n v="4"/>
    <n v="3"/>
    <n v="1"/>
  </r>
  <r>
    <n v="504"/>
    <n v="156"/>
    <x v="6313"/>
    <n v="1"/>
    <n v="3"/>
    <n v="6"/>
    <n v="7"/>
    <n v="6"/>
    <n v="2"/>
  </r>
  <r>
    <n v="504"/>
    <n v="245"/>
    <x v="6314"/>
    <n v="1"/>
    <n v="1"/>
    <n v="1"/>
    <n v="1"/>
    <n v="0"/>
    <n v="0"/>
  </r>
  <r>
    <n v="504"/>
    <n v="249"/>
    <x v="6315"/>
    <n v="1"/>
    <n v="1"/>
    <n v="3"/>
    <n v="4"/>
    <n v="3"/>
    <n v="1"/>
  </r>
  <r>
    <n v="504"/>
    <n v="304"/>
    <x v="6316"/>
    <n v="1"/>
    <n v="1"/>
    <n v="1"/>
    <n v="2"/>
    <n v="1"/>
    <n v="0.33333333333333331"/>
  </r>
  <r>
    <n v="504"/>
    <n v="480"/>
    <x v="6317"/>
    <n v="1"/>
    <n v="1"/>
    <n v="2"/>
    <n v="5"/>
    <n v="4"/>
    <n v="1.3333333333333333"/>
  </r>
  <r>
    <n v="505"/>
    <n v="94"/>
    <x v="6318"/>
    <n v="16"/>
    <n v="18"/>
    <n v="24"/>
    <n v="33"/>
    <n v="1.0625"/>
    <n v="0.35416666666666669"/>
  </r>
  <r>
    <n v="505"/>
    <n v="113"/>
    <x v="6319"/>
    <n v="10"/>
    <n v="10"/>
    <n v="17"/>
    <n v="25"/>
    <n v="1.5"/>
    <n v="0.5"/>
  </r>
  <r>
    <n v="505"/>
    <n v="302"/>
    <x v="6320"/>
    <n v="6"/>
    <n v="6"/>
    <n v="13"/>
    <n v="45"/>
    <n v="6.5"/>
    <n v="2.1666666666666665"/>
  </r>
  <r>
    <n v="505"/>
    <n v="340"/>
    <x v="6321"/>
    <n v="6"/>
    <n v="6"/>
    <n v="8"/>
    <n v="22"/>
    <n v="2.6666666666666665"/>
    <n v="0.88888888888888884"/>
  </r>
  <r>
    <n v="505"/>
    <n v="504"/>
    <x v="6322"/>
    <n v="6"/>
    <n v="14"/>
    <n v="17"/>
    <n v="17"/>
    <n v="1.8333333333333333"/>
    <n v="0.61111111111111105"/>
  </r>
  <r>
    <n v="505"/>
    <n v="177"/>
    <x v="6323"/>
    <n v="6"/>
    <n v="22"/>
    <n v="24"/>
    <n v="31"/>
    <n v="4.166666666666667"/>
    <n v="1.3888888888888891"/>
  </r>
  <r>
    <n v="505"/>
    <n v="183"/>
    <x v="6324"/>
    <n v="6"/>
    <n v="14"/>
    <n v="16"/>
    <n v="17"/>
    <n v="1.8333333333333333"/>
    <n v="0.61111111111111105"/>
  </r>
  <r>
    <n v="505"/>
    <n v="300"/>
    <x v="6325"/>
    <n v="6"/>
    <n v="6"/>
    <n v="6"/>
    <n v="25"/>
    <n v="3.1666666666666665"/>
    <n v="1.0555555555555556"/>
  </r>
  <r>
    <n v="505"/>
    <n v="116"/>
    <x v="6326"/>
    <n v="4"/>
    <n v="12"/>
    <n v="18"/>
    <n v="34"/>
    <n v="7.5"/>
    <n v="2.5"/>
  </r>
  <r>
    <n v="505"/>
    <n v="133"/>
    <x v="6327"/>
    <n v="4"/>
    <n v="7"/>
    <n v="8"/>
    <n v="10"/>
    <n v="1.5"/>
    <n v="0.5"/>
  </r>
  <r>
    <n v="505"/>
    <n v="17"/>
    <x v="6328"/>
    <n v="3"/>
    <n v="4"/>
    <n v="12"/>
    <n v="13"/>
    <n v="3.3333333333333335"/>
    <n v="1.1111111111111112"/>
  </r>
  <r>
    <n v="505"/>
    <n v="224"/>
    <x v="6329"/>
    <n v="2"/>
    <n v="2"/>
    <n v="2"/>
    <n v="7"/>
    <n v="2.5"/>
    <n v="0.83333333333333337"/>
  </r>
  <r>
    <n v="505"/>
    <n v="303"/>
    <x v="6330"/>
    <n v="2"/>
    <n v="2"/>
    <n v="3"/>
    <n v="16"/>
    <n v="7"/>
    <n v="2.3333333333333335"/>
  </r>
  <r>
    <n v="505"/>
    <n v="511"/>
    <x v="6331"/>
    <n v="2"/>
    <n v="2"/>
    <n v="10"/>
    <n v="11"/>
    <n v="4.5"/>
    <n v="1.5"/>
  </r>
  <r>
    <n v="505"/>
    <n v="31"/>
    <x v="6332"/>
    <n v="1"/>
    <n v="3"/>
    <n v="4"/>
    <n v="7"/>
    <n v="6"/>
    <n v="2"/>
  </r>
  <r>
    <n v="505"/>
    <n v="86"/>
    <x v="6333"/>
    <n v="1"/>
    <n v="6"/>
    <n v="8"/>
    <n v="9"/>
    <n v="8"/>
    <n v="2.6666666666666665"/>
  </r>
  <r>
    <n v="505"/>
    <n v="112"/>
    <x v="6334"/>
    <n v="1"/>
    <n v="3"/>
    <n v="3"/>
    <n v="8"/>
    <n v="7"/>
    <n v="2.3333333333333335"/>
  </r>
  <r>
    <n v="505"/>
    <n v="159"/>
    <x v="6335"/>
    <n v="1"/>
    <n v="1"/>
    <n v="1"/>
    <n v="3"/>
    <n v="2"/>
    <n v="0.66666666666666663"/>
  </r>
  <r>
    <n v="505"/>
    <n v="174"/>
    <x v="6336"/>
    <n v="1"/>
    <n v="1"/>
    <n v="1"/>
    <n v="2"/>
    <n v="1"/>
    <n v="0.33333333333333331"/>
  </r>
  <r>
    <n v="505"/>
    <n v="186"/>
    <x v="6337"/>
    <n v="1"/>
    <n v="1"/>
    <n v="5"/>
    <n v="17"/>
    <n v="16"/>
    <n v="5.333333333333333"/>
  </r>
  <r>
    <n v="505"/>
    <n v="214"/>
    <x v="6338"/>
    <n v="1"/>
    <n v="4"/>
    <n v="5"/>
    <n v="6"/>
    <n v="5"/>
    <n v="1.6666666666666667"/>
  </r>
  <r>
    <n v="505"/>
    <n v="297"/>
    <x v="6339"/>
    <n v="1"/>
    <n v="1"/>
    <n v="1"/>
    <n v="5"/>
    <n v="4"/>
    <n v="1.3333333333333333"/>
  </r>
  <r>
    <n v="505"/>
    <n v="480"/>
    <x v="6340"/>
    <n v="1"/>
    <n v="2"/>
    <n v="3"/>
    <n v="5"/>
    <n v="4"/>
    <n v="1.3333333333333333"/>
  </r>
  <r>
    <n v="506"/>
    <n v="259"/>
    <x v="6341"/>
    <n v="43"/>
    <n v="73"/>
    <n v="81"/>
    <n v="86"/>
    <n v="1"/>
    <n v="0.33333333333333331"/>
  </r>
  <r>
    <n v="506"/>
    <n v="619"/>
    <x v="6342"/>
    <n v="11"/>
    <n v="11"/>
    <n v="20"/>
    <n v="30"/>
    <n v="1.7272727272727273"/>
    <n v="0.5757575757575758"/>
  </r>
  <r>
    <n v="506"/>
    <n v="374"/>
    <x v="6343"/>
    <n v="5"/>
    <n v="7"/>
    <n v="11"/>
    <n v="13"/>
    <n v="1.6"/>
    <n v="0.53333333333333333"/>
  </r>
  <r>
    <n v="506"/>
    <n v="508"/>
    <x v="6344"/>
    <n v="5"/>
    <n v="13"/>
    <n v="22"/>
    <n v="23"/>
    <n v="3.6"/>
    <n v="1.2"/>
  </r>
  <r>
    <n v="506"/>
    <n v="141"/>
    <x v="6345"/>
    <n v="2"/>
    <n v="2"/>
    <n v="3"/>
    <n v="4"/>
    <n v="1"/>
    <n v="0.33333333333333331"/>
  </r>
  <r>
    <n v="506"/>
    <n v="268"/>
    <x v="6346"/>
    <n v="2"/>
    <n v="4"/>
    <n v="9"/>
    <n v="13"/>
    <n v="5.5"/>
    <n v="1.8333333333333333"/>
  </r>
  <r>
    <n v="506"/>
    <n v="30"/>
    <x v="6347"/>
    <n v="1"/>
    <n v="4"/>
    <n v="4"/>
    <n v="5"/>
    <n v="4"/>
    <n v="1.3333333333333333"/>
  </r>
  <r>
    <n v="506"/>
    <n v="118"/>
    <x v="6348"/>
    <n v="1"/>
    <n v="1"/>
    <n v="7"/>
    <n v="42"/>
    <n v="41"/>
    <n v="13.666666666666666"/>
  </r>
  <r>
    <n v="506"/>
    <n v="199"/>
    <x v="6349"/>
    <n v="1"/>
    <n v="1"/>
    <n v="1"/>
    <n v="2"/>
    <n v="1"/>
    <n v="0.33333333333333331"/>
  </r>
  <r>
    <n v="506"/>
    <n v="289"/>
    <x v="6350"/>
    <n v="1"/>
    <n v="2"/>
    <n v="5"/>
    <n v="7"/>
    <n v="6"/>
    <n v="2"/>
  </r>
  <r>
    <n v="507"/>
    <n v="133"/>
    <x v="6351"/>
    <n v="3"/>
    <n v="3"/>
    <n v="12"/>
    <n v="14"/>
    <n v="3.6666666666666665"/>
    <n v="1.2222222222222221"/>
  </r>
  <r>
    <n v="507"/>
    <n v="77"/>
    <x v="6352"/>
    <n v="2"/>
    <n v="3"/>
    <n v="10"/>
    <n v="19"/>
    <n v="8.5"/>
    <n v="2.8333333333333335"/>
  </r>
  <r>
    <n v="507"/>
    <n v="110"/>
    <x v="6353"/>
    <n v="1"/>
    <n v="1"/>
    <n v="2"/>
    <n v="4"/>
    <n v="3"/>
    <n v="1"/>
  </r>
  <r>
    <n v="507"/>
    <n v="165"/>
    <x v="6354"/>
    <n v="1"/>
    <n v="1"/>
    <n v="3"/>
    <n v="3"/>
    <n v="2"/>
    <n v="0.66666666666666663"/>
  </r>
  <r>
    <n v="507"/>
    <n v="227"/>
    <x v="6355"/>
    <n v="1"/>
    <n v="3"/>
    <n v="3"/>
    <n v="6"/>
    <n v="5"/>
    <n v="1.6666666666666667"/>
  </r>
  <r>
    <n v="507"/>
    <n v="378"/>
    <x v="6356"/>
    <n v="1"/>
    <n v="1"/>
    <n v="2"/>
    <n v="109"/>
    <n v="108"/>
    <n v="36"/>
  </r>
  <r>
    <n v="507"/>
    <n v="381"/>
    <x v="6357"/>
    <n v="1"/>
    <n v="1"/>
    <n v="2"/>
    <n v="2"/>
    <n v="1"/>
    <n v="0.33333333333333331"/>
  </r>
  <r>
    <n v="508"/>
    <n v="518"/>
    <x v="6358"/>
    <n v="7"/>
    <n v="47"/>
    <n v="55"/>
    <n v="79"/>
    <n v="10.285714285714286"/>
    <n v="3.4285714285714288"/>
  </r>
  <r>
    <n v="508"/>
    <n v="528"/>
    <x v="6359"/>
    <n v="1"/>
    <n v="1"/>
    <n v="1"/>
    <n v="3"/>
    <n v="2"/>
    <n v="0.66666666666666663"/>
  </r>
  <r>
    <n v="509"/>
    <n v="94"/>
    <x v="6360"/>
    <n v="2"/>
    <n v="2"/>
    <n v="2"/>
    <n v="5"/>
    <n v="1.5"/>
    <n v="0.5"/>
  </r>
  <r>
    <n v="509"/>
    <n v="434"/>
    <x v="6361"/>
    <n v="1"/>
    <n v="1"/>
    <n v="1"/>
    <n v="4"/>
    <n v="3"/>
    <n v="1"/>
  </r>
  <r>
    <n v="510"/>
    <n v="69"/>
    <x v="6362"/>
    <n v="24"/>
    <n v="24"/>
    <n v="29"/>
    <n v="48"/>
    <n v="1"/>
    <n v="0.33333333333333331"/>
  </r>
  <r>
    <n v="510"/>
    <n v="506"/>
    <x v="6363"/>
    <n v="8"/>
    <n v="16"/>
    <n v="17"/>
    <n v="17"/>
    <n v="1.125"/>
    <n v="0.375"/>
  </r>
  <r>
    <n v="510"/>
    <n v="359"/>
    <x v="6364"/>
    <n v="3"/>
    <n v="3"/>
    <n v="3"/>
    <n v="5"/>
    <n v="0.66666666666666663"/>
    <n v="0.22222222222222221"/>
  </r>
  <r>
    <n v="510"/>
    <n v="487"/>
    <x v="6365"/>
    <n v="1"/>
    <n v="1"/>
    <n v="1"/>
    <n v="1"/>
    <n v="0"/>
    <n v="0"/>
  </r>
  <r>
    <n v="511"/>
    <n v="116"/>
    <x v="6366"/>
    <n v="552"/>
    <n v="586"/>
    <n v="624"/>
    <n v="669"/>
    <n v="0.21195652173913043"/>
    <n v="7.0652173913043473E-2"/>
  </r>
  <r>
    <n v="511"/>
    <n v="307"/>
    <x v="6367"/>
    <n v="5"/>
    <n v="11"/>
    <n v="11"/>
    <n v="48"/>
    <n v="8.6"/>
    <n v="2.8666666666666667"/>
  </r>
  <r>
    <n v="511"/>
    <n v="500"/>
    <x v="6368"/>
    <n v="5"/>
    <n v="5"/>
    <n v="7"/>
    <n v="7"/>
    <n v="0.4"/>
    <n v="0.13333333333333333"/>
  </r>
  <r>
    <n v="511"/>
    <n v="77"/>
    <x v="6369"/>
    <n v="1"/>
    <n v="8"/>
    <n v="22"/>
    <n v="31"/>
    <n v="30"/>
    <n v="10"/>
  </r>
  <r>
    <n v="511"/>
    <n v="115"/>
    <x v="6370"/>
    <n v="1"/>
    <n v="1"/>
    <n v="2"/>
    <n v="2"/>
    <n v="1"/>
    <n v="0.33333333333333331"/>
  </r>
  <r>
    <n v="511"/>
    <n v="233"/>
    <x v="6371"/>
    <n v="1"/>
    <n v="1"/>
    <n v="2"/>
    <n v="2"/>
    <n v="1"/>
    <n v="0.33333333333333331"/>
  </r>
  <r>
    <n v="514"/>
    <n v="596"/>
    <x v="6372"/>
    <n v="9"/>
    <n v="23"/>
    <n v="26"/>
    <n v="28"/>
    <n v="2.1111111111111112"/>
    <n v="0.70370370370370372"/>
  </r>
  <r>
    <n v="515"/>
    <n v="527"/>
    <x v="6373"/>
    <n v="37"/>
    <n v="128"/>
    <n v="267"/>
    <n v="294"/>
    <n v="6.9459459459459456"/>
    <n v="2.3153153153153152"/>
  </r>
  <r>
    <n v="515"/>
    <n v="598"/>
    <x v="6374"/>
    <n v="14"/>
    <n v="41"/>
    <n v="72"/>
    <n v="79"/>
    <n v="4.6428571428571432"/>
    <n v="1.5476190476190477"/>
  </r>
  <r>
    <n v="515"/>
    <n v="467"/>
    <x v="6375"/>
    <n v="10"/>
    <n v="16"/>
    <n v="24"/>
    <n v="69"/>
    <n v="5.9"/>
    <n v="1.9666666666666668"/>
  </r>
  <r>
    <n v="515"/>
    <n v="177"/>
    <x v="6376"/>
    <n v="1"/>
    <n v="4"/>
    <n v="4"/>
    <n v="6"/>
    <n v="5"/>
    <n v="1.6666666666666667"/>
  </r>
  <r>
    <n v="515"/>
    <n v="253"/>
    <x v="6377"/>
    <n v="1"/>
    <n v="1"/>
    <n v="1"/>
    <n v="4"/>
    <n v="3"/>
    <n v="1"/>
  </r>
  <r>
    <n v="515"/>
    <n v="448"/>
    <x v="6378"/>
    <n v="1"/>
    <n v="4"/>
    <n v="9"/>
    <n v="60"/>
    <n v="59"/>
    <n v="19.666666666666668"/>
  </r>
  <r>
    <n v="517"/>
    <n v="517"/>
    <x v="6379"/>
    <n v="14"/>
    <n v="17"/>
    <n v="29"/>
    <n v="37"/>
    <n v="1.6428571428571428"/>
    <n v="0.54761904761904756"/>
  </r>
  <r>
    <n v="517"/>
    <n v="523"/>
    <x v="6380"/>
    <n v="13"/>
    <n v="22"/>
    <n v="25"/>
    <n v="26"/>
    <n v="1"/>
    <n v="0.33333333333333331"/>
  </r>
  <r>
    <n v="517"/>
    <n v="466"/>
    <x v="6381"/>
    <n v="12"/>
    <n v="13"/>
    <n v="19"/>
    <n v="54"/>
    <n v="3.5"/>
    <n v="1.1666666666666667"/>
  </r>
  <r>
    <n v="517"/>
    <n v="353"/>
    <x v="6382"/>
    <n v="5"/>
    <n v="7"/>
    <n v="7"/>
    <n v="15"/>
    <n v="2"/>
    <n v="0.66666666666666663"/>
  </r>
  <r>
    <n v="517"/>
    <n v="526"/>
    <x v="6383"/>
    <n v="2"/>
    <n v="7"/>
    <n v="15"/>
    <n v="24"/>
    <n v="11"/>
    <n v="3.6666666666666665"/>
  </r>
  <r>
    <n v="517"/>
    <n v="601"/>
    <x v="6384"/>
    <n v="1"/>
    <n v="3"/>
    <n v="4"/>
    <n v="5"/>
    <n v="4"/>
    <n v="1.3333333333333333"/>
  </r>
  <r>
    <n v="518"/>
    <n v="518"/>
    <x v="6385"/>
    <n v="56"/>
    <n v="61"/>
    <n v="61"/>
    <n v="86"/>
    <n v="0.5357142857142857"/>
    <n v="0.17857142857142858"/>
  </r>
  <r>
    <n v="518"/>
    <n v="508"/>
    <x v="6386"/>
    <n v="11"/>
    <n v="25"/>
    <n v="50"/>
    <n v="61"/>
    <n v="4.5454545454545459"/>
    <n v="1.5151515151515154"/>
  </r>
  <r>
    <n v="518"/>
    <n v="290"/>
    <x v="6387"/>
    <n v="3"/>
    <n v="3"/>
    <n v="3"/>
    <n v="5"/>
    <n v="0.66666666666666663"/>
    <n v="0.22222222222222221"/>
  </r>
  <r>
    <n v="518"/>
    <n v="438"/>
    <x v="6388"/>
    <n v="2"/>
    <n v="2"/>
    <n v="2"/>
    <n v="5"/>
    <n v="1.5"/>
    <n v="0.5"/>
  </r>
  <r>
    <n v="518"/>
    <n v="285"/>
    <x v="6389"/>
    <n v="1"/>
    <n v="4"/>
    <n v="5"/>
    <n v="6"/>
    <n v="5"/>
    <n v="1.6666666666666667"/>
  </r>
  <r>
    <n v="518"/>
    <n v="511"/>
    <x v="6390"/>
    <n v="1"/>
    <n v="3"/>
    <n v="3"/>
    <n v="6"/>
    <n v="5"/>
    <n v="1.6666666666666667"/>
  </r>
  <r>
    <n v="520"/>
    <n v="520"/>
    <x v="6391"/>
    <n v="74"/>
    <n v="82"/>
    <n v="84"/>
    <n v="125"/>
    <n v="0.68918918918918914"/>
    <n v="0.22972972972972971"/>
  </r>
  <r>
    <n v="520"/>
    <n v="353"/>
    <x v="6392"/>
    <n v="10"/>
    <n v="10"/>
    <n v="17"/>
    <n v="29"/>
    <n v="1.9"/>
    <n v="0.6333333333333333"/>
  </r>
  <r>
    <n v="520"/>
    <n v="294"/>
    <x v="6393"/>
    <n v="5"/>
    <n v="6"/>
    <n v="9"/>
    <n v="10"/>
    <n v="1"/>
    <n v="0.33333333333333331"/>
  </r>
  <r>
    <n v="520"/>
    <n v="453"/>
    <x v="6394"/>
    <n v="3"/>
    <n v="16"/>
    <n v="16"/>
    <n v="23"/>
    <n v="6.666666666666667"/>
    <n v="2.2222222222222223"/>
  </r>
  <r>
    <n v="520"/>
    <n v="463"/>
    <x v="6395"/>
    <n v="3"/>
    <n v="7"/>
    <n v="8"/>
    <n v="12"/>
    <n v="3"/>
    <n v="1"/>
  </r>
  <r>
    <n v="520"/>
    <n v="457"/>
    <x v="6396"/>
    <n v="2"/>
    <n v="3"/>
    <n v="8"/>
    <n v="10"/>
    <n v="4"/>
    <n v="1.3333333333333333"/>
  </r>
  <r>
    <n v="520"/>
    <n v="466"/>
    <x v="6397"/>
    <n v="2"/>
    <n v="5"/>
    <n v="45"/>
    <n v="79"/>
    <n v="38.5"/>
    <n v="12.833333333333334"/>
  </r>
  <r>
    <n v="522"/>
    <n v="596"/>
    <x v="6398"/>
    <n v="15"/>
    <n v="34"/>
    <n v="48"/>
    <n v="51"/>
    <n v="2.4"/>
    <n v="0.79999999999999993"/>
  </r>
  <r>
    <n v="522"/>
    <n v="458"/>
    <x v="6399"/>
    <n v="2"/>
    <n v="5"/>
    <n v="11"/>
    <n v="12"/>
    <n v="5"/>
    <n v="1.6666666666666667"/>
  </r>
  <r>
    <n v="522"/>
    <n v="463"/>
    <x v="6400"/>
    <n v="2"/>
    <n v="2"/>
    <n v="3"/>
    <n v="4"/>
    <n v="1"/>
    <n v="0.33333333333333331"/>
  </r>
  <r>
    <n v="523"/>
    <n v="523"/>
    <x v="6401"/>
    <n v="65"/>
    <n v="111"/>
    <n v="148"/>
    <n v="151"/>
    <n v="1.323076923076923"/>
    <n v="0.44102564102564101"/>
  </r>
  <r>
    <n v="523"/>
    <n v="517"/>
    <x v="6402"/>
    <n v="6"/>
    <n v="20"/>
    <n v="23"/>
    <n v="35"/>
    <n v="4.833333333333333"/>
    <n v="1.6111111111111109"/>
  </r>
  <r>
    <n v="523"/>
    <n v="525"/>
    <x v="6403"/>
    <n v="3"/>
    <n v="3"/>
    <n v="3"/>
    <n v="17"/>
    <n v="4.666666666666667"/>
    <n v="1.5555555555555556"/>
  </r>
  <r>
    <n v="523"/>
    <n v="334"/>
    <x v="6404"/>
    <n v="2"/>
    <n v="2"/>
    <n v="3"/>
    <n v="16"/>
    <n v="7"/>
    <n v="2.3333333333333335"/>
  </r>
  <r>
    <n v="523"/>
    <n v="527"/>
    <x v="6405"/>
    <n v="2"/>
    <n v="2"/>
    <n v="2"/>
    <n v="2"/>
    <n v="0"/>
    <n v="0"/>
  </r>
  <r>
    <n v="523"/>
    <n v="85"/>
    <x v="6406"/>
    <n v="1"/>
    <n v="1"/>
    <n v="1"/>
    <n v="7"/>
    <n v="6"/>
    <n v="2"/>
  </r>
  <r>
    <n v="525"/>
    <n v="447"/>
    <x v="6407"/>
    <n v="25"/>
    <n v="79"/>
    <n v="84"/>
    <n v="91"/>
    <n v="2.64"/>
    <n v="0.88"/>
  </r>
  <r>
    <n v="525"/>
    <n v="515"/>
    <x v="6408"/>
    <n v="8"/>
    <n v="56"/>
    <n v="102"/>
    <n v="205"/>
    <n v="24.625"/>
    <n v="8.2083333333333339"/>
  </r>
  <r>
    <n v="525"/>
    <n v="603"/>
    <x v="6409"/>
    <n v="5"/>
    <n v="7"/>
    <n v="8"/>
    <n v="8"/>
    <n v="0.6"/>
    <n v="0.19999999999999998"/>
  </r>
  <r>
    <n v="525"/>
    <n v="596"/>
    <x v="6410"/>
    <n v="2"/>
    <n v="12"/>
    <n v="74"/>
    <n v="107"/>
    <n v="52.5"/>
    <n v="17.5"/>
  </r>
  <r>
    <n v="526"/>
    <n v="517"/>
    <x v="6411"/>
    <n v="3"/>
    <n v="11"/>
    <n v="11"/>
    <n v="21"/>
    <n v="6"/>
    <n v="2"/>
  </r>
  <r>
    <n v="526"/>
    <n v="466"/>
    <x v="6412"/>
    <n v="3"/>
    <n v="13"/>
    <n v="13"/>
    <n v="21"/>
    <n v="6"/>
    <n v="2"/>
  </r>
  <r>
    <n v="526"/>
    <n v="525"/>
    <x v="6413"/>
    <n v="2"/>
    <n v="2"/>
    <n v="3"/>
    <n v="3"/>
    <n v="0.5"/>
    <n v="0.16666666666666666"/>
  </r>
  <r>
    <n v="527"/>
    <n v="515"/>
    <x v="6414"/>
    <n v="38"/>
    <n v="160"/>
    <n v="257"/>
    <n v="358"/>
    <n v="8.4210526315789469"/>
    <n v="2.807017543859649"/>
  </r>
  <r>
    <n v="527"/>
    <n v="467"/>
    <x v="6415"/>
    <n v="8"/>
    <n v="11"/>
    <n v="24"/>
    <n v="53"/>
    <n v="5.625"/>
    <n v="1.875"/>
  </r>
  <r>
    <n v="527"/>
    <n v="447"/>
    <x v="6416"/>
    <n v="5"/>
    <n v="6"/>
    <n v="9"/>
    <n v="36"/>
    <n v="6.2"/>
    <n v="2.0666666666666669"/>
  </r>
  <r>
    <n v="527"/>
    <n v="597"/>
    <x v="6417"/>
    <n v="4"/>
    <n v="9"/>
    <n v="17"/>
    <n v="19"/>
    <n v="3.75"/>
    <n v="1.25"/>
  </r>
  <r>
    <n v="527"/>
    <n v="325"/>
    <x v="6418"/>
    <n v="1"/>
    <n v="1"/>
    <n v="1"/>
    <n v="1"/>
    <n v="0"/>
    <n v="0"/>
  </r>
  <r>
    <n v="527"/>
    <n v="460"/>
    <x v="6419"/>
    <n v="1"/>
    <n v="2"/>
    <n v="4"/>
    <n v="5"/>
    <n v="4"/>
    <n v="1.3333333333333333"/>
  </r>
  <r>
    <n v="528"/>
    <n v="535"/>
    <x v="6420"/>
    <n v="1"/>
    <n v="1"/>
    <n v="1"/>
    <n v="7"/>
    <n v="6"/>
    <n v="2"/>
  </r>
  <r>
    <n v="531"/>
    <n v="542"/>
    <x v="6421"/>
    <n v="1"/>
    <n v="1"/>
    <n v="2"/>
    <n v="2"/>
    <n v="1"/>
    <n v="0.33333333333333331"/>
  </r>
  <r>
    <n v="531"/>
    <n v="550"/>
    <x v="6422"/>
    <n v="1"/>
    <n v="10"/>
    <n v="10"/>
    <n v="18"/>
    <n v="17"/>
    <n v="5.666666666666667"/>
  </r>
  <r>
    <n v="532"/>
    <n v="531"/>
    <x v="6423"/>
    <n v="1"/>
    <n v="5"/>
    <n v="7"/>
    <n v="32"/>
    <n v="31"/>
    <n v="10.333333333333334"/>
  </r>
  <r>
    <n v="533"/>
    <n v="377"/>
    <x v="6424"/>
    <n v="2"/>
    <n v="2"/>
    <n v="4"/>
    <n v="9"/>
    <n v="3.5"/>
    <n v="1.1666666666666667"/>
  </r>
  <r>
    <n v="535"/>
    <n v="535"/>
    <x v="6425"/>
    <n v="20"/>
    <n v="27"/>
    <n v="29"/>
    <n v="33"/>
    <n v="0.65"/>
    <n v="0.21666666666666667"/>
  </r>
  <r>
    <n v="539"/>
    <n v="537"/>
    <x v="6426"/>
    <n v="1"/>
    <n v="1"/>
    <n v="1"/>
    <n v="4"/>
    <n v="3"/>
    <n v="1"/>
  </r>
  <r>
    <n v="539"/>
    <n v="538"/>
    <x v="6427"/>
    <n v="1"/>
    <n v="1"/>
    <n v="1"/>
    <n v="2"/>
    <n v="1"/>
    <n v="0.33333333333333331"/>
  </r>
  <r>
    <n v="541"/>
    <n v="541"/>
    <x v="6428"/>
    <n v="16"/>
    <n v="31"/>
    <n v="34"/>
    <n v="40"/>
    <n v="1.5"/>
    <n v="0.5"/>
  </r>
  <r>
    <n v="544"/>
    <n v="544"/>
    <x v="6429"/>
    <n v="5"/>
    <n v="8"/>
    <n v="32"/>
    <n v="53"/>
    <n v="9.6"/>
    <n v="3.1999999999999997"/>
  </r>
  <r>
    <n v="546"/>
    <n v="547"/>
    <x v="6430"/>
    <n v="3"/>
    <n v="3"/>
    <n v="3"/>
    <n v="5"/>
    <n v="0.66666666666666663"/>
    <n v="0.22222222222222221"/>
  </r>
  <r>
    <n v="546"/>
    <n v="120"/>
    <x v="6431"/>
    <n v="1"/>
    <n v="1"/>
    <n v="1"/>
    <n v="1"/>
    <n v="0"/>
    <n v="0"/>
  </r>
  <r>
    <n v="546"/>
    <n v="281"/>
    <x v="6432"/>
    <n v="1"/>
    <n v="1"/>
    <n v="1"/>
    <n v="1"/>
    <n v="0"/>
    <n v="0"/>
  </r>
  <r>
    <n v="547"/>
    <n v="552"/>
    <x v="6433"/>
    <n v="2"/>
    <n v="8"/>
    <n v="19"/>
    <n v="20"/>
    <n v="9"/>
    <n v="3"/>
  </r>
  <r>
    <n v="548"/>
    <n v="405"/>
    <x v="6434"/>
    <n v="2"/>
    <n v="2"/>
    <n v="6"/>
    <n v="18"/>
    <n v="8"/>
    <n v="2.6666666666666665"/>
  </r>
  <r>
    <n v="548"/>
    <n v="552"/>
    <x v="6435"/>
    <n v="1"/>
    <n v="1"/>
    <n v="1"/>
    <n v="3"/>
    <n v="2"/>
    <n v="0.66666666666666663"/>
  </r>
  <r>
    <n v="550"/>
    <n v="531"/>
    <x v="6436"/>
    <n v="3"/>
    <n v="13"/>
    <n v="13"/>
    <n v="19"/>
    <n v="5.333333333333333"/>
    <n v="1.7777777777777777"/>
  </r>
  <r>
    <n v="551"/>
    <n v="552"/>
    <x v="6437"/>
    <n v="5"/>
    <n v="30"/>
    <n v="58"/>
    <n v="83"/>
    <n v="15.6"/>
    <n v="5.2"/>
  </r>
  <r>
    <n v="551"/>
    <n v="594"/>
    <x v="6438"/>
    <n v="3"/>
    <n v="20"/>
    <n v="59"/>
    <n v="70"/>
    <n v="22.333333333333332"/>
    <n v="7.4444444444444438"/>
  </r>
  <r>
    <n v="552"/>
    <n v="412"/>
    <x v="6439"/>
    <n v="3"/>
    <n v="6"/>
    <n v="7"/>
    <n v="13"/>
    <n v="3.3333333333333335"/>
    <n v="1.1111111111111112"/>
  </r>
  <r>
    <n v="552"/>
    <n v="551"/>
    <x v="6440"/>
    <n v="2"/>
    <n v="12"/>
    <n v="63"/>
    <n v="86"/>
    <n v="42"/>
    <n v="14"/>
  </r>
  <r>
    <n v="552"/>
    <n v="552"/>
    <x v="6441"/>
    <n v="1"/>
    <n v="4"/>
    <n v="7"/>
    <n v="121"/>
    <n v="120"/>
    <n v="40"/>
  </r>
  <r>
    <n v="559"/>
    <n v="385"/>
    <x v="6442"/>
    <n v="2"/>
    <n v="2"/>
    <n v="6"/>
    <n v="58"/>
    <n v="28"/>
    <n v="9.3333333333333339"/>
  </r>
  <r>
    <n v="571"/>
    <n v="571"/>
    <x v="6443"/>
    <n v="1"/>
    <n v="6"/>
    <n v="18"/>
    <n v="29"/>
    <n v="28"/>
    <n v="9.3333333333333339"/>
  </r>
  <r>
    <n v="576"/>
    <n v="573"/>
    <x v="6444"/>
    <n v="1"/>
    <n v="3"/>
    <n v="7"/>
    <n v="47"/>
    <n v="46"/>
    <n v="15.333333333333334"/>
  </r>
  <r>
    <n v="577"/>
    <n v="573"/>
    <x v="6445"/>
    <n v="1"/>
    <n v="1"/>
    <n v="1"/>
    <n v="1"/>
    <n v="0"/>
    <n v="0"/>
  </r>
  <r>
    <n v="578"/>
    <n v="579"/>
    <x v="6446"/>
    <n v="2"/>
    <n v="2"/>
    <n v="2"/>
    <n v="5"/>
    <n v="1.5"/>
    <n v="0.5"/>
  </r>
  <r>
    <n v="582"/>
    <n v="582"/>
    <x v="6447"/>
    <n v="1"/>
    <n v="2"/>
    <n v="20"/>
    <n v="46"/>
    <n v="45"/>
    <n v="15"/>
  </r>
  <r>
    <n v="584"/>
    <n v="584"/>
    <x v="6448"/>
    <n v="1"/>
    <n v="7"/>
    <n v="13"/>
    <n v="24"/>
    <n v="23"/>
    <n v="7.666666666666667"/>
  </r>
  <r>
    <n v="585"/>
    <n v="584"/>
    <x v="6449"/>
    <n v="1"/>
    <n v="2"/>
    <n v="8"/>
    <n v="13"/>
    <n v="12"/>
    <n v="4"/>
  </r>
  <r>
    <n v="586"/>
    <n v="595"/>
    <x v="6450"/>
    <n v="1"/>
    <n v="1"/>
    <n v="35"/>
    <n v="47"/>
    <n v="46"/>
    <n v="15.333333333333334"/>
  </r>
  <r>
    <n v="589"/>
    <n v="483"/>
    <x v="6451"/>
    <n v="29"/>
    <n v="45"/>
    <n v="51"/>
    <n v="55"/>
    <n v="0.89655172413793105"/>
    <n v="0.2988505747126437"/>
  </r>
  <r>
    <n v="590"/>
    <n v="589"/>
    <x v="6452"/>
    <n v="6"/>
    <n v="15"/>
    <n v="19"/>
    <n v="20"/>
    <n v="2.3333333333333335"/>
    <n v="0.77777777777777779"/>
  </r>
  <r>
    <n v="591"/>
    <n v="483"/>
    <x v="6453"/>
    <n v="23"/>
    <n v="37"/>
    <n v="113"/>
    <n v="178"/>
    <n v="6.7391304347826084"/>
    <n v="2.2463768115942027"/>
  </r>
  <r>
    <n v="591"/>
    <n v="260"/>
    <x v="6454"/>
    <n v="3"/>
    <n v="14"/>
    <n v="21"/>
    <n v="27"/>
    <n v="8"/>
    <n v="2.6666666666666665"/>
  </r>
  <r>
    <n v="591"/>
    <n v="114"/>
    <x v="6455"/>
    <n v="2"/>
    <n v="12"/>
    <n v="14"/>
    <n v="14"/>
    <n v="6"/>
    <n v="2"/>
  </r>
  <r>
    <n v="591"/>
    <n v="226"/>
    <x v="6456"/>
    <n v="1"/>
    <n v="1"/>
    <n v="1"/>
    <n v="1"/>
    <n v="0"/>
    <n v="0"/>
  </r>
  <r>
    <n v="591"/>
    <n v="480"/>
    <x v="6457"/>
    <n v="1"/>
    <n v="1"/>
    <n v="1"/>
    <n v="1"/>
    <n v="0"/>
    <n v="0"/>
  </r>
  <r>
    <n v="592"/>
    <n v="479"/>
    <x v="6458"/>
    <n v="12"/>
    <n v="20"/>
    <n v="34"/>
    <n v="35"/>
    <n v="1.9166666666666667"/>
    <n v="0.63888888888888895"/>
  </r>
  <r>
    <n v="592"/>
    <n v="482"/>
    <x v="6459"/>
    <n v="3"/>
    <n v="9"/>
    <n v="9"/>
    <n v="11"/>
    <n v="2.6666666666666665"/>
    <n v="0.88888888888888884"/>
  </r>
  <r>
    <n v="592"/>
    <n v="234"/>
    <x v="6460"/>
    <n v="3"/>
    <n v="4"/>
    <n v="10"/>
    <n v="11"/>
    <n v="2.6666666666666665"/>
    <n v="0.88888888888888884"/>
  </r>
  <r>
    <n v="592"/>
    <n v="529"/>
    <x v="6461"/>
    <n v="2"/>
    <n v="3"/>
    <n v="3"/>
    <n v="7"/>
    <n v="2.5"/>
    <n v="0.83333333333333337"/>
  </r>
  <r>
    <n v="592"/>
    <n v="242"/>
    <x v="6462"/>
    <n v="2"/>
    <n v="3"/>
    <n v="6"/>
    <n v="12"/>
    <n v="5"/>
    <n v="1.6666666666666667"/>
  </r>
  <r>
    <n v="592"/>
    <n v="298"/>
    <x v="6463"/>
    <n v="2"/>
    <n v="2"/>
    <n v="18"/>
    <n v="43"/>
    <n v="20.5"/>
    <n v="6.833333333333333"/>
  </r>
  <r>
    <n v="592"/>
    <n v="486"/>
    <x v="6464"/>
    <n v="2"/>
    <n v="3"/>
    <n v="4"/>
    <n v="6"/>
    <n v="2"/>
    <n v="0.66666666666666663"/>
  </r>
  <r>
    <n v="594"/>
    <n v="551"/>
    <x v="6465"/>
    <n v="12"/>
    <n v="20"/>
    <n v="112"/>
    <n v="122"/>
    <n v="9.1666666666666661"/>
    <n v="3.0555555555555554"/>
  </r>
  <r>
    <n v="595"/>
    <n v="586"/>
    <x v="6466"/>
    <n v="1"/>
    <n v="2"/>
    <n v="48"/>
    <n v="66"/>
    <n v="65"/>
    <n v="21.666666666666668"/>
  </r>
  <r>
    <n v="596"/>
    <n v="596"/>
    <x v="6467"/>
    <n v="164"/>
    <n v="257"/>
    <n v="387"/>
    <n v="458"/>
    <n v="1.7926829268292683"/>
    <n v="0.59756097560975607"/>
  </r>
  <r>
    <n v="596"/>
    <n v="447"/>
    <x v="6468"/>
    <n v="18"/>
    <n v="47"/>
    <n v="60"/>
    <n v="65"/>
    <n v="2.6111111111111112"/>
    <n v="0.87037037037037035"/>
  </r>
  <r>
    <n v="596"/>
    <n v="454"/>
    <x v="6469"/>
    <n v="10"/>
    <n v="20"/>
    <n v="20"/>
    <n v="27"/>
    <n v="1.7"/>
    <n v="0.56666666666666665"/>
  </r>
  <r>
    <n v="596"/>
    <n v="525"/>
    <x v="6470"/>
    <n v="9"/>
    <n v="14"/>
    <n v="48"/>
    <n v="53"/>
    <n v="4.8888888888888893"/>
    <n v="1.6296296296296298"/>
  </r>
  <r>
    <n v="596"/>
    <n v="459"/>
    <x v="6471"/>
    <n v="5"/>
    <n v="8"/>
    <n v="13"/>
    <n v="31"/>
    <n v="5.2"/>
    <n v="1.7333333333333334"/>
  </r>
  <r>
    <n v="596"/>
    <n v="294"/>
    <x v="6472"/>
    <n v="4"/>
    <n v="20"/>
    <n v="28"/>
    <n v="51"/>
    <n v="11.75"/>
    <n v="3.9166666666666665"/>
  </r>
  <r>
    <n v="596"/>
    <n v="494"/>
    <x v="6473"/>
    <n v="2"/>
    <n v="2"/>
    <n v="5"/>
    <n v="5"/>
    <n v="1.5"/>
    <n v="0.5"/>
  </r>
  <r>
    <n v="597"/>
    <n v="598"/>
    <x v="6474"/>
    <n v="54"/>
    <n v="324"/>
    <n v="504"/>
    <n v="522"/>
    <n v="8.6666666666666661"/>
    <n v="2.8888888888888888"/>
  </r>
  <r>
    <n v="597"/>
    <n v="604"/>
    <x v="6475"/>
    <n v="37"/>
    <n v="187"/>
    <n v="195"/>
    <n v="246"/>
    <n v="5.6486486486486482"/>
    <n v="1.8828828828828827"/>
  </r>
  <r>
    <n v="597"/>
    <n v="432"/>
    <x v="6476"/>
    <n v="24"/>
    <n v="29"/>
    <n v="54"/>
    <n v="65"/>
    <n v="1.7083333333333333"/>
    <n v="0.56944444444444442"/>
  </r>
  <r>
    <n v="597"/>
    <n v="253"/>
    <x v="6477"/>
    <n v="1"/>
    <n v="2"/>
    <n v="3"/>
    <n v="5"/>
    <n v="4"/>
    <n v="1.3333333333333333"/>
  </r>
  <r>
    <n v="598"/>
    <n v="597"/>
    <x v="6478"/>
    <n v="48"/>
    <n v="222"/>
    <n v="390"/>
    <n v="486"/>
    <n v="9.125"/>
    <n v="3.0416666666666665"/>
  </r>
  <r>
    <n v="598"/>
    <n v="515"/>
    <x v="6479"/>
    <n v="8"/>
    <n v="46"/>
    <n v="89"/>
    <n v="102"/>
    <n v="11.75"/>
    <n v="3.9166666666666665"/>
  </r>
  <r>
    <n v="598"/>
    <n v="599"/>
    <x v="6480"/>
    <n v="3"/>
    <n v="3"/>
    <n v="3"/>
    <n v="3"/>
    <n v="0"/>
    <n v="0"/>
  </r>
  <r>
    <n v="598"/>
    <n v="605"/>
    <x v="6481"/>
    <n v="1"/>
    <n v="7"/>
    <n v="13"/>
    <n v="16"/>
    <n v="15"/>
    <n v="5"/>
  </r>
  <r>
    <n v="599"/>
    <n v="600"/>
    <x v="6482"/>
    <n v="5"/>
    <n v="24"/>
    <n v="26"/>
    <n v="45"/>
    <n v="8"/>
    <n v="2.6666666666666665"/>
  </r>
  <r>
    <n v="599"/>
    <n v="604"/>
    <x v="6483"/>
    <n v="2"/>
    <n v="4"/>
    <n v="8"/>
    <n v="13"/>
    <n v="5.5"/>
    <n v="1.8333333333333333"/>
  </r>
  <r>
    <n v="599"/>
    <n v="475"/>
    <x v="6484"/>
    <n v="1"/>
    <n v="1"/>
    <n v="1"/>
    <n v="3"/>
    <n v="2"/>
    <n v="0.66666666666666663"/>
  </r>
  <r>
    <n v="600"/>
    <n v="599"/>
    <x v="6485"/>
    <n v="15"/>
    <n v="24"/>
    <n v="45"/>
    <n v="59"/>
    <n v="2.9333333333333331"/>
    <n v="0.97777777777777775"/>
  </r>
  <r>
    <n v="600"/>
    <n v="527"/>
    <x v="6486"/>
    <n v="2"/>
    <n v="2"/>
    <n v="6"/>
    <n v="9"/>
    <n v="3.5"/>
    <n v="1.1666666666666667"/>
  </r>
  <r>
    <n v="601"/>
    <n v="596"/>
    <x v="6487"/>
    <n v="110"/>
    <n v="122"/>
    <n v="131"/>
    <n v="144"/>
    <n v="0.30909090909090908"/>
    <n v="0.10303030303030303"/>
  </r>
  <r>
    <n v="602"/>
    <n v="432"/>
    <x v="6488"/>
    <n v="3"/>
    <n v="3"/>
    <n v="3"/>
    <n v="5"/>
    <n v="0.66666666666666663"/>
    <n v="0.22222222222222221"/>
  </r>
  <r>
    <n v="603"/>
    <n v="459"/>
    <x v="6489"/>
    <n v="4"/>
    <n v="6"/>
    <n v="9"/>
    <n v="12"/>
    <n v="2"/>
    <n v="0.66666666666666663"/>
  </r>
  <r>
    <n v="603"/>
    <n v="447"/>
    <x v="6490"/>
    <n v="4"/>
    <n v="22"/>
    <n v="33"/>
    <n v="55"/>
    <n v="12.75"/>
    <n v="4.25"/>
  </r>
  <r>
    <n v="603"/>
    <n v="85"/>
    <x v="6491"/>
    <n v="3"/>
    <n v="6"/>
    <n v="7"/>
    <n v="9"/>
    <n v="2"/>
    <n v="0.66666666666666663"/>
  </r>
  <r>
    <n v="603"/>
    <n v="460"/>
    <x v="6492"/>
    <n v="1"/>
    <n v="4"/>
    <n v="4"/>
    <n v="11"/>
    <n v="10"/>
    <n v="3.3333333333333335"/>
  </r>
  <r>
    <n v="604"/>
    <n v="604"/>
    <x v="6493"/>
    <n v="125"/>
    <n v="237"/>
    <n v="376"/>
    <n v="396"/>
    <n v="2.1680000000000001"/>
    <n v="0.72266666666666668"/>
  </r>
  <r>
    <n v="604"/>
    <n v="602"/>
    <x v="6494"/>
    <n v="31"/>
    <n v="49"/>
    <n v="51"/>
    <n v="79"/>
    <n v="1.5483870967741935"/>
    <n v="0.5161290322580645"/>
  </r>
  <r>
    <n v="604"/>
    <n v="344"/>
    <x v="6495"/>
    <n v="1"/>
    <n v="1"/>
    <n v="2"/>
    <n v="2"/>
    <n v="1"/>
    <n v="0.33333333333333331"/>
  </r>
  <r>
    <n v="604"/>
    <n v="451"/>
    <x v="6496"/>
    <n v="1"/>
    <n v="6"/>
    <n v="12"/>
    <n v="24"/>
    <n v="23"/>
    <n v="7.666666666666667"/>
  </r>
  <r>
    <n v="604"/>
    <n v="454"/>
    <x v="6497"/>
    <n v="1"/>
    <n v="1"/>
    <n v="18"/>
    <n v="22"/>
    <n v="21"/>
    <n v="7"/>
  </r>
  <r>
    <n v="604"/>
    <n v="463"/>
    <x v="6498"/>
    <n v="1"/>
    <n v="1"/>
    <n v="2"/>
    <n v="3"/>
    <n v="2"/>
    <n v="0.66666666666666663"/>
  </r>
  <r>
    <n v="605"/>
    <n v="597"/>
    <x v="6499"/>
    <n v="72"/>
    <n v="157"/>
    <n v="164"/>
    <n v="260"/>
    <n v="2.6111111111111112"/>
    <n v="0.87037037037037035"/>
  </r>
  <r>
    <n v="605"/>
    <n v="598"/>
    <x v="6500"/>
    <n v="2"/>
    <n v="5"/>
    <n v="10"/>
    <n v="24"/>
    <n v="11"/>
    <n v="3.6666666666666665"/>
  </r>
  <r>
    <n v="619"/>
    <n v="504"/>
    <x v="6501"/>
    <n v="10"/>
    <n v="22"/>
    <n v="28"/>
    <n v="32"/>
    <n v="2.2000000000000002"/>
    <n v="0.73333333333333339"/>
  </r>
  <r>
    <n v="619"/>
    <n v="510"/>
    <x v="6502"/>
    <n v="2"/>
    <n v="2"/>
    <n v="2"/>
    <n v="16"/>
    <n v="7"/>
    <n v="2.3333333333333335"/>
  </r>
  <r>
    <n v="619"/>
    <n v="319"/>
    <x v="6503"/>
    <n v="1"/>
    <n v="1"/>
    <n v="1"/>
    <n v="3"/>
    <n v="2"/>
    <n v="0.66666666666666663"/>
  </r>
  <r>
    <n v="620"/>
    <n v="291"/>
    <x v="6504"/>
    <n v="13"/>
    <n v="64"/>
    <n v="122"/>
    <n v="139"/>
    <n v="9.6923076923076916"/>
    <n v="3.2307692307692304"/>
  </r>
  <r>
    <n v="620"/>
    <n v="364"/>
    <x v="6505"/>
    <n v="12"/>
    <n v="87"/>
    <n v="100"/>
    <n v="181"/>
    <n v="14.083333333333334"/>
    <n v="4.6944444444444446"/>
  </r>
  <r>
    <n v="620"/>
    <n v="47"/>
    <x v="6506"/>
    <n v="11"/>
    <n v="46"/>
    <n v="59"/>
    <n v="79"/>
    <n v="6.1818181818181817"/>
    <n v="2.0606060606060606"/>
  </r>
  <r>
    <n v="620"/>
    <n v="199"/>
    <x v="6507"/>
    <n v="11"/>
    <n v="25"/>
    <n v="61"/>
    <n v="72"/>
    <n v="5.5454545454545459"/>
    <n v="1.8484848484848486"/>
  </r>
  <r>
    <n v="620"/>
    <n v="48"/>
    <x v="6508"/>
    <n v="9"/>
    <n v="87"/>
    <n v="156"/>
    <n v="365"/>
    <n v="39.555555555555557"/>
    <n v="13.185185185185185"/>
  </r>
  <r>
    <n v="620"/>
    <n v="133"/>
    <x v="6509"/>
    <n v="9"/>
    <n v="169"/>
    <n v="224"/>
    <n v="330"/>
    <n v="35.666666666666664"/>
    <n v="11.888888888888888"/>
  </r>
  <r>
    <n v="620"/>
    <n v="31"/>
    <x v="6510"/>
    <n v="8"/>
    <n v="105"/>
    <n v="144"/>
    <n v="162"/>
    <n v="19.25"/>
    <n v="6.416666666666667"/>
  </r>
  <r>
    <n v="620"/>
    <n v="118"/>
    <x v="6511"/>
    <n v="8"/>
    <n v="38"/>
    <n v="91"/>
    <n v="94"/>
    <n v="10.75"/>
    <n v="3.5833333333333335"/>
  </r>
  <r>
    <n v="620"/>
    <n v="161"/>
    <x v="6512"/>
    <n v="6"/>
    <n v="37"/>
    <n v="63"/>
    <n v="88"/>
    <n v="13.666666666666666"/>
    <n v="4.5555555555555554"/>
  </r>
  <r>
    <n v="620"/>
    <n v="620"/>
    <x v="6513"/>
    <n v="5"/>
    <n v="99"/>
    <n v="187"/>
    <n v="188"/>
    <n v="36.6"/>
    <n v="12.200000000000001"/>
  </r>
  <r>
    <n v="620"/>
    <n v="190"/>
    <x v="6514"/>
    <n v="5"/>
    <n v="5"/>
    <n v="16"/>
    <n v="22"/>
    <n v="3.4"/>
    <n v="1.1333333333333333"/>
  </r>
  <r>
    <n v="620"/>
    <n v="236"/>
    <x v="6515"/>
    <n v="5"/>
    <n v="26"/>
    <n v="37"/>
    <n v="75"/>
    <n v="14"/>
    <n v="4.666666666666667"/>
  </r>
  <r>
    <n v="620"/>
    <n v="17"/>
    <x v="6516"/>
    <n v="4"/>
    <n v="5"/>
    <n v="8"/>
    <n v="15"/>
    <n v="2.75"/>
    <n v="0.91666666666666663"/>
  </r>
  <r>
    <n v="620"/>
    <n v="71"/>
    <x v="6517"/>
    <n v="4"/>
    <n v="10"/>
    <n v="22"/>
    <n v="41"/>
    <n v="9.25"/>
    <n v="3.0833333333333335"/>
  </r>
  <r>
    <n v="620"/>
    <n v="61"/>
    <x v="6518"/>
    <n v="4"/>
    <n v="13"/>
    <n v="14"/>
    <n v="14"/>
    <n v="2.5"/>
    <n v="0.83333333333333337"/>
  </r>
  <r>
    <n v="620"/>
    <n v="36"/>
    <x v="6519"/>
    <n v="3"/>
    <n v="3"/>
    <n v="26"/>
    <n v="54"/>
    <n v="17"/>
    <n v="5.666666666666667"/>
  </r>
  <r>
    <n v="620"/>
    <n v="164"/>
    <x v="6520"/>
    <n v="3"/>
    <n v="22"/>
    <n v="39"/>
    <n v="74"/>
    <n v="23.666666666666668"/>
    <n v="7.8888888888888893"/>
  </r>
  <r>
    <n v="620"/>
    <n v="140"/>
    <x v="6521"/>
    <n v="3"/>
    <n v="40"/>
    <n v="49"/>
    <n v="112"/>
    <n v="36.333333333333336"/>
    <n v="12.111111111111112"/>
  </r>
  <r>
    <n v="620"/>
    <n v="85"/>
    <x v="6522"/>
    <n v="3"/>
    <n v="64"/>
    <n v="88"/>
    <n v="127"/>
    <n v="41.333333333333336"/>
    <n v="13.777777777777779"/>
  </r>
  <r>
    <n v="620"/>
    <n v="54"/>
    <x v="6523"/>
    <n v="3"/>
    <n v="25"/>
    <n v="38"/>
    <n v="44"/>
    <n v="13.666666666666666"/>
    <n v="4.5555555555555554"/>
  </r>
  <r>
    <n v="620"/>
    <n v="331"/>
    <x v="6524"/>
    <n v="3"/>
    <n v="89"/>
    <n v="154"/>
    <n v="272"/>
    <n v="89.666666666666671"/>
    <n v="29.888888888888889"/>
  </r>
  <r>
    <n v="620"/>
    <n v="66"/>
    <x v="6525"/>
    <n v="2"/>
    <n v="3"/>
    <n v="46"/>
    <n v="60"/>
    <n v="29"/>
    <n v="9.6666666666666661"/>
  </r>
  <r>
    <n v="620"/>
    <n v="74"/>
    <x v="6526"/>
    <n v="2"/>
    <n v="44"/>
    <n v="44"/>
    <n v="76"/>
    <n v="37"/>
    <n v="12.333333333333334"/>
  </r>
  <r>
    <n v="620"/>
    <n v="87"/>
    <x v="6527"/>
    <n v="2"/>
    <n v="9"/>
    <n v="28"/>
    <n v="37"/>
    <n v="17.5"/>
    <n v="5.833333333333333"/>
  </r>
  <r>
    <n v="620"/>
    <n v="106"/>
    <x v="6528"/>
    <n v="2"/>
    <n v="30"/>
    <n v="108"/>
    <n v="125"/>
    <n v="61.5"/>
    <n v="20.5"/>
  </r>
  <r>
    <n v="620"/>
    <n v="198"/>
    <x v="6529"/>
    <n v="2"/>
    <n v="4"/>
    <n v="13"/>
    <n v="22"/>
    <n v="10"/>
    <n v="3.3333333333333335"/>
  </r>
  <r>
    <n v="620"/>
    <n v="327"/>
    <x v="6530"/>
    <n v="2"/>
    <n v="10"/>
    <n v="14"/>
    <n v="14"/>
    <n v="6"/>
    <n v="2"/>
  </r>
  <r>
    <n v="620"/>
    <n v="24"/>
    <x v="6531"/>
    <n v="2"/>
    <n v="16"/>
    <n v="55"/>
    <n v="57"/>
    <n v="27.5"/>
    <n v="9.1666666666666661"/>
  </r>
  <r>
    <n v="620"/>
    <n v="20"/>
    <x v="6532"/>
    <n v="1"/>
    <n v="16"/>
    <n v="59"/>
    <n v="66"/>
    <n v="65"/>
    <n v="21.666666666666668"/>
  </r>
  <r>
    <n v="620"/>
    <n v="25"/>
    <x v="6533"/>
    <n v="1"/>
    <n v="26"/>
    <n v="52"/>
    <n v="59"/>
    <n v="58"/>
    <n v="19.333333333333332"/>
  </r>
  <r>
    <n v="620"/>
    <n v="28"/>
    <x v="6534"/>
    <n v="1"/>
    <n v="2"/>
    <n v="7"/>
    <n v="14"/>
    <n v="13"/>
    <n v="4.333333333333333"/>
  </r>
  <r>
    <n v="620"/>
    <n v="44"/>
    <x v="6535"/>
    <n v="1"/>
    <n v="12"/>
    <n v="25"/>
    <n v="67"/>
    <n v="66"/>
    <n v="22"/>
  </r>
  <r>
    <n v="620"/>
    <n v="504"/>
    <x v="6536"/>
    <n v="1"/>
    <n v="1"/>
    <n v="6"/>
    <n v="10"/>
    <n v="9"/>
    <n v="3"/>
  </r>
  <r>
    <n v="620"/>
    <n v="69"/>
    <x v="6537"/>
    <n v="1"/>
    <n v="9"/>
    <n v="17"/>
    <n v="19"/>
    <n v="18"/>
    <n v="6"/>
  </r>
  <r>
    <n v="620"/>
    <n v="81"/>
    <x v="6538"/>
    <n v="1"/>
    <n v="15"/>
    <n v="41"/>
    <n v="89"/>
    <n v="88"/>
    <n v="29.333333333333332"/>
  </r>
  <r>
    <n v="620"/>
    <n v="90"/>
    <x v="6539"/>
    <n v="1"/>
    <n v="6"/>
    <n v="15"/>
    <n v="25"/>
    <n v="24"/>
    <n v="8"/>
  </r>
  <r>
    <n v="620"/>
    <n v="98"/>
    <x v="6540"/>
    <n v="1"/>
    <n v="9"/>
    <n v="11"/>
    <n v="28"/>
    <n v="27"/>
    <n v="9"/>
  </r>
  <r>
    <n v="620"/>
    <n v="127"/>
    <x v="6541"/>
    <n v="1"/>
    <n v="9"/>
    <n v="10"/>
    <n v="20"/>
    <n v="19"/>
    <n v="6.333333333333333"/>
  </r>
  <r>
    <n v="620"/>
    <n v="130"/>
    <x v="6542"/>
    <n v="1"/>
    <n v="3"/>
    <n v="13"/>
    <n v="18"/>
    <n v="17"/>
    <n v="5.666666666666667"/>
  </r>
  <r>
    <n v="620"/>
    <n v="191"/>
    <x v="6543"/>
    <n v="1"/>
    <n v="4"/>
    <n v="15"/>
    <n v="15"/>
    <n v="14"/>
    <n v="4.666666666666667"/>
  </r>
  <r>
    <n v="620"/>
    <n v="210"/>
    <x v="6544"/>
    <n v="1"/>
    <n v="13"/>
    <n v="32"/>
    <n v="41"/>
    <n v="40"/>
    <n v="13.333333333333334"/>
  </r>
  <r>
    <n v="620"/>
    <n v="232"/>
    <x v="6545"/>
    <n v="1"/>
    <n v="1"/>
    <n v="5"/>
    <n v="7"/>
    <n v="6"/>
    <n v="2"/>
  </r>
  <r>
    <n v="620"/>
    <n v="250"/>
    <x v="6546"/>
    <n v="1"/>
    <n v="1"/>
    <n v="5"/>
    <n v="18"/>
    <n v="17"/>
    <n v="5.666666666666667"/>
  </r>
  <r>
    <n v="620"/>
    <n v="288"/>
    <x v="6547"/>
    <n v="1"/>
    <n v="7"/>
    <n v="17"/>
    <n v="23"/>
    <n v="22"/>
    <n v="7.333333333333333"/>
  </r>
  <r>
    <n v="620"/>
    <n v="304"/>
    <x v="6548"/>
    <n v="1"/>
    <n v="2"/>
    <n v="2"/>
    <n v="6"/>
    <n v="5"/>
    <n v="1.6666666666666667"/>
  </r>
  <r>
    <n v="620"/>
    <n v="324"/>
    <x v="6549"/>
    <n v="1"/>
    <n v="1"/>
    <n v="9"/>
    <n v="14"/>
    <n v="13"/>
    <n v="4.333333333333333"/>
  </r>
  <r>
    <n v="620"/>
    <n v="350"/>
    <x v="6550"/>
    <n v="1"/>
    <n v="7"/>
    <n v="50"/>
    <n v="61"/>
    <n v="60"/>
    <n v="20"/>
  </r>
  <r>
    <m/>
    <m/>
    <x v="6551"/>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FRIDAY   "/>
    <d v="2016-01-01T00:00:00"/>
    <x v="0"/>
    <s v="FRIDAY   "/>
    <s v="FRIDAY   "/>
    <d v="2016-01-01T00:00:00"/>
    <n v="935"/>
  </r>
  <r>
    <s v="SATURDAY "/>
    <d v="2016-01-02T00:00:00"/>
    <x v="1"/>
    <s v="SATURDAY "/>
    <s v="SATURDAY "/>
    <d v="2016-01-02T00:00:00"/>
    <n v="1421"/>
  </r>
  <r>
    <s v="SUNDAY   "/>
    <d v="2016-01-03T00:00:00"/>
    <x v="2"/>
    <s v="SUNDAY   "/>
    <s v="SUNDAY   "/>
    <d v="2016-01-03T00:00:00"/>
    <n v="1399"/>
  </r>
  <r>
    <s v="SATURDAY "/>
    <d v="2016-01-09T00:00:00"/>
    <x v="3"/>
    <s v="SATURDAY "/>
    <s v="SATURDAY "/>
    <d v="2016-01-09T00:00:00"/>
    <n v="1733"/>
  </r>
  <r>
    <s v="SUNDAY   "/>
    <d v="2016-01-10T00:00:00"/>
    <x v="4"/>
    <s v="SUNDAY   "/>
    <s v="SUNDAY   "/>
    <d v="2016-01-10T00:00:00"/>
    <n v="993"/>
  </r>
  <r>
    <s v="SATURDAY "/>
    <d v="2016-01-16T00:00:00"/>
    <x v="5"/>
    <s v="SATURDAY "/>
    <s v="SATURDAY "/>
    <d v="2016-01-16T00:00:00"/>
    <n v="2203"/>
  </r>
  <r>
    <s v="SUNDAY   "/>
    <d v="2016-01-17T00:00:00"/>
    <x v="6"/>
    <s v="SUNDAY   "/>
    <s v="SUNDAY   "/>
    <d v="2016-01-17T00:00:00"/>
    <n v="730"/>
  </r>
  <r>
    <s v="SATURDAY "/>
    <d v="2016-01-23T00:00:00"/>
    <x v="7"/>
    <s v="SATURDAY "/>
    <s v="SATURDAY "/>
    <d v="2016-01-23T00:00:00"/>
    <n v="2279"/>
  </r>
  <r>
    <s v="SUNDAY   "/>
    <d v="2016-01-24T00:00:00"/>
    <x v="8"/>
    <s v="SUNDAY   "/>
    <s v="SUNDAY   "/>
    <d v="2016-01-24T00:00:00"/>
    <n v="1988"/>
  </r>
  <r>
    <s v="SATURDAY "/>
    <d v="2016-01-30T00:00:00"/>
    <x v="9"/>
    <s v="SATURDAY "/>
    <s v="SATURDAY "/>
    <d v="2016-01-30T00:00:00"/>
    <n v="4119"/>
  </r>
  <r>
    <s v="SUNDAY   "/>
    <d v="2016-01-31T00:00:00"/>
    <x v="10"/>
    <s v="SUNDAY   "/>
    <s v="SUNDAY   "/>
    <d v="2016-01-31T00:00:00"/>
    <n v="2214"/>
  </r>
  <r>
    <s v="SATURDAY "/>
    <d v="2016-02-06T00:00:00"/>
    <x v="11"/>
    <s v="SATURDAY "/>
    <s v="SATURDAY "/>
    <d v="2016-02-06T00:00:00"/>
    <n v="3409"/>
  </r>
  <r>
    <s v="SUNDAY   "/>
    <d v="2016-02-07T00:00:00"/>
    <x v="12"/>
    <s v="SUNDAY   "/>
    <s v="SUNDAY   "/>
    <d v="2016-02-07T00:00:00"/>
    <n v="3020"/>
  </r>
  <r>
    <s v="SATURDAY "/>
    <d v="2016-02-13T00:00:00"/>
    <x v="13"/>
    <s v="SATURDAY "/>
    <s v="SATURDAY "/>
    <d v="2016-02-13T00:00:00"/>
    <n v="1231"/>
  </r>
  <r>
    <s v="SUNDAY   "/>
    <d v="2016-02-14T00:00:00"/>
    <x v="14"/>
    <s v="SUNDAY   "/>
    <s v="SUNDAY   "/>
    <d v="2016-02-14T00:00:00"/>
    <n v="589"/>
  </r>
  <r>
    <s v="SATURDAY "/>
    <d v="2016-02-20T00:00:00"/>
    <x v="15"/>
    <s v="SATURDAY "/>
    <s v="SATURDAY "/>
    <d v="2016-02-20T00:00:00"/>
    <n v="8366"/>
  </r>
  <r>
    <s v="SUNDAY   "/>
    <d v="2016-02-21T00:00:00"/>
    <x v="16"/>
    <s v="SUNDAY   "/>
    <s v="SUNDAY   "/>
    <d v="2016-02-21T00:00:00"/>
    <n v="2860"/>
  </r>
  <r>
    <s v="SATURDAY "/>
    <d v="2016-02-27T00:00:00"/>
    <x v="17"/>
    <s v="SATURDAY "/>
    <s v="SATURDAY "/>
    <d v="2016-02-27T00:00:00"/>
    <n v="6033"/>
  </r>
  <r>
    <s v="SUNDAY   "/>
    <d v="2016-02-28T00:00:00"/>
    <x v="18"/>
    <s v="SUNDAY   "/>
    <s v="SUNDAY   "/>
    <d v="2016-02-28T00:00:00"/>
    <n v="5848"/>
  </r>
  <r>
    <s v="SATURDAY "/>
    <d v="2016-03-05T00:00:00"/>
    <x v="19"/>
    <s v="SATURDAY "/>
    <s v="SATURDAY "/>
    <d v="2016-03-05T00:00:00"/>
    <n v="2768"/>
  </r>
  <r>
    <s v="SUNDAY   "/>
    <d v="2016-03-06T00:00:00"/>
    <x v="20"/>
    <s v="SUNDAY   "/>
    <s v="SUNDAY   "/>
    <d v="2016-03-06T00:00:00"/>
    <n v="4285"/>
  </r>
  <r>
    <s v="SATURDAY "/>
    <d v="2016-03-12T00:00:00"/>
    <x v="21"/>
    <s v="SATURDAY "/>
    <s v="SATURDAY "/>
    <d v="2016-03-12T00:00:00"/>
    <n v="5580"/>
  </r>
  <r>
    <s v="SUNDAY   "/>
    <d v="2016-03-13T00:00:00"/>
    <x v="22"/>
    <s v="SUNDAY   "/>
    <s v="SUNDAY   "/>
    <d v="2016-03-13T00:00:00"/>
    <n v="948"/>
  </r>
  <r>
    <s v="SATURDAY "/>
    <d v="2016-03-19T00:00:00"/>
    <x v="23"/>
    <s v="SATURDAY "/>
    <s v="SATURDAY "/>
    <d v="2016-03-19T00:00:00"/>
    <n v="4726"/>
  </r>
  <r>
    <s v="SUNDAY   "/>
    <d v="2016-03-20T00:00:00"/>
    <x v="24"/>
    <s v="SUNDAY   "/>
    <s v="SUNDAY   "/>
    <d v="2016-03-20T00:00:00"/>
    <n v="4178"/>
  </r>
  <r>
    <s v="SATURDAY "/>
    <d v="2016-03-26T00:00:00"/>
    <x v="25"/>
    <s v="SATURDAY "/>
    <s v="SATURDAY "/>
    <d v="2016-03-26T00:00:00"/>
    <n v="7048"/>
  </r>
  <r>
    <s v="SUNDAY   "/>
    <d v="2016-03-27T00:00:00"/>
    <x v="26"/>
    <s v="SUNDAY   "/>
    <s v="SUNDAY   "/>
    <d v="2016-03-27T00:00:00"/>
    <n v="5133"/>
  </r>
  <r>
    <s v="SATURDAY "/>
    <d v="2016-04-02T00:00:00"/>
    <x v="27"/>
    <s v="SATURDAY "/>
    <s v="SATURDAY "/>
    <d v="2016-04-02T00:00:00"/>
    <n v="2571"/>
  </r>
  <r>
    <s v="SUNDAY   "/>
    <d v="2016-04-03T00:00:00"/>
    <x v="28"/>
    <s v="SUNDAY   "/>
    <s v="SUNDAY   "/>
    <d v="2016-04-03T00:00:00"/>
    <n v="6254"/>
  </r>
  <r>
    <s v="SATURDAY "/>
    <d v="2016-04-09T00:00:00"/>
    <x v="29"/>
    <s v="SATURDAY "/>
    <s v="SATURDAY "/>
    <d v="2016-04-09T00:00:00"/>
    <n v="3024"/>
  </r>
  <r>
    <s v="SUNDAY   "/>
    <d v="2016-04-10T00:00:00"/>
    <x v="30"/>
    <s v="SUNDAY   "/>
    <s v="SUNDAY   "/>
    <d v="2016-04-10T00:00:00"/>
    <n v="1941"/>
  </r>
  <r>
    <s v="SATURDAY "/>
    <d v="2016-04-16T00:00:00"/>
    <x v="31"/>
    <s v="SATURDAY "/>
    <s v="SATURDAY "/>
    <d v="2016-04-16T00:00:00"/>
    <n v="14319"/>
  </r>
  <r>
    <s v="SUNDAY   "/>
    <d v="2016-04-17T00:00:00"/>
    <x v="32"/>
    <s v="SUNDAY   "/>
    <s v="SUNDAY   "/>
    <d v="2016-04-17T00:00:00"/>
    <n v="15323"/>
  </r>
  <r>
    <s v="SATURDAY "/>
    <d v="2016-04-23T00:00:00"/>
    <x v="33"/>
    <s v="SATURDAY "/>
    <s v="SATURDAY "/>
    <d v="2016-04-23T00:00:00"/>
    <n v="10336"/>
  </r>
  <r>
    <s v="SUNDAY   "/>
    <d v="2016-04-24T00:00:00"/>
    <x v="34"/>
    <s v="SUNDAY   "/>
    <s v="SUNDAY   "/>
    <d v="2016-04-24T00:00:00"/>
    <n v="15262"/>
  </r>
  <r>
    <s v="SATURDAY "/>
    <d v="2016-04-30T00:00:00"/>
    <x v="35"/>
    <s v="SATURDAY "/>
    <s v="SATURDAY "/>
    <d v="2016-04-30T00:00:00"/>
    <n v="1650"/>
  </r>
  <r>
    <s v="SUNDAY   "/>
    <d v="2016-05-01T00:00:00"/>
    <x v="36"/>
    <s v="SUNDAY   "/>
    <s v="SUNDAY   "/>
    <d v="2016-05-01T00:00:00"/>
    <n v="3562"/>
  </r>
  <r>
    <s v="SATURDAY "/>
    <d v="2016-05-07T00:00:00"/>
    <x v="37"/>
    <s v="SATURDAY "/>
    <s v="SATURDAY "/>
    <d v="2016-05-07T00:00:00"/>
    <n v="7697"/>
  </r>
  <r>
    <s v="SUNDAY   "/>
    <d v="2016-05-08T00:00:00"/>
    <x v="38"/>
    <s v="SUNDAY   "/>
    <s v="SUNDAY   "/>
    <d v="2016-05-08T00:00:00"/>
    <n v="12054"/>
  </r>
  <r>
    <s v="SATURDAY "/>
    <d v="2016-05-14T00:00:00"/>
    <x v="39"/>
    <s v="SATURDAY "/>
    <s v="SATURDAY "/>
    <d v="2016-05-14T00:00:00"/>
    <n v="5524"/>
  </r>
  <r>
    <s v="SUNDAY   "/>
    <d v="2016-05-15T00:00:00"/>
    <x v="40"/>
    <s v="SUNDAY   "/>
    <s v="SUNDAY   "/>
    <d v="2016-05-15T00:00:00"/>
    <n v="7837"/>
  </r>
  <r>
    <s v="SATURDAY "/>
    <d v="2016-05-21T00:00:00"/>
    <x v="41"/>
    <s v="SATURDAY "/>
    <s v="SATURDAY "/>
    <d v="2016-05-21T00:00:00"/>
    <n v="15978"/>
  </r>
  <r>
    <s v="SUNDAY   "/>
    <d v="2016-05-22T00:00:00"/>
    <x v="42"/>
    <s v="SUNDAY   "/>
    <s v="SUNDAY   "/>
    <d v="2016-05-22T00:00:00"/>
    <n v="16868"/>
  </r>
  <r>
    <s v="SATURDAY "/>
    <d v="2016-05-28T00:00:00"/>
    <x v="43"/>
    <s v="SATURDAY "/>
    <s v="SATURDAY "/>
    <d v="2016-05-28T00:00:00"/>
    <n v="15244"/>
  </r>
  <r>
    <s v="SUNDAY   "/>
    <d v="2016-05-29T00:00:00"/>
    <x v="44"/>
    <s v="SUNDAY   "/>
    <s v="SUNDAY   "/>
    <d v="2016-05-29T00:00:00"/>
    <n v="20240"/>
  </r>
  <r>
    <s v="SATURDAY "/>
    <d v="2016-06-04T00:00:00"/>
    <x v="45"/>
    <s v="SATURDAY "/>
    <s v="SATURDAY "/>
    <d v="2016-06-04T00:00:00"/>
    <n v="11715"/>
  </r>
  <r>
    <s v="SUNDAY   "/>
    <d v="2016-06-05T00:00:00"/>
    <x v="46"/>
    <s v="SUNDAY   "/>
    <s v="SUNDAY   "/>
    <d v="2016-06-05T00:00:00"/>
    <n v="16557"/>
  </r>
  <r>
    <s v="SATURDAY "/>
    <d v="2016-06-11T00:00:00"/>
    <x v="47"/>
    <s v="SATURDAY "/>
    <s v="SATURDAY "/>
    <d v="2016-06-11T00:00:00"/>
    <n v="17943"/>
  </r>
  <r>
    <s v="SUNDAY   "/>
    <d v="2016-06-12T00:00:00"/>
    <x v="48"/>
    <s v="SUNDAY   "/>
    <s v="SUNDAY   "/>
    <d v="2016-06-12T00:00:00"/>
    <n v="15238"/>
  </r>
  <r>
    <s v="SATURDAY "/>
    <d v="2016-06-18T00:00:00"/>
    <x v="49"/>
    <s v="SATURDAY "/>
    <s v="SATURDAY "/>
    <d v="2016-06-18T00:00:00"/>
    <n v="20277"/>
  </r>
  <r>
    <s v="SUNDAY   "/>
    <d v="2016-06-19T00:00:00"/>
    <x v="50"/>
    <s v="SUNDAY   "/>
    <s v="SUNDAY   "/>
    <d v="2016-06-19T00:00:00"/>
    <n v="15555"/>
  </r>
  <r>
    <s v="SATURDAY "/>
    <d v="2016-06-25T00:00:00"/>
    <x v="51"/>
    <s v="SATURDAY "/>
    <s v="SATURDAY "/>
    <d v="2016-06-25T00:00:00"/>
    <n v="19183"/>
  </r>
  <r>
    <s v="SUNDAY   "/>
    <d v="2016-06-26T00:00:00"/>
    <x v="52"/>
    <s v="SUNDAY   "/>
    <s v="SUNDAY   "/>
    <d v="2016-06-26T00:00:00"/>
    <n v="13615"/>
  </r>
  <r>
    <s v="SATURDAY "/>
    <d v="2016-07-02T00:00:00"/>
    <x v="53"/>
    <s v="SATURDAY "/>
    <s v="SATURDAY "/>
    <d v="2016-07-02T00:00:00"/>
    <n v="17997"/>
  </r>
  <r>
    <s v="SUNDAY   "/>
    <d v="2016-07-03T00:00:00"/>
    <x v="54"/>
    <s v="SUNDAY   "/>
    <s v="SUNDAY   "/>
    <d v="2016-07-03T00:00:00"/>
    <n v="18792"/>
  </r>
  <r>
    <s v="SATURDAY "/>
    <d v="2016-07-09T00:00:00"/>
    <x v="55"/>
    <s v="SATURDAY "/>
    <s v="SATURDAY "/>
    <d v="2016-07-09T00:00:00"/>
    <n v="21154"/>
  </r>
  <r>
    <s v="SUNDAY   "/>
    <d v="2016-07-10T00:00:00"/>
    <x v="56"/>
    <s v="SUNDAY   "/>
    <s v="SUNDAY   "/>
    <d v="2016-07-10T00:00:00"/>
    <n v="18518"/>
  </r>
  <r>
    <s v="SATURDAY "/>
    <d v="2016-07-16T00:00:00"/>
    <x v="57"/>
    <s v="SATURDAY "/>
    <s v="SATURDAY "/>
    <d v="2016-07-16T00:00:00"/>
    <n v="24989"/>
  </r>
  <r>
    <s v="SUNDAY   "/>
    <d v="2016-07-17T00:00:00"/>
    <x v="58"/>
    <s v="SUNDAY   "/>
    <s v="SUNDAY   "/>
    <d v="2016-07-17T00:00:00"/>
    <n v="17082"/>
  </r>
  <r>
    <s v="SATURDAY "/>
    <d v="2016-07-23T00:00:00"/>
    <x v="59"/>
    <s v="SATURDAY "/>
    <s v="SATURDAY "/>
    <d v="2016-07-23T00:00:00"/>
    <n v="12862"/>
  </r>
  <r>
    <s v="SUNDAY   "/>
    <d v="2016-07-24T00:00:00"/>
    <x v="60"/>
    <s v="SUNDAY   "/>
    <s v="SUNDAY   "/>
    <d v="2016-07-24T00:00:00"/>
    <n v="11026"/>
  </r>
  <r>
    <s v="SATURDAY "/>
    <d v="2016-07-30T00:00:00"/>
    <x v="61"/>
    <s v="SATURDAY "/>
    <s v="SATURDAY "/>
    <d v="2016-07-30T00:00:00"/>
    <n v="17784"/>
  </r>
  <r>
    <s v="SUNDAY   "/>
    <d v="2016-07-31T00:00:00"/>
    <x v="62"/>
    <s v="SUNDAY   "/>
    <s v="SUNDAY   "/>
    <d v="2016-07-31T00:00:00"/>
    <n v="18526"/>
  </r>
  <r>
    <s v="SATURDAY "/>
    <d v="2016-08-06T00:00:00"/>
    <x v="63"/>
    <s v="SATURDAY "/>
    <s v="SATURDAY "/>
    <d v="2016-08-06T00:00:00"/>
    <n v="19109"/>
  </r>
  <r>
    <s v="SUNDAY   "/>
    <d v="2016-08-07T00:00:00"/>
    <x v="64"/>
    <s v="SUNDAY   "/>
    <s v="SUNDAY   "/>
    <d v="2016-08-07T00:00:00"/>
    <n v="16690"/>
  </r>
  <r>
    <s v="SATURDAY "/>
    <d v="2016-08-13T00:00:00"/>
    <x v="65"/>
    <s v="SATURDAY "/>
    <s v="SATURDAY "/>
    <d v="2016-08-13T00:00:00"/>
    <n v="16685"/>
  </r>
  <r>
    <s v="SUNDAY   "/>
    <d v="2016-08-14T00:00:00"/>
    <x v="66"/>
    <s v="SUNDAY   "/>
    <s v="SUNDAY   "/>
    <d v="2016-08-14T00:00:00"/>
    <n v="16696"/>
  </r>
  <r>
    <s v="SATURDAY "/>
    <d v="2016-08-20T00:00:00"/>
    <x v="67"/>
    <s v="SATURDAY "/>
    <s v="SATURDAY "/>
    <d v="2016-08-20T00:00:00"/>
    <n v="11616"/>
  </r>
  <r>
    <s v="SUNDAY   "/>
    <d v="2016-08-21T00:00:00"/>
    <x v="68"/>
    <s v="SUNDAY   "/>
    <s v="SUNDAY   "/>
    <d v="2016-08-21T00:00:00"/>
    <n v="17420"/>
  </r>
  <r>
    <s v="SATURDAY "/>
    <d v="2016-08-27T00:00:00"/>
    <x v="69"/>
    <s v="SATURDAY "/>
    <s v="SATURDAY "/>
    <d v="2016-08-27T00:00:00"/>
    <n v="12986"/>
  </r>
  <r>
    <s v="SUNDAY   "/>
    <d v="2016-08-28T00:00:00"/>
    <x v="70"/>
    <s v="SUNDAY   "/>
    <s v="SUNDAY   "/>
    <d v="2016-08-28T00:00:00"/>
    <n v="16386"/>
  </r>
  <r>
    <s v="SATURDAY "/>
    <d v="2016-09-03T00:00:00"/>
    <x v="71"/>
    <s v="SATURDAY "/>
    <s v="SATURDAY "/>
    <d v="2016-09-03T00:00:00"/>
    <n v="17730"/>
  </r>
  <r>
    <s v="SUNDAY   "/>
    <d v="2016-09-04T00:00:00"/>
    <x v="72"/>
    <s v="SUNDAY   "/>
    <s v="SUNDAY   "/>
    <d v="2016-09-04T00:00:00"/>
    <n v="19747"/>
  </r>
  <r>
    <s v="SATURDAY "/>
    <d v="2016-09-10T00:00:00"/>
    <x v="73"/>
    <s v="SATURDAY "/>
    <s v="SATURDAY "/>
    <d v="2016-09-10T00:00:00"/>
    <n v="12260"/>
  </r>
  <r>
    <s v="SUNDAY   "/>
    <d v="2016-09-11T00:00:00"/>
    <x v="74"/>
    <s v="SUNDAY   "/>
    <s v="SUNDAY   "/>
    <d v="2016-09-11T00:00:00"/>
    <n v="15247"/>
  </r>
  <r>
    <s v="SATURDAY "/>
    <d v="2016-09-17T00:00:00"/>
    <x v="75"/>
    <s v="SATURDAY "/>
    <s v="SATURDAY "/>
    <d v="2016-09-17T00:00:00"/>
    <n v="15948"/>
  </r>
  <r>
    <s v="SUNDAY   "/>
    <d v="2016-09-18T00:00:00"/>
    <x v="76"/>
    <s v="SUNDAY   "/>
    <s v="SUNDAY   "/>
    <d v="2016-09-18T00:00:00"/>
    <n v="16112"/>
  </r>
  <r>
    <s v="SATURDAY "/>
    <d v="2016-09-24T00:00:00"/>
    <x v="77"/>
    <s v="SATURDAY "/>
    <s v="SATURDAY "/>
    <d v="2016-09-24T00:00:00"/>
    <n v="15644"/>
  </r>
  <r>
    <s v="SUNDAY   "/>
    <d v="2016-09-25T00:00:00"/>
    <x v="78"/>
    <s v="SUNDAY   "/>
    <s v="SUNDAY   "/>
    <d v="2016-09-25T00:00:00"/>
    <n v="14638"/>
  </r>
  <r>
    <s v="SATURDAY "/>
    <d v="2016-10-01T00:00:00"/>
    <x v="79"/>
    <s v="SATURDAY "/>
    <s v="SATURDAY "/>
    <d v="2016-10-01T00:00:00"/>
    <n v="5938"/>
  </r>
  <r>
    <s v="SUNDAY   "/>
    <d v="2016-10-02T00:00:00"/>
    <x v="80"/>
    <s v="SUNDAY   "/>
    <s v="SUNDAY   "/>
    <d v="2016-10-02T00:00:00"/>
    <n v="9023"/>
  </r>
  <r>
    <s v="SATURDAY "/>
    <d v="2016-10-08T00:00:00"/>
    <x v="81"/>
    <s v="SATURDAY "/>
    <s v="SATURDAY "/>
    <d v="2016-10-08T00:00:00"/>
    <n v="12884"/>
  </r>
  <r>
    <s v="SUNDAY   "/>
    <d v="2016-10-09T00:00:00"/>
    <x v="82"/>
    <s v="SUNDAY   "/>
    <s v="SUNDAY   "/>
    <d v="2016-10-09T00:00:00"/>
    <n v="12322"/>
  </r>
  <r>
    <s v="SATURDAY "/>
    <d v="2016-10-15T00:00:00"/>
    <x v="83"/>
    <s v="SATURDAY "/>
    <s v="SATURDAY "/>
    <d v="2016-10-15T00:00:00"/>
    <n v="11741"/>
  </r>
  <r>
    <s v="SUNDAY   "/>
    <d v="2016-10-16T00:00:00"/>
    <x v="84"/>
    <s v="SUNDAY   "/>
    <s v="SUNDAY   "/>
    <d v="2016-10-16T00:00:00"/>
    <n v="9145"/>
  </r>
  <r>
    <s v="SATURDAY "/>
    <d v="2016-10-22T00:00:00"/>
    <x v="85"/>
    <s v="SATURDAY "/>
    <s v="SATURDAY "/>
    <d v="2016-10-22T00:00:00"/>
    <n v="9513"/>
  </r>
  <r>
    <s v="SUNDAY   "/>
    <d v="2016-10-23T00:00:00"/>
    <x v="86"/>
    <s v="SUNDAY   "/>
    <s v="SUNDAY   "/>
    <d v="2016-10-23T00:00:00"/>
    <n v="11192"/>
  </r>
  <r>
    <s v="SATURDAY "/>
    <d v="2016-10-29T00:00:00"/>
    <x v="87"/>
    <s v="SATURDAY "/>
    <s v="SATURDAY "/>
    <d v="2016-10-29T00:00:00"/>
    <n v="12872"/>
  </r>
  <r>
    <s v="SUNDAY   "/>
    <d v="2016-10-30T00:00:00"/>
    <x v="88"/>
    <s v="SUNDAY   "/>
    <s v="SUNDAY   "/>
    <d v="2016-10-30T00:00:00"/>
    <n v="7431"/>
  </r>
  <r>
    <s v="SATURDAY "/>
    <d v="2016-11-05T00:00:00"/>
    <x v="89"/>
    <s v="SATURDAY "/>
    <s v="SATURDAY "/>
    <d v="2016-11-05T00:00:00"/>
    <n v="12464"/>
  </r>
  <r>
    <s v="SUNDAY   "/>
    <d v="2016-11-06T00:00:00"/>
    <x v="90"/>
    <s v="SUNDAY   "/>
    <s v="SUNDAY   "/>
    <d v="2016-11-06T00:00:00"/>
    <n v="12290"/>
  </r>
  <r>
    <s v="SATURDAY "/>
    <d v="2016-11-12T00:00:00"/>
    <x v="91"/>
    <s v="SATURDAY "/>
    <s v="SATURDAY "/>
    <d v="2016-11-12T00:00:00"/>
    <n v="7573"/>
  </r>
  <r>
    <s v="SUNDAY   "/>
    <d v="2016-11-13T00:00:00"/>
    <x v="92"/>
    <s v="SUNDAY   "/>
    <s v="SUNDAY   "/>
    <d v="2016-11-13T00:00:00"/>
    <n v="6493"/>
  </r>
  <r>
    <s v="SATURDAY "/>
    <d v="2016-11-19T00:00:00"/>
    <x v="93"/>
    <s v="SATURDAY "/>
    <s v="SATURDAY "/>
    <d v="2016-11-19T00:00:00"/>
    <n v="3169"/>
  </r>
  <r>
    <s v="SUNDAY   "/>
    <d v="2016-11-20T00:00:00"/>
    <x v="94"/>
    <s v="SUNDAY   "/>
    <s v="SUNDAY   "/>
    <d v="2016-11-20T00:00:00"/>
    <n v="2784"/>
  </r>
  <r>
    <s v="SATURDAY "/>
    <d v="2016-11-26T00:00:00"/>
    <x v="95"/>
    <s v="SATURDAY "/>
    <s v="SATURDAY "/>
    <d v="2016-11-26T00:00:00"/>
    <n v="3497"/>
  </r>
  <r>
    <s v="SUNDAY   "/>
    <d v="2016-11-27T00:00:00"/>
    <x v="96"/>
    <s v="SUNDAY   "/>
    <s v="SUNDAY   "/>
    <d v="2016-11-27T00:00:00"/>
    <n v="3060"/>
  </r>
  <r>
    <s v="SATURDAY "/>
    <d v="2016-12-03T00:00:00"/>
    <x v="97"/>
    <s v="SATURDAY "/>
    <s v="SATURDAY "/>
    <d v="2016-12-03T00:00:00"/>
    <n v="3609"/>
  </r>
  <r>
    <s v="SUNDAY   "/>
    <d v="2016-12-04T00:00:00"/>
    <x v="98"/>
    <s v="SUNDAY   "/>
    <s v="SUNDAY   "/>
    <d v="2016-12-04T00:00:00"/>
    <n v="1307"/>
  </r>
  <r>
    <s v="SATURDAY "/>
    <d v="2016-12-10T00:00:00"/>
    <x v="99"/>
    <s v="SATURDAY "/>
    <s v="SATURDAY "/>
    <d v="2016-12-10T00:00:00"/>
    <n v="1808"/>
  </r>
  <r>
    <s v="SUNDAY   "/>
    <d v="2016-12-11T00:00:00"/>
    <x v="100"/>
    <s v="SUNDAY   "/>
    <s v="SUNDAY   "/>
    <d v="2016-12-11T00:00:00"/>
    <n v="687"/>
  </r>
  <r>
    <s v="SATURDAY "/>
    <d v="2016-12-17T00:00:00"/>
    <x v="101"/>
    <s v="SATURDAY "/>
    <s v="SATURDAY "/>
    <d v="2016-12-17T00:00:00"/>
    <n v="946"/>
  </r>
  <r>
    <s v="SUNDAY   "/>
    <d v="2016-12-18T00:00:00"/>
    <x v="102"/>
    <s v="SUNDAY   "/>
    <s v="SUNDAY   "/>
    <d v="2016-12-18T00:00:00"/>
    <n v="506"/>
  </r>
  <r>
    <s v="SATURDAY "/>
    <d v="2016-12-24T00:00:00"/>
    <x v="103"/>
    <s v="SATURDAY "/>
    <s v="SATURDAY "/>
    <d v="2016-12-24T00:00:00"/>
    <n v="1016"/>
  </r>
  <r>
    <s v="SUNDAY   "/>
    <d v="2016-12-25T00:00:00"/>
    <x v="104"/>
    <s v="SUNDAY   "/>
    <s v="SUNDAY   "/>
    <d v="2016-12-25T00:00:00"/>
    <n v="364"/>
  </r>
  <r>
    <s v="SATURDAY "/>
    <d v="2016-12-31T00:00:00"/>
    <x v="105"/>
    <s v="SATURDAY "/>
    <s v="SATURDAY "/>
    <d v="2016-12-31T00:00:00"/>
    <n v="2005"/>
  </r>
  <r>
    <m/>
    <m/>
    <x v="106"/>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SUNDAY   "/>
    <x v="0"/>
    <s v="SUNDAY   "/>
    <d v="2017-01-01T00:00:00"/>
    <n v="1727"/>
  </r>
  <r>
    <s v="SATURDAY "/>
    <x v="1"/>
    <s v="SATURDAY "/>
    <d v="2017-01-07T00:00:00"/>
    <n v="1330"/>
  </r>
  <r>
    <s v="SUNDAY   "/>
    <x v="2"/>
    <s v="SUNDAY   "/>
    <d v="2017-01-08T00:00:00"/>
    <n v="1193"/>
  </r>
  <r>
    <s v="SATURDAY "/>
    <x v="3"/>
    <s v="SATURDAY "/>
    <d v="2017-01-14T00:00:00"/>
    <n v="2160"/>
  </r>
  <r>
    <s v="SUNDAY   "/>
    <x v="4"/>
    <s v="SUNDAY   "/>
    <d v="2017-01-15T00:00:00"/>
    <n v="2195"/>
  </r>
  <r>
    <s v="SATURDAY "/>
    <x v="5"/>
    <s v="SATURDAY "/>
    <d v="2017-01-21T00:00:00"/>
    <n v="7697"/>
  </r>
  <r>
    <s v="SUNDAY   "/>
    <x v="6"/>
    <s v="SUNDAY   "/>
    <d v="2017-01-22T00:00:00"/>
    <n v="3167"/>
  </r>
  <r>
    <s v="SATURDAY "/>
    <x v="7"/>
    <s v="SATURDAY "/>
    <d v="2017-01-28T00:00:00"/>
    <n v="2214"/>
  </r>
  <r>
    <s v="SUNDAY   "/>
    <x v="8"/>
    <s v="SUNDAY   "/>
    <d v="2017-01-29T00:00:00"/>
    <n v="1623"/>
  </r>
  <r>
    <s v="SATURDAY "/>
    <x v="9"/>
    <s v="SATURDAY "/>
    <d v="2017-02-04T00:00:00"/>
    <n v="2103"/>
  </r>
  <r>
    <s v="SUNDAY   "/>
    <x v="10"/>
    <s v="SUNDAY   "/>
    <d v="2017-02-05T00:00:00"/>
    <n v="2817"/>
  </r>
  <r>
    <s v="SATURDAY "/>
    <x v="11"/>
    <s v="SATURDAY "/>
    <d v="2017-02-11T00:00:00"/>
    <n v="4023"/>
  </r>
  <r>
    <s v="SUNDAY   "/>
    <x v="12"/>
    <s v="SUNDAY   "/>
    <d v="2017-02-12T00:00:00"/>
    <n v="3325"/>
  </r>
  <r>
    <s v="SATURDAY "/>
    <x v="13"/>
    <s v="SATURDAY "/>
    <d v="2017-02-18T00:00:00"/>
    <n v="13481"/>
  </r>
  <r>
    <s v="SUNDAY   "/>
    <x v="14"/>
    <s v="SUNDAY   "/>
    <d v="2017-02-19T00:00:00"/>
    <n v="11604"/>
  </r>
  <r>
    <s v="SATURDAY "/>
    <x v="15"/>
    <s v="SATURDAY "/>
    <d v="2017-02-25T00:00:00"/>
    <n v="1944"/>
  </r>
  <r>
    <s v="SUNDAY   "/>
    <x v="16"/>
    <s v="SUNDAY   "/>
    <d v="2017-02-26T00:00:00"/>
    <n v="3223"/>
  </r>
  <r>
    <s v="SATURDAY "/>
    <x v="17"/>
    <s v="SATURDAY "/>
    <d v="2017-03-04T00:00:00"/>
    <n v="3141"/>
  </r>
  <r>
    <s v="SUNDAY   "/>
    <x v="18"/>
    <s v="SUNDAY   "/>
    <d v="2017-03-05T00:00:00"/>
    <n v="4836"/>
  </r>
  <r>
    <s v="SATURDAY "/>
    <x v="19"/>
    <s v="SATURDAY "/>
    <d v="2017-03-11T00:00:00"/>
    <n v="2352"/>
  </r>
  <r>
    <s v="SUNDAY   "/>
    <x v="20"/>
    <s v="SUNDAY   "/>
    <d v="2017-03-12T00:00:00"/>
    <n v="2375"/>
  </r>
  <r>
    <s v="SATURDAY "/>
    <x v="21"/>
    <s v="SATURDAY "/>
    <d v="2017-03-18T00:00:00"/>
    <n v="3577"/>
  </r>
  <r>
    <s v="SUNDAY   "/>
    <x v="22"/>
    <s v="SUNDAY   "/>
    <d v="2017-03-19T00:00:00"/>
    <n v="4483"/>
  </r>
  <r>
    <s v="SATURDAY "/>
    <x v="23"/>
    <s v="SATURDAY "/>
    <d v="2017-03-25T00:00:00"/>
    <n v="1675"/>
  </r>
  <r>
    <s v="SUNDAY   "/>
    <x v="24"/>
    <s v="SUNDAY   "/>
    <d v="2017-03-26T00:00:00"/>
    <n v="3463"/>
  </r>
  <r>
    <s v="SATURDAY "/>
    <x v="25"/>
    <s v="SATURDAY "/>
    <d v="2017-04-01T00:00:00"/>
    <n v="7465"/>
  </r>
  <r>
    <s v="SUNDAY   "/>
    <x v="26"/>
    <s v="SUNDAY   "/>
    <d v="2017-04-02T00:00:00"/>
    <n v="5707"/>
  </r>
  <r>
    <s v="SATURDAY "/>
    <x v="27"/>
    <s v="SATURDAY "/>
    <d v="2017-04-08T00:00:00"/>
    <n v="12252"/>
  </r>
  <r>
    <s v="SUNDAY   "/>
    <x v="28"/>
    <s v="SUNDAY   "/>
    <d v="2017-04-09T00:00:00"/>
    <n v="13431"/>
  </r>
  <r>
    <s v="SATURDAY "/>
    <x v="29"/>
    <s v="SATURDAY "/>
    <d v="2017-04-15T00:00:00"/>
    <n v="17942"/>
  </r>
  <r>
    <s v="SUNDAY   "/>
    <x v="30"/>
    <s v="SUNDAY   "/>
    <d v="2017-04-16T00:00:00"/>
    <n v="10399"/>
  </r>
  <r>
    <s v="SATURDAY "/>
    <x v="31"/>
    <s v="SATURDAY "/>
    <d v="2017-04-22T00:00:00"/>
    <n v="8594"/>
  </r>
  <r>
    <s v="SUNDAY   "/>
    <x v="32"/>
    <s v="SUNDAY   "/>
    <d v="2017-04-23T00:00:00"/>
    <n v="12216"/>
  </r>
  <r>
    <s v="SATURDAY "/>
    <x v="33"/>
    <s v="SATURDAY "/>
    <d v="2017-04-29T00:00:00"/>
    <n v="1879"/>
  </r>
  <r>
    <s v="SUNDAY   "/>
    <x v="34"/>
    <s v="SUNDAY   "/>
    <d v="2017-04-30T00:00:00"/>
    <n v="1622"/>
  </r>
  <r>
    <s v="SATURDAY "/>
    <x v="35"/>
    <s v="SATURDAY "/>
    <d v="2017-05-06T00:00:00"/>
    <n v="7743"/>
  </r>
  <r>
    <s v="SUNDAY   "/>
    <x v="36"/>
    <s v="SUNDAY   "/>
    <d v="2017-05-07T00:00:00"/>
    <n v="7336"/>
  </r>
  <r>
    <s v="SATURDAY "/>
    <x v="37"/>
    <s v="SATURDAY "/>
    <d v="2017-05-13T00:00:00"/>
    <n v="15015"/>
  </r>
  <r>
    <s v="SUNDAY   "/>
    <x v="38"/>
    <s v="SUNDAY   "/>
    <d v="2017-05-14T00:00:00"/>
    <n v="11392"/>
  </r>
  <r>
    <s v="SATURDAY "/>
    <x v="39"/>
    <s v="SATURDAY "/>
    <d v="2017-05-20T00:00:00"/>
    <n v="5119"/>
  </r>
  <r>
    <s v="SUNDAY   "/>
    <x v="40"/>
    <s v="SUNDAY   "/>
    <d v="2017-05-21T00:00:00"/>
    <n v="10311"/>
  </r>
  <r>
    <s v="SATURDAY "/>
    <x v="41"/>
    <s v="SATURDAY "/>
    <d v="2017-05-27T00:00:00"/>
    <n v="16842"/>
  </r>
  <r>
    <s v="SUNDAY   "/>
    <x v="42"/>
    <s v="SUNDAY   "/>
    <d v="2017-05-28T00:00:00"/>
    <n v="14464"/>
  </r>
  <r>
    <s v="SATURDAY "/>
    <x v="43"/>
    <s v="SATURDAY "/>
    <d v="2017-06-03T00:00:00"/>
    <n v="19225"/>
  </r>
  <r>
    <s v="SUNDAY   "/>
    <x v="44"/>
    <s v="SUNDAY   "/>
    <d v="2017-06-04T00:00:00"/>
    <n v="16690"/>
  </r>
  <r>
    <s v="SATURDAY "/>
    <x v="45"/>
    <s v="SATURDAY "/>
    <d v="2017-06-10T00:00:00"/>
    <n v="19413"/>
  </r>
  <r>
    <s v="SUNDAY   "/>
    <x v="46"/>
    <s v="SUNDAY   "/>
    <d v="2017-06-11T00:00:00"/>
    <n v="17265"/>
  </r>
  <r>
    <s v="SATURDAY "/>
    <x v="47"/>
    <s v="SATURDAY "/>
    <d v="2017-06-17T00:00:00"/>
    <n v="14816"/>
  </r>
  <r>
    <s v="SUNDAY   "/>
    <x v="48"/>
    <s v="SUNDAY   "/>
    <d v="2017-06-18T00:00:00"/>
    <n v="16586"/>
  </r>
  <r>
    <s v="SATURDAY "/>
    <x v="49"/>
    <s v="SATURDAY "/>
    <d v="2017-06-24T00:00:00"/>
    <n v="20001"/>
  </r>
  <r>
    <s v="SUNDAY   "/>
    <x v="50"/>
    <s v="SUNDAY   "/>
    <d v="2017-06-25T00:00:00"/>
    <n v="16818"/>
  </r>
  <r>
    <s v="SATURDAY "/>
    <x v="51"/>
    <s v="SATURDAY "/>
    <d v="2017-07-01T00:00:00"/>
    <n v="20080"/>
  </r>
  <r>
    <s v="SUNDAY   "/>
    <x v="52"/>
    <s v="SUNDAY   "/>
    <d v="2017-07-02T00:00:00"/>
    <n v="19489"/>
  </r>
  <r>
    <s v="SATURDAY "/>
    <x v="53"/>
    <s v="SATURDAY "/>
    <d v="2017-07-08T00:00:00"/>
    <n v="22106"/>
  </r>
  <r>
    <s v="SUNDAY   "/>
    <x v="54"/>
    <s v="SUNDAY   "/>
    <d v="2017-07-09T00:00:00"/>
    <n v="18678"/>
  </r>
  <r>
    <s v="SATURDAY "/>
    <x v="55"/>
    <s v="SATURDAY "/>
    <d v="2017-07-15T00:00:00"/>
    <n v="21945"/>
  </r>
  <r>
    <s v="SUNDAY   "/>
    <x v="56"/>
    <s v="SUNDAY   "/>
    <d v="2017-07-16T00:00:00"/>
    <n v="16984"/>
  </r>
  <r>
    <s v="SATURDAY "/>
    <x v="57"/>
    <s v="SATURDAY "/>
    <d v="2017-07-22T00:00:00"/>
    <n v="17498"/>
  </r>
  <r>
    <s v="SUNDAY   "/>
    <x v="58"/>
    <s v="SUNDAY   "/>
    <d v="2017-07-23T00:00:00"/>
    <n v="16684"/>
  </r>
  <r>
    <s v="SATURDAY "/>
    <x v="59"/>
    <s v="SATURDAY "/>
    <d v="2017-07-29T00:00:00"/>
    <n v="20798"/>
  </r>
  <r>
    <s v="SUNDAY   "/>
    <x v="60"/>
    <s v="SUNDAY   "/>
    <d v="2017-07-30T00:00:00"/>
    <n v="18281"/>
  </r>
  <r>
    <s v="SATURDAY "/>
    <x v="61"/>
    <s v="SATURDAY "/>
    <d v="2017-08-05T00:00:00"/>
    <n v="20250"/>
  </r>
  <r>
    <s v="SUNDAY   "/>
    <x v="62"/>
    <s v="SUNDAY   "/>
    <d v="2017-08-06T00:00:00"/>
    <n v="15189"/>
  </r>
  <r>
    <s v="SATURDAY "/>
    <x v="63"/>
    <s v="SATURDAY "/>
    <d v="2017-08-12T00:00:00"/>
    <n v="20198"/>
  </r>
  <r>
    <s v="SUNDAY   "/>
    <x v="64"/>
    <s v="SUNDAY   "/>
    <d v="2017-08-13T00:00:00"/>
    <n v="17898"/>
  </r>
  <r>
    <s v="SATURDAY "/>
    <x v="65"/>
    <s v="SATURDAY "/>
    <d v="2017-08-19T00:00:00"/>
    <n v="20797"/>
  </r>
  <r>
    <s v="SUNDAY   "/>
    <x v="66"/>
    <s v="SUNDAY   "/>
    <d v="2017-08-20T00:00:00"/>
    <n v="16507"/>
  </r>
  <r>
    <s v="SATURDAY "/>
    <x v="67"/>
    <s v="SATURDAY "/>
    <d v="2017-08-26T00:00:00"/>
    <n v="18374"/>
  </r>
  <r>
    <s v="SUNDAY   "/>
    <x v="68"/>
    <s v="SUNDAY   "/>
    <d v="2017-08-27T00:00:00"/>
    <n v="13160"/>
  </r>
  <r>
    <s v="SATURDAY "/>
    <x v="69"/>
    <s v="SATURDAY "/>
    <d v="2017-09-02T00:00:00"/>
    <n v="15270"/>
  </r>
  <r>
    <s v="SUNDAY   "/>
    <x v="70"/>
    <s v="SUNDAY   "/>
    <d v="2017-09-03T00:00:00"/>
    <n v="20709"/>
  </r>
  <r>
    <s v="SATURDAY "/>
    <x v="71"/>
    <s v="SATURDAY "/>
    <d v="2017-09-09T00:00:00"/>
    <n v="15281"/>
  </r>
  <r>
    <s v="SUNDAY   "/>
    <x v="72"/>
    <s v="SUNDAY   "/>
    <d v="2017-09-10T00:00:00"/>
    <n v="14197"/>
  </r>
  <r>
    <s v="SATURDAY "/>
    <x v="73"/>
    <s v="SATURDAY "/>
    <d v="2017-09-16T00:00:00"/>
    <n v="18284"/>
  </r>
  <r>
    <s v="SUNDAY   "/>
    <x v="74"/>
    <s v="SUNDAY   "/>
    <d v="2017-09-17T00:00:00"/>
    <n v="14750"/>
  </r>
  <r>
    <s v="SATURDAY "/>
    <x v="75"/>
    <s v="SATURDAY "/>
    <d v="2017-09-23T00:00:00"/>
    <n v="17207"/>
  </r>
  <r>
    <s v="SUNDAY   "/>
    <x v="76"/>
    <s v="SUNDAY   "/>
    <d v="2017-09-24T00:00:00"/>
    <n v="14845"/>
  </r>
  <r>
    <s v="SATURDAY "/>
    <x v="77"/>
    <s v="SATURDAY "/>
    <d v="2017-09-30T00:00:00"/>
    <n v="14127"/>
  </r>
  <r>
    <s v="SUNDAY   "/>
    <x v="78"/>
    <s v="SUNDAY   "/>
    <d v="2017-10-01T00:00:00"/>
    <n v="12510"/>
  </r>
  <r>
    <s v="SATURDAY "/>
    <x v="79"/>
    <s v="SATURDAY "/>
    <d v="2017-10-07T00:00:00"/>
    <n v="9428"/>
  </r>
  <r>
    <s v="SUNDAY   "/>
    <x v="80"/>
    <s v="SUNDAY   "/>
    <d v="2017-10-08T00:00:00"/>
    <n v="17280"/>
  </r>
  <r>
    <s v="SATURDAY "/>
    <x v="81"/>
    <s v="SATURDAY "/>
    <d v="2017-10-14T00:00:00"/>
    <n v="1563"/>
  </r>
  <r>
    <s v="SUNDAY   "/>
    <x v="82"/>
    <s v="SUNDAY   "/>
    <d v="2017-10-15T00:00:00"/>
    <n v="6758"/>
  </r>
  <r>
    <s v="SATURDAY "/>
    <x v="83"/>
    <s v="SATURDAY "/>
    <d v="2017-10-21T00:00:00"/>
    <n v="14830"/>
  </r>
  <r>
    <s v="SUNDAY   "/>
    <x v="84"/>
    <s v="SUNDAY   "/>
    <d v="2017-10-22T00:00:00"/>
    <n v="6125"/>
  </r>
  <r>
    <s v="SATURDAY "/>
    <x v="85"/>
    <s v="SATURDAY "/>
    <d v="2017-10-28T00:00:00"/>
    <n v="4664"/>
  </r>
  <r>
    <s v="SUNDAY   "/>
    <x v="86"/>
    <s v="SUNDAY   "/>
    <d v="2017-10-29T00:00:00"/>
    <n v="5890"/>
  </r>
  <r>
    <s v="SATURDAY "/>
    <x v="87"/>
    <s v="SATURDAY "/>
    <d v="2017-11-04T00:00:00"/>
    <n v="2665"/>
  </r>
  <r>
    <s v="SUNDAY   "/>
    <x v="88"/>
    <s v="SUNDAY   "/>
    <d v="2017-11-05T00:00:00"/>
    <n v="4614"/>
  </r>
  <r>
    <s v="SATURDAY "/>
    <x v="89"/>
    <s v="SATURDAY "/>
    <d v="2017-11-11T00:00:00"/>
    <n v="3045"/>
  </r>
  <r>
    <s v="SUNDAY   "/>
    <x v="90"/>
    <s v="SUNDAY   "/>
    <d v="2017-11-12T00:00:00"/>
    <n v="2152"/>
  </r>
  <r>
    <s v="SATURDAY "/>
    <x v="91"/>
    <s v="SATURDAY "/>
    <d v="2017-11-18T00:00:00"/>
    <n v="1664"/>
  </r>
  <r>
    <s v="SUNDAY   "/>
    <x v="92"/>
    <s v="SUNDAY   "/>
    <d v="2017-11-19T00:00:00"/>
    <n v="3397"/>
  </r>
  <r>
    <s v="SATURDAY "/>
    <x v="93"/>
    <s v="SATURDAY "/>
    <d v="2017-11-25T00:00:00"/>
    <n v="4251"/>
  </r>
  <r>
    <s v="SUNDAY   "/>
    <x v="94"/>
    <s v="SUNDAY   "/>
    <d v="2017-11-26T00:00:00"/>
    <n v="3606"/>
  </r>
  <r>
    <s v="SATURDAY "/>
    <x v="95"/>
    <s v="SATURDAY "/>
    <d v="2017-12-02T00:00:00"/>
    <n v="6728"/>
  </r>
  <r>
    <s v="SUNDAY   "/>
    <x v="96"/>
    <s v="SUNDAY   "/>
    <d v="2017-12-03T00:00:00"/>
    <n v="6338"/>
  </r>
  <r>
    <s v="SATURDAY "/>
    <x v="97"/>
    <s v="SATURDAY "/>
    <d v="2017-12-09T00:00:00"/>
    <n v="1790"/>
  </r>
  <r>
    <s v="SUNDAY   "/>
    <x v="98"/>
    <s v="SUNDAY   "/>
    <d v="2017-12-10T00:00:00"/>
    <n v="2200"/>
  </r>
  <r>
    <s v="SATURDAY "/>
    <x v="99"/>
    <s v="SATURDAY "/>
    <d v="2017-12-16T00:00:00"/>
    <n v="3808"/>
  </r>
  <r>
    <s v="SUNDAY   "/>
    <x v="100"/>
    <s v="SUNDAY   "/>
    <d v="2017-12-17T00:00:00"/>
    <n v="3001"/>
  </r>
  <r>
    <s v="SATURDAY "/>
    <x v="101"/>
    <s v="SATURDAY "/>
    <d v="2017-12-23T00:00:00"/>
    <n v="1727"/>
  </r>
  <r>
    <s v="SUNDAY   "/>
    <x v="102"/>
    <s v="SUNDAY   "/>
    <d v="2017-12-24T00:00:00"/>
    <n v="403"/>
  </r>
  <r>
    <s v="MONDAY   "/>
    <x v="103"/>
    <s v="MONDAY   "/>
    <d v="2017-12-25T00:00:00"/>
    <n v="240"/>
  </r>
  <r>
    <s v="SATURDAY "/>
    <x v="104"/>
    <s v="SATURDAY "/>
    <d v="2017-12-30T00:00:00"/>
    <n v="548"/>
  </r>
  <r>
    <s v="SUNDAY   "/>
    <x v="105"/>
    <s v="SUNDAY   "/>
    <d v="2017-12-31T00:00:00"/>
    <n v="651"/>
  </r>
  <r>
    <m/>
    <x v="106"/>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MONDAY   "/>
    <x v="0"/>
    <s v="MONDAY   "/>
    <d v="2018-01-01T00:00:00"/>
    <n v="376"/>
  </r>
  <r>
    <s v="SATURDAY "/>
    <x v="1"/>
    <s v="SATURDAY "/>
    <d v="2018-01-06T00:00:00"/>
    <n v="1093"/>
  </r>
  <r>
    <s v="SUNDAY   "/>
    <x v="2"/>
    <s v="SUNDAY   "/>
    <d v="2018-01-07T00:00:00"/>
    <n v="1076"/>
  </r>
  <r>
    <s v="SATURDAY "/>
    <x v="3"/>
    <s v="SATURDAY "/>
    <d v="2018-01-13T00:00:00"/>
    <n v="1420"/>
  </r>
  <r>
    <s v="SUNDAY   "/>
    <x v="4"/>
    <s v="SUNDAY   "/>
    <d v="2018-01-14T00:00:00"/>
    <n v="1206"/>
  </r>
  <r>
    <s v="SATURDAY "/>
    <x v="5"/>
    <s v="SATURDAY "/>
    <d v="2018-01-20T00:00:00"/>
    <n v="3951"/>
  </r>
  <r>
    <s v="SUNDAY   "/>
    <x v="6"/>
    <s v="SUNDAY   "/>
    <d v="2018-01-21T00:00:00"/>
    <n v="2831"/>
  </r>
  <r>
    <s v="SATURDAY "/>
    <x v="7"/>
    <s v="SATURDAY "/>
    <d v="2018-01-27T00:00:00"/>
    <n v="5150"/>
  </r>
  <r>
    <s v="SUNDAY   "/>
    <x v="8"/>
    <s v="SUNDAY   "/>
    <d v="2018-01-28T00:00:00"/>
    <n v="2971"/>
  </r>
  <r>
    <s v="SATURDAY "/>
    <x v="9"/>
    <s v="SATURDAY "/>
    <d v="2018-02-03T00:00:00"/>
    <n v="2090"/>
  </r>
  <r>
    <s v="SUNDAY   "/>
    <x v="10"/>
    <s v="SUNDAY   "/>
    <d v="2018-02-04T00:00:00"/>
    <n v="658"/>
  </r>
  <r>
    <s v="SATURDAY "/>
    <x v="11"/>
    <s v="SATURDAY "/>
    <d v="2018-02-10T00:00:00"/>
    <n v="842"/>
  </r>
  <r>
    <s v="SUNDAY   "/>
    <x v="12"/>
    <s v="SUNDAY   "/>
    <d v="2018-02-11T00:00:00"/>
    <n v="672"/>
  </r>
  <r>
    <s v="SATURDAY "/>
    <x v="13"/>
    <s v="SATURDAY "/>
    <d v="2018-02-17T00:00:00"/>
    <n v="1958"/>
  </r>
  <r>
    <s v="SUNDAY   "/>
    <x v="14"/>
    <s v="SUNDAY   "/>
    <d v="2018-02-18T00:00:00"/>
    <n v="2241"/>
  </r>
  <r>
    <s v="SATURDAY "/>
    <x v="15"/>
    <s v="SATURDAY "/>
    <d v="2018-02-24T00:00:00"/>
    <n v="2996"/>
  </r>
  <r>
    <s v="SUNDAY   "/>
    <x v="16"/>
    <s v="SUNDAY   "/>
    <d v="2018-02-25T00:00:00"/>
    <n v="3584"/>
  </r>
  <r>
    <s v="SATURDAY "/>
    <x v="17"/>
    <s v="SATURDAY "/>
    <d v="2018-03-03T00:00:00"/>
    <n v="4480"/>
  </r>
  <r>
    <s v="SUNDAY   "/>
    <x v="18"/>
    <s v="SUNDAY   "/>
    <d v="2018-03-04T00:00:00"/>
    <n v="4333"/>
  </r>
  <r>
    <s v="SATURDAY "/>
    <x v="19"/>
    <s v="SATURDAY "/>
    <d v="2018-03-10T00:00:00"/>
    <n v="4159"/>
  </r>
  <r>
    <s v="SUNDAY   "/>
    <x v="20"/>
    <s v="SUNDAY   "/>
    <d v="2018-03-11T00:00:00"/>
    <n v="3387"/>
  </r>
  <r>
    <s v="SATURDAY "/>
    <x v="21"/>
    <s v="SATURDAY "/>
    <d v="2018-03-17T00:00:00"/>
    <n v="3937"/>
  </r>
  <r>
    <s v="SUNDAY   "/>
    <x v="22"/>
    <s v="SUNDAY   "/>
    <d v="2018-03-18T00:00:00"/>
    <n v="6842"/>
  </r>
  <r>
    <s v="SATURDAY "/>
    <x v="23"/>
    <s v="SATURDAY "/>
    <d v="2018-03-24T00:00:00"/>
    <n v="3129"/>
  </r>
  <r>
    <s v="SUNDAY   "/>
    <x v="24"/>
    <s v="SUNDAY   "/>
    <d v="2018-03-25T00:00:00"/>
    <n v="3407"/>
  </r>
  <r>
    <s v="SATURDAY "/>
    <x v="25"/>
    <s v="SATURDAY "/>
    <d v="2018-03-31T00:00:00"/>
    <n v="4124"/>
  </r>
  <r>
    <s v="SUNDAY   "/>
    <x v="26"/>
    <s v="SUNDAY   "/>
    <d v="2018-04-01T00:00:00"/>
    <n v="2350"/>
  </r>
  <r>
    <s v="SATURDAY "/>
    <x v="27"/>
    <s v="SATURDAY "/>
    <d v="2018-04-07T00:00:00"/>
    <n v="3890"/>
  </r>
  <r>
    <s v="SUNDAY   "/>
    <x v="28"/>
    <s v="SUNDAY   "/>
    <d v="2018-04-08T00:00:00"/>
    <n v="3303"/>
  </r>
  <r>
    <s v="SATURDAY "/>
    <x v="29"/>
    <s v="SATURDAY "/>
    <d v="2018-04-14T00:00:00"/>
    <n v="1438"/>
  </r>
  <r>
    <s v="SUNDAY   "/>
    <x v="30"/>
    <s v="SUNDAY   "/>
    <d v="2018-04-15T00:00:00"/>
    <n v="1306"/>
  </r>
  <r>
    <s v="SATURDAY "/>
    <x v="31"/>
    <s v="SATURDAY "/>
    <d v="2018-04-21T00:00:00"/>
    <n v="5598"/>
  </r>
  <r>
    <s v="SUNDAY   "/>
    <x v="32"/>
    <s v="SUNDAY   "/>
    <d v="2018-04-22T00:00:00"/>
    <n v="7186"/>
  </r>
  <r>
    <s v="SATURDAY "/>
    <x v="33"/>
    <s v="SATURDAY "/>
    <d v="2018-04-28T00:00:00"/>
    <n v="6089"/>
  </r>
  <r>
    <s v="SUNDAY   "/>
    <x v="34"/>
    <s v="SUNDAY   "/>
    <d v="2018-04-29T00:00:00"/>
    <n v="7015"/>
  </r>
  <r>
    <s v="SATURDAY "/>
    <x v="35"/>
    <s v="SATURDAY "/>
    <d v="2018-05-05T00:00:00"/>
    <n v="16381"/>
  </r>
  <r>
    <s v="SUNDAY   "/>
    <x v="36"/>
    <s v="SUNDAY   "/>
    <d v="2018-05-06T00:00:00"/>
    <n v="10488"/>
  </r>
  <r>
    <s v="SATURDAY "/>
    <x v="37"/>
    <s v="SATURDAY "/>
    <d v="2018-05-12T00:00:00"/>
    <n v="4665"/>
  </r>
  <r>
    <s v="SUNDAY   "/>
    <x v="38"/>
    <s v="SUNDAY   "/>
    <d v="2018-05-13T00:00:00"/>
    <n v="6454"/>
  </r>
  <r>
    <s v="SATURDAY "/>
    <x v="39"/>
    <s v="SATURDAY "/>
    <d v="2018-05-19T00:00:00"/>
    <n v="9696"/>
  </r>
  <r>
    <s v="SUNDAY   "/>
    <x v="40"/>
    <s v="SUNDAY   "/>
    <d v="2018-05-20T00:00:00"/>
    <n v="4484"/>
  </r>
  <r>
    <s v="SATURDAY "/>
    <x v="41"/>
    <s v="SATURDAY "/>
    <d v="2018-05-26T00:00:00"/>
    <n v="17861"/>
  </r>
  <r>
    <s v="SUNDAY   "/>
    <x v="42"/>
    <s v="SUNDAY   "/>
    <d v="2018-05-27T00:00:00"/>
    <n v="18478"/>
  </r>
  <r>
    <s v="SATURDAY "/>
    <x v="43"/>
    <s v="SATURDAY "/>
    <d v="2018-06-02T00:00:00"/>
    <n v="13378"/>
  </r>
  <r>
    <s v="SUNDAY   "/>
    <x v="44"/>
    <s v="SUNDAY   "/>
    <d v="2018-06-03T00:00:00"/>
    <n v="16823"/>
  </r>
  <r>
    <s v="SATURDAY "/>
    <x v="45"/>
    <s v="SATURDAY "/>
    <d v="2018-06-09T00:00:00"/>
    <n v="12661"/>
  </r>
  <r>
    <s v="SUNDAY   "/>
    <x v="46"/>
    <s v="SUNDAY   "/>
    <d v="2018-06-10T00:00:00"/>
    <n v="6404"/>
  </r>
  <r>
    <s v="SATURDAY "/>
    <x v="47"/>
    <s v="SATURDAY "/>
    <d v="2018-06-16T00:00:00"/>
    <n v="17939"/>
  </r>
  <r>
    <s v="SUNDAY   "/>
    <x v="48"/>
    <s v="SUNDAY   "/>
    <d v="2018-06-17T00:00:00"/>
    <n v="12901"/>
  </r>
  <r>
    <s v="SATURDAY "/>
    <x v="49"/>
    <s v="SATURDAY "/>
    <d v="2018-06-23T00:00:00"/>
    <n v="17995"/>
  </r>
  <r>
    <s v="SUNDAY   "/>
    <x v="50"/>
    <s v="SUNDAY   "/>
    <d v="2018-06-24T00:00:00"/>
    <n v="18506"/>
  </r>
  <r>
    <s v="SATURDAY "/>
    <x v="51"/>
    <s v="SATURDAY "/>
    <d v="2018-06-30T00:00:00"/>
    <n v="15136"/>
  </r>
  <r>
    <s v="SUNDAY   "/>
    <x v="52"/>
    <s v="SUNDAY   "/>
    <d v="2018-07-01T00:00:00"/>
    <n v="11652"/>
  </r>
  <r>
    <s v="SATURDAY "/>
    <x v="53"/>
    <s v="SATURDAY "/>
    <d v="2018-07-07T00:00:00"/>
    <n v="20018"/>
  </r>
  <r>
    <s v="SUNDAY   "/>
    <x v="54"/>
    <s v="SUNDAY   "/>
    <d v="2018-07-08T00:00:00"/>
    <n v="17734"/>
  </r>
  <r>
    <s v="SATURDAY "/>
    <x v="55"/>
    <s v="SATURDAY "/>
    <d v="2018-07-14T00:00:00"/>
    <n v="12338"/>
  </r>
  <r>
    <s v="SUNDAY   "/>
    <x v="56"/>
    <s v="SUNDAY   "/>
    <d v="2018-07-15T00:00:00"/>
    <n v="16564"/>
  </r>
  <r>
    <s v="SATURDAY "/>
    <x v="57"/>
    <s v="SATURDAY "/>
    <d v="2018-07-21T00:00:00"/>
    <n v="15114"/>
  </r>
  <r>
    <s v="SUNDAY   "/>
    <x v="58"/>
    <s v="SUNDAY   "/>
    <d v="2018-07-22T00:00:00"/>
    <n v="10755"/>
  </r>
  <r>
    <s v="SATURDAY "/>
    <x v="59"/>
    <s v="SATURDAY "/>
    <d v="2018-07-28T00:00:00"/>
    <n v="20663"/>
  </r>
  <r>
    <s v="SUNDAY   "/>
    <x v="60"/>
    <s v="SUNDAY   "/>
    <d v="2018-07-29T00:00:00"/>
    <n v="18225"/>
  </r>
  <r>
    <s v="SATURDAY "/>
    <x v="61"/>
    <s v="SATURDAY "/>
    <d v="2018-08-04T00:00:00"/>
    <n v="17783"/>
  </r>
  <r>
    <s v="SUNDAY   "/>
    <x v="62"/>
    <s v="SUNDAY   "/>
    <d v="2018-08-05T00:00:00"/>
    <n v="15419"/>
  </r>
  <r>
    <s v="SATURDAY "/>
    <x v="63"/>
    <s v="SATURDAY "/>
    <d v="2018-08-11T00:00:00"/>
    <n v="20204"/>
  </r>
  <r>
    <s v="SUNDAY   "/>
    <x v="64"/>
    <s v="SUNDAY   "/>
    <d v="2018-08-12T00:00:00"/>
    <n v="17961"/>
  </r>
  <r>
    <s v="SATURDAY "/>
    <x v="65"/>
    <s v="SATURDAY "/>
    <d v="2018-08-18T00:00:00"/>
    <n v="18280"/>
  </r>
  <r>
    <s v="SUNDAY   "/>
    <x v="66"/>
    <s v="SUNDAY   "/>
    <d v="2018-08-19T00:00:00"/>
    <n v="17123"/>
  </r>
  <r>
    <s v="SATURDAY "/>
    <x v="67"/>
    <s v="SATURDAY "/>
    <d v="2018-08-25T00:00:00"/>
    <n v="15969"/>
  </r>
  <r>
    <s v="SUNDAY   "/>
    <x v="68"/>
    <s v="SUNDAY   "/>
    <d v="2018-08-26T00:00:00"/>
    <n v="14106"/>
  </r>
  <r>
    <s v="SATURDAY "/>
    <x v="69"/>
    <s v="SATURDAY "/>
    <d v="2018-09-01T00:00:00"/>
    <n v="8649"/>
  </r>
  <r>
    <s v="SUNDAY   "/>
    <x v="70"/>
    <s v="SUNDAY   "/>
    <d v="2018-09-02T00:00:00"/>
    <n v="16595"/>
  </r>
  <r>
    <s v="SATURDAY "/>
    <x v="71"/>
    <s v="SATURDAY "/>
    <d v="2018-09-08T00:00:00"/>
    <n v="11891"/>
  </r>
  <r>
    <s v="SUNDAY   "/>
    <x v="72"/>
    <s v="SUNDAY   "/>
    <d v="2018-09-09T00:00:00"/>
    <n v="11586"/>
  </r>
  <r>
    <s v="SATURDAY "/>
    <x v="73"/>
    <s v="SATURDAY "/>
    <d v="2018-09-15T00:00:00"/>
    <n v="17580"/>
  </r>
  <r>
    <s v="SUNDAY   "/>
    <x v="74"/>
    <s v="SUNDAY   "/>
    <d v="2018-09-16T00:00:00"/>
    <n v="14916"/>
  </r>
  <r>
    <s v="SATURDAY "/>
    <x v="75"/>
    <s v="SATURDAY "/>
    <d v="2018-09-22T00:00:00"/>
    <n v="14524"/>
  </r>
  <r>
    <s v="SUNDAY   "/>
    <x v="76"/>
    <s v="SUNDAY   "/>
    <d v="2018-09-23T00:00:00"/>
    <n v="13542"/>
  </r>
  <r>
    <s v="SATURDAY "/>
    <x v="77"/>
    <s v="SATURDAY "/>
    <d v="2018-09-29T00:00:00"/>
    <n v="11357"/>
  </r>
  <r>
    <s v="SUNDAY   "/>
    <x v="78"/>
    <s v="SUNDAY   "/>
    <d v="2018-09-30T00:00:00"/>
    <n v="9293"/>
  </r>
  <r>
    <s v="SATURDAY "/>
    <x v="79"/>
    <s v="SATURDAY "/>
    <d v="2018-10-06T00:00:00"/>
    <n v="8454"/>
  </r>
  <r>
    <s v="SUNDAY   "/>
    <x v="80"/>
    <s v="SUNDAY   "/>
    <d v="2018-10-07T00:00:00"/>
    <n v="7960"/>
  </r>
  <r>
    <s v="SATURDAY "/>
    <x v="81"/>
    <s v="SATURDAY "/>
    <d v="2018-10-13T00:00:00"/>
    <n v="8271"/>
  </r>
  <r>
    <s v="SUNDAY   "/>
    <x v="82"/>
    <s v="SUNDAY   "/>
    <d v="2018-10-14T00:00:00"/>
    <n v="8622"/>
  </r>
  <r>
    <s v="SATURDAY "/>
    <x v="83"/>
    <s v="SATURDAY "/>
    <d v="2018-10-20T00:00:00"/>
    <n v="5840"/>
  </r>
  <r>
    <s v="SUNDAY   "/>
    <x v="84"/>
    <s v="SUNDAY   "/>
    <d v="2018-10-21T00:00:00"/>
    <n v="6520"/>
  </r>
  <r>
    <s v="SATURDAY "/>
    <x v="85"/>
    <s v="SATURDAY "/>
    <d v="2018-10-27T00:00:00"/>
    <n v="7709"/>
  </r>
  <r>
    <s v="SUNDAY   "/>
    <x v="86"/>
    <s v="SUNDAY   "/>
    <d v="2018-10-28T00:00:00"/>
    <n v="4629"/>
  </r>
  <r>
    <s v="SATURDAY "/>
    <x v="87"/>
    <s v="SATURDAY "/>
    <d v="2018-11-03T00:00:00"/>
    <n v="7416"/>
  </r>
  <r>
    <s v="SUNDAY   "/>
    <x v="88"/>
    <s v="SUNDAY   "/>
    <d v="2018-11-04T00:00:00"/>
    <n v="2340"/>
  </r>
  <r>
    <s v="SATURDAY "/>
    <x v="89"/>
    <s v="SATURDAY "/>
    <d v="2018-11-10T00:00:00"/>
    <n v="3558"/>
  </r>
  <r>
    <s v="SUNDAY   "/>
    <x v="90"/>
    <s v="SUNDAY   "/>
    <d v="2018-11-11T00:00:00"/>
    <n v="3682"/>
  </r>
  <r>
    <s v="SATURDAY "/>
    <x v="91"/>
    <s v="SATURDAY "/>
    <d v="2018-11-17T00:00:00"/>
    <n v="2491"/>
  </r>
  <r>
    <s v="SUNDAY   "/>
    <x v="92"/>
    <s v="SUNDAY   "/>
    <d v="2018-11-18T00:00:00"/>
    <n v="3460"/>
  </r>
  <r>
    <s v="SATURDAY "/>
    <x v="93"/>
    <s v="SATURDAY "/>
    <d v="2018-11-24T00:00:00"/>
    <n v="3059"/>
  </r>
  <r>
    <s v="SUNDAY   "/>
    <x v="94"/>
    <s v="SUNDAY   "/>
    <d v="2018-11-25T00:00:00"/>
    <n v="1374"/>
  </r>
  <r>
    <s v="SATURDAY "/>
    <x v="95"/>
    <s v="SATURDAY "/>
    <d v="2018-12-01T00:00:00"/>
    <n v="1713"/>
  </r>
  <r>
    <s v="SUNDAY   "/>
    <x v="96"/>
    <s v="SUNDAY   "/>
    <d v="2018-12-02T00:00:00"/>
    <n v="2542"/>
  </r>
  <r>
    <s v="SATURDAY "/>
    <x v="97"/>
    <s v="SATURDAY "/>
    <d v="2018-12-08T00:00:00"/>
    <n v="2777"/>
  </r>
  <r>
    <s v="SUNDAY   "/>
    <x v="98"/>
    <s v="SUNDAY   "/>
    <d v="2018-12-09T00:00:00"/>
    <n v="2914"/>
  </r>
  <r>
    <s v="SATURDAY "/>
    <x v="99"/>
    <s v="SATURDAY "/>
    <d v="2018-12-15T00:00:00"/>
    <n v="4079"/>
  </r>
  <r>
    <s v="SUNDAY   "/>
    <x v="100"/>
    <s v="SUNDAY   "/>
    <d v="2018-12-16T00:00:00"/>
    <n v="4072"/>
  </r>
  <r>
    <s v="SATURDAY "/>
    <x v="101"/>
    <s v="SATURDAY "/>
    <d v="2018-12-22T00:00:00"/>
    <n v="2252"/>
  </r>
  <r>
    <s v="SUNDAY   "/>
    <x v="102"/>
    <s v="SUNDAY   "/>
    <d v="2018-12-23T00:00:00"/>
    <n v="1814"/>
  </r>
  <r>
    <s v="MONDAY   "/>
    <x v="103"/>
    <s v="MONDAY   "/>
    <d v="2018-12-24T00:00:00"/>
    <n v="1743"/>
  </r>
  <r>
    <s v="TUESDAY  "/>
    <x v="104"/>
    <s v="TUESDAY  "/>
    <d v="2018-12-25T00:00:00"/>
    <n v="1209"/>
  </r>
  <r>
    <s v="SATURDAY "/>
    <x v="105"/>
    <s v="SATURDAY "/>
    <d v="2018-12-29T00:00:00"/>
    <n v="1340"/>
  </r>
  <r>
    <s v="SUNDAY   "/>
    <x v="106"/>
    <s v="SUNDAY   "/>
    <d v="2018-12-30T00:00:00"/>
    <n v="1586"/>
  </r>
  <r>
    <s v="MONDAY   "/>
    <x v="107"/>
    <s v="MONDAY   "/>
    <d v="2018-12-31T00:00:00"/>
    <n v="1182"/>
  </r>
  <r>
    <m/>
    <x v="108"/>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s v="TUESDAY  "/>
    <d v="2019-01-01T00:00:00"/>
    <n v="1312"/>
  </r>
  <r>
    <x v="1"/>
    <x v="1"/>
    <s v="SATURDAY "/>
    <d v="2019-01-05T00:00:00"/>
    <n v="6179"/>
  </r>
  <r>
    <x v="2"/>
    <x v="2"/>
    <s v="SUNDAY   "/>
    <d v="2019-01-06T00:00:00"/>
    <n v="3677"/>
  </r>
  <r>
    <x v="1"/>
    <x v="3"/>
    <s v="SATURDAY "/>
    <d v="2019-01-12T00:00:00"/>
    <n v="1394"/>
  </r>
  <r>
    <x v="2"/>
    <x v="4"/>
    <s v="SUNDAY   "/>
    <d v="2019-01-13T00:00:00"/>
    <n v="1759"/>
  </r>
  <r>
    <x v="1"/>
    <x v="5"/>
    <s v="SATURDAY "/>
    <d v="2019-01-19T00:00:00"/>
    <n v="528"/>
  </r>
  <r>
    <x v="2"/>
    <x v="6"/>
    <s v="SUNDAY   "/>
    <d v="2019-01-20T00:00:00"/>
    <n v="757"/>
  </r>
  <r>
    <x v="1"/>
    <x v="7"/>
    <s v="SATURDAY "/>
    <d v="2019-01-26T00:00:00"/>
    <n v="826"/>
  </r>
  <r>
    <x v="2"/>
    <x v="8"/>
    <s v="SUNDAY   "/>
    <d v="2019-01-27T00:00:00"/>
    <n v="708"/>
  </r>
  <r>
    <x v="1"/>
    <x v="9"/>
    <s v="SATURDAY "/>
    <d v="2019-02-02T00:00:00"/>
    <n v="1905"/>
  </r>
  <r>
    <x v="2"/>
    <x v="10"/>
    <s v="SUNDAY   "/>
    <d v="2019-02-03T00:00:00"/>
    <n v="2582"/>
  </r>
  <r>
    <x v="1"/>
    <x v="11"/>
    <s v="SATURDAY "/>
    <d v="2019-02-09T00:00:00"/>
    <n v="1948"/>
  </r>
  <r>
    <x v="2"/>
    <x v="12"/>
    <s v="SUNDAY   "/>
    <d v="2019-02-10T00:00:00"/>
    <n v="1417"/>
  </r>
  <r>
    <x v="1"/>
    <x v="13"/>
    <s v="SATURDAY "/>
    <d v="2019-02-16T00:00:00"/>
    <n v="2240"/>
  </r>
  <r>
    <x v="2"/>
    <x v="14"/>
    <s v="SUNDAY   "/>
    <d v="2019-02-17T00:00:00"/>
    <n v="1002"/>
  </r>
  <r>
    <x v="1"/>
    <x v="15"/>
    <s v="SATURDAY "/>
    <d v="2019-02-23T00:00:00"/>
    <n v="1314"/>
  </r>
  <r>
    <x v="2"/>
    <x v="16"/>
    <s v="SUNDAY   "/>
    <d v="2019-02-24T00:00:00"/>
    <n v="1386"/>
  </r>
  <r>
    <x v="1"/>
    <x v="17"/>
    <s v="SATURDAY "/>
    <d v="2019-03-02T00:00:00"/>
    <n v="2443"/>
  </r>
  <r>
    <x v="2"/>
    <x v="18"/>
    <s v="SUNDAY   "/>
    <d v="2019-03-03T00:00:00"/>
    <n v="1649"/>
  </r>
  <r>
    <x v="1"/>
    <x v="19"/>
    <s v="SATURDAY "/>
    <d v="2019-03-09T00:00:00"/>
    <n v="2085"/>
  </r>
  <r>
    <x v="2"/>
    <x v="20"/>
    <s v="SUNDAY   "/>
    <d v="2019-03-10T00:00:00"/>
    <n v="2263"/>
  </r>
  <r>
    <x v="1"/>
    <x v="21"/>
    <s v="SATURDAY "/>
    <d v="2019-03-16T00:00:00"/>
    <n v="4243"/>
  </r>
  <r>
    <x v="2"/>
    <x v="22"/>
    <s v="SUNDAY   "/>
    <d v="2019-03-17T00:00:00"/>
    <n v="4544"/>
  </r>
  <r>
    <x v="1"/>
    <x v="23"/>
    <s v="SATURDAY "/>
    <d v="2019-03-23T00:00:00"/>
    <n v="6668"/>
  </r>
  <r>
    <x v="2"/>
    <x v="24"/>
    <s v="SUNDAY   "/>
    <d v="2019-03-24T00:00:00"/>
    <n v="3251"/>
  </r>
  <r>
    <x v="1"/>
    <x v="25"/>
    <s v="SATURDAY "/>
    <d v="2019-03-30T00:00:00"/>
    <n v="3529"/>
  </r>
  <r>
    <x v="2"/>
    <x v="26"/>
    <s v="SUNDAY   "/>
    <d v="2019-03-31T00:00:00"/>
    <n v="3004"/>
  </r>
  <r>
    <x v="1"/>
    <x v="27"/>
    <s v="SATURDAY "/>
    <d v="2019-04-06T00:00:00"/>
    <n v="10132"/>
  </r>
  <r>
    <x v="2"/>
    <x v="28"/>
    <s v="SUNDAY   "/>
    <d v="2019-04-07T00:00:00"/>
    <n v="6604"/>
  </r>
  <r>
    <x v="1"/>
    <x v="29"/>
    <s v="SATURDAY "/>
    <d v="2019-04-13T00:00:00"/>
    <n v="8363"/>
  </r>
  <r>
    <x v="2"/>
    <x v="30"/>
    <s v="SUNDAY   "/>
    <d v="2019-04-14T00:00:00"/>
    <n v="692"/>
  </r>
  <r>
    <x v="1"/>
    <x v="31"/>
    <s v="SATURDAY "/>
    <d v="2019-04-20T00:00:00"/>
    <n v="8152"/>
  </r>
  <r>
    <x v="2"/>
    <x v="32"/>
    <s v="SUNDAY   "/>
    <d v="2019-04-21T00:00:00"/>
    <n v="13159"/>
  </r>
  <r>
    <x v="1"/>
    <x v="33"/>
    <s v="SATURDAY "/>
    <d v="2019-04-27T00:00:00"/>
    <n v="1633"/>
  </r>
  <r>
    <x v="2"/>
    <x v="34"/>
    <s v="SUNDAY   "/>
    <d v="2019-04-28T00:00:00"/>
    <n v="6635"/>
  </r>
  <r>
    <x v="1"/>
    <x v="35"/>
    <s v="SATURDAY "/>
    <d v="2019-05-04T00:00:00"/>
    <n v="11370"/>
  </r>
  <r>
    <x v="2"/>
    <x v="36"/>
    <s v="SUNDAY   "/>
    <d v="2019-05-05T00:00:00"/>
    <n v="16370"/>
  </r>
  <r>
    <x v="1"/>
    <x v="37"/>
    <s v="SATURDAY "/>
    <d v="2019-05-11T00:00:00"/>
    <n v="5125"/>
  </r>
  <r>
    <x v="2"/>
    <x v="38"/>
    <s v="SUNDAY   "/>
    <d v="2019-05-12T00:00:00"/>
    <n v="4939"/>
  </r>
  <r>
    <x v="1"/>
    <x v="39"/>
    <s v="SATURDAY "/>
    <d v="2019-05-18T00:00:00"/>
    <n v="10365"/>
  </r>
  <r>
    <x v="2"/>
    <x v="40"/>
    <s v="SUNDAY   "/>
    <d v="2019-05-19T00:00:00"/>
    <n v="9514"/>
  </r>
  <r>
    <x v="1"/>
    <x v="41"/>
    <s v="SATURDAY "/>
    <d v="2019-05-25T00:00:00"/>
    <n v="16482"/>
  </r>
  <r>
    <x v="2"/>
    <x v="42"/>
    <s v="SUNDAY   "/>
    <d v="2019-05-26T00:00:00"/>
    <n v="12761"/>
  </r>
  <r>
    <x v="1"/>
    <x v="43"/>
    <s v="SATURDAY "/>
    <d v="2019-06-01T00:00:00"/>
    <n v="11292"/>
  </r>
  <r>
    <x v="2"/>
    <x v="44"/>
    <s v="SUNDAY   "/>
    <d v="2019-06-02T00:00:00"/>
    <n v="16173"/>
  </r>
  <r>
    <x v="1"/>
    <x v="45"/>
    <s v="SATURDAY "/>
    <d v="2019-06-08T00:00:00"/>
    <n v="18766"/>
  </r>
  <r>
    <x v="2"/>
    <x v="46"/>
    <s v="SUNDAY   "/>
    <d v="2019-06-09T00:00:00"/>
    <n v="9638"/>
  </r>
  <r>
    <x v="1"/>
    <x v="47"/>
    <s v="SATURDAY "/>
    <d v="2019-06-15T00:00:00"/>
    <n v="7676"/>
  </r>
  <r>
    <x v="2"/>
    <x v="48"/>
    <s v="SUNDAY   "/>
    <d v="2019-06-16T00:00:00"/>
    <n v="9510"/>
  </r>
  <r>
    <x v="1"/>
    <x v="49"/>
    <s v="SATURDAY "/>
    <d v="2019-06-22T00:00:00"/>
    <n v="19941"/>
  </r>
  <r>
    <x v="2"/>
    <x v="50"/>
    <s v="SUNDAY   "/>
    <d v="2019-06-23T00:00:00"/>
    <n v="11105"/>
  </r>
  <r>
    <x v="1"/>
    <x v="51"/>
    <s v="SATURDAY "/>
    <d v="2019-06-29T00:00:00"/>
    <n v="21418"/>
  </r>
  <r>
    <x v="2"/>
    <x v="52"/>
    <s v="SUNDAY   "/>
    <d v="2019-06-30T00:00:00"/>
    <n v="13882"/>
  </r>
  <r>
    <x v="1"/>
    <x v="53"/>
    <s v="SATURDAY "/>
    <d v="2019-07-06T00:00:00"/>
    <n v="18487"/>
  </r>
  <r>
    <x v="2"/>
    <x v="54"/>
    <s v="SUNDAY   "/>
    <d v="2019-07-07T00:00:00"/>
    <n v="13055"/>
  </r>
  <r>
    <x v="1"/>
    <x v="55"/>
    <s v="SATURDAY "/>
    <d v="2019-07-13T00:00:00"/>
    <n v="20574"/>
  </r>
  <r>
    <x v="2"/>
    <x v="56"/>
    <s v="SUNDAY   "/>
    <d v="2019-07-14T00:00:00"/>
    <n v="19625"/>
  </r>
  <r>
    <x v="1"/>
    <x v="57"/>
    <s v="SATURDAY "/>
    <d v="2019-07-20T00:00:00"/>
    <n v="15600"/>
  </r>
  <r>
    <x v="2"/>
    <x v="58"/>
    <s v="SUNDAY   "/>
    <d v="2019-07-21T00:00:00"/>
    <n v="12589"/>
  </r>
  <r>
    <x v="1"/>
    <x v="59"/>
    <s v="SATURDAY "/>
    <d v="2019-07-27T00:00:00"/>
    <n v="20717"/>
  </r>
  <r>
    <x v="2"/>
    <x v="60"/>
    <s v="SUNDAY   "/>
    <d v="2019-07-28T00:00:00"/>
    <n v="17742"/>
  </r>
  <r>
    <x v="1"/>
    <x v="61"/>
    <s v="SATURDAY "/>
    <d v="2019-08-03T00:00:00"/>
    <n v="23002"/>
  </r>
  <r>
    <x v="2"/>
    <x v="62"/>
    <s v="SUNDAY   "/>
    <d v="2019-08-04T00:00:00"/>
    <n v="19955"/>
  </r>
  <r>
    <x v="1"/>
    <x v="63"/>
    <s v="SATURDAY "/>
    <d v="2019-08-10T00:00:00"/>
    <n v="22295"/>
  </r>
  <r>
    <x v="2"/>
    <x v="64"/>
    <s v="SUNDAY   "/>
    <d v="2019-08-11T00:00:00"/>
    <n v="17500"/>
  </r>
  <r>
    <x v="1"/>
    <x v="65"/>
    <s v="SATURDAY "/>
    <d v="2019-08-17T00:00:00"/>
    <n v="14822"/>
  </r>
  <r>
    <x v="2"/>
    <x v="66"/>
    <s v="SUNDAY   "/>
    <d v="2019-08-18T00:00:00"/>
    <n v="14136"/>
  </r>
  <r>
    <x v="1"/>
    <x v="67"/>
    <s v="SATURDAY "/>
    <d v="2019-08-24T00:00:00"/>
    <n v="21589"/>
  </r>
  <r>
    <x v="2"/>
    <x v="68"/>
    <s v="SUNDAY   "/>
    <d v="2019-08-25T00:00:00"/>
    <n v="17678"/>
  </r>
  <r>
    <x v="1"/>
    <x v="69"/>
    <s v="SATURDAY "/>
    <d v="2019-08-31T00:00:00"/>
    <n v="17361"/>
  </r>
  <r>
    <x v="2"/>
    <x v="70"/>
    <s v="SUNDAY   "/>
    <d v="2019-09-01T00:00:00"/>
    <n v="16751"/>
  </r>
  <r>
    <x v="1"/>
    <x v="71"/>
    <s v="SATURDAY "/>
    <d v="2019-09-07T00:00:00"/>
    <n v="18704"/>
  </r>
  <r>
    <x v="2"/>
    <x v="72"/>
    <s v="SUNDAY   "/>
    <d v="2019-09-08T00:00:00"/>
    <n v="10430"/>
  </r>
  <r>
    <x v="1"/>
    <x v="73"/>
    <s v="SATURDAY "/>
    <d v="2019-09-14T00:00:00"/>
    <n v="20696"/>
  </r>
  <r>
    <x v="2"/>
    <x v="74"/>
    <s v="SUNDAY   "/>
    <d v="2019-09-15T00:00:00"/>
    <n v="13371"/>
  </r>
  <r>
    <x v="1"/>
    <x v="75"/>
    <s v="SATURDAY "/>
    <d v="2019-09-21T00:00:00"/>
    <n v="14369"/>
  </r>
  <r>
    <x v="2"/>
    <x v="76"/>
    <s v="SUNDAY   "/>
    <d v="2019-09-22T00:00:00"/>
    <n v="6901"/>
  </r>
  <r>
    <x v="1"/>
    <x v="77"/>
    <s v="SATURDAY "/>
    <d v="2019-09-28T00:00:00"/>
    <n v="9362"/>
  </r>
  <r>
    <x v="2"/>
    <x v="78"/>
    <s v="SUNDAY   "/>
    <d v="2019-09-29T00:00:00"/>
    <n v="8282"/>
  </r>
  <r>
    <x v="1"/>
    <x v="79"/>
    <s v="SATURDAY "/>
    <d v="2019-10-05T00:00:00"/>
    <n v="10452"/>
  </r>
  <r>
    <x v="2"/>
    <x v="80"/>
    <s v="SUNDAY   "/>
    <d v="2019-10-06T00:00:00"/>
    <n v="13396"/>
  </r>
  <r>
    <x v="1"/>
    <x v="81"/>
    <s v="SATURDAY "/>
    <d v="2019-10-12T00:00:00"/>
    <n v="8702"/>
  </r>
  <r>
    <x v="2"/>
    <x v="82"/>
    <s v="SUNDAY   "/>
    <d v="2019-10-13T00:00:00"/>
    <n v="10533"/>
  </r>
  <r>
    <x v="1"/>
    <x v="83"/>
    <s v="SATURDAY "/>
    <d v="2019-10-19T00:00:00"/>
    <n v="13953"/>
  </r>
  <r>
    <x v="2"/>
    <x v="84"/>
    <s v="SUNDAY   "/>
    <d v="2019-10-20T00:00:00"/>
    <n v="10419"/>
  </r>
  <r>
    <x v="1"/>
    <x v="85"/>
    <s v="SATURDAY "/>
    <d v="2019-10-26T00:00:00"/>
    <n v="3326"/>
  </r>
  <r>
    <x v="2"/>
    <x v="86"/>
    <s v="SUNDAY   "/>
    <d v="2019-10-27T00:00:00"/>
    <n v="9422"/>
  </r>
  <r>
    <x v="1"/>
    <x v="87"/>
    <s v="SATURDAY "/>
    <d v="2019-11-02T00:00:00"/>
    <n v="5271"/>
  </r>
  <r>
    <x v="2"/>
    <x v="88"/>
    <s v="SUNDAY   "/>
    <d v="2019-11-03T00:00:00"/>
    <n v="6096"/>
  </r>
  <r>
    <x v="1"/>
    <x v="89"/>
    <s v="SATURDAY "/>
    <d v="2019-11-09T00:00:00"/>
    <n v="5396"/>
  </r>
  <r>
    <x v="2"/>
    <x v="90"/>
    <s v="SUNDAY   "/>
    <d v="2019-11-10T00:00:00"/>
    <n v="4648"/>
  </r>
  <r>
    <x v="1"/>
    <x v="91"/>
    <s v="SATURDAY "/>
    <d v="2019-11-16T00:00:00"/>
    <n v="4260"/>
  </r>
  <r>
    <x v="2"/>
    <x v="92"/>
    <s v="SUNDAY   "/>
    <d v="2019-11-17T00:00:00"/>
    <n v="3507"/>
  </r>
  <r>
    <x v="1"/>
    <x v="93"/>
    <s v="SATURDAY "/>
    <d v="2019-11-23T00:00:00"/>
    <n v="4434"/>
  </r>
  <r>
    <x v="2"/>
    <x v="94"/>
    <s v="SUNDAY   "/>
    <d v="2019-11-24T00:00:00"/>
    <n v="5041"/>
  </r>
  <r>
    <x v="1"/>
    <x v="95"/>
    <s v="SATURDAY "/>
    <d v="2019-11-30T00:00:00"/>
    <n v="1538"/>
  </r>
  <r>
    <x v="2"/>
    <x v="96"/>
    <s v="SUNDAY   "/>
    <d v="2019-12-01T00:00:00"/>
    <n v="1887"/>
  </r>
  <r>
    <x v="1"/>
    <x v="97"/>
    <s v="SATURDAY "/>
    <d v="2019-12-07T00:00:00"/>
    <n v="4162"/>
  </r>
  <r>
    <x v="2"/>
    <x v="98"/>
    <s v="SUNDAY   "/>
    <d v="2019-12-08T00:00:00"/>
    <n v="3975"/>
  </r>
  <r>
    <x v="1"/>
    <x v="99"/>
    <s v="SATURDAY "/>
    <d v="2019-12-14T00:00:00"/>
    <n v="3511"/>
  </r>
  <r>
    <x v="2"/>
    <x v="100"/>
    <s v="SUNDAY   "/>
    <d v="2019-12-15T00:00:00"/>
    <n v="2645"/>
  </r>
  <r>
    <x v="1"/>
    <x v="101"/>
    <s v="SATURDAY "/>
    <d v="2019-12-21T00:00:00"/>
    <n v="3851"/>
  </r>
  <r>
    <x v="2"/>
    <x v="102"/>
    <s v="SUNDAY   "/>
    <d v="2019-12-22T00:00:00"/>
    <n v="3953"/>
  </r>
  <r>
    <x v="0"/>
    <x v="103"/>
    <s v="TUESDAY  "/>
    <d v="2019-12-24T00:00:00"/>
    <n v="3062"/>
  </r>
  <r>
    <x v="3"/>
    <x v="104"/>
    <s v="WEDNESDAY"/>
    <d v="2019-12-25T00:00:00"/>
    <n v="2420"/>
  </r>
  <r>
    <x v="1"/>
    <x v="105"/>
    <s v="SATURDAY "/>
    <d v="2019-12-28T00:00:00"/>
    <n v="2768"/>
  </r>
  <r>
    <x v="2"/>
    <x v="106"/>
    <s v="SUNDAY   "/>
    <d v="2019-12-29T00:00:00"/>
    <n v="3902"/>
  </r>
  <r>
    <x v="0"/>
    <x v="107"/>
    <s v="TUESDAY  "/>
    <d v="2019-12-31T00:00:00"/>
    <n v="2189"/>
  </r>
  <r>
    <x v="4"/>
    <x v="108"/>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x v="0"/>
    <x v="0"/>
    <s v="MONDAY   "/>
    <d v="2016-01-04T00:00:00"/>
    <n v="3833"/>
  </r>
  <r>
    <x v="1"/>
    <x v="1"/>
    <s v="TUESDAY  "/>
    <d v="2016-01-05T00:00:00"/>
    <n v="4189"/>
  </r>
  <r>
    <x v="2"/>
    <x v="2"/>
    <s v="WEDNESDAY"/>
    <d v="2016-01-06T00:00:00"/>
    <n v="4608"/>
  </r>
  <r>
    <x v="3"/>
    <x v="3"/>
    <s v="THURSDAY "/>
    <d v="2016-01-07T00:00:00"/>
    <n v="5028"/>
  </r>
  <r>
    <x v="4"/>
    <x v="4"/>
    <s v="FRIDAY   "/>
    <d v="2016-01-08T00:00:00"/>
    <n v="3425"/>
  </r>
  <r>
    <x v="0"/>
    <x v="5"/>
    <s v="MONDAY   "/>
    <d v="2016-01-11T00:00:00"/>
    <n v="2194"/>
  </r>
  <r>
    <x v="1"/>
    <x v="6"/>
    <s v="TUESDAY  "/>
    <d v="2016-01-12T00:00:00"/>
    <n v="1964"/>
  </r>
  <r>
    <x v="2"/>
    <x v="7"/>
    <s v="WEDNESDAY"/>
    <d v="2016-01-13T00:00:00"/>
    <n v="2440"/>
  </r>
  <r>
    <x v="3"/>
    <x v="8"/>
    <s v="THURSDAY "/>
    <d v="2016-01-14T00:00:00"/>
    <n v="4529"/>
  </r>
  <r>
    <x v="4"/>
    <x v="9"/>
    <s v="FRIDAY   "/>
    <d v="2016-01-15T00:00:00"/>
    <n v="4210"/>
  </r>
  <r>
    <x v="0"/>
    <x v="10"/>
    <s v="MONDAY   "/>
    <d v="2016-01-18T00:00:00"/>
    <n v="1233"/>
  </r>
  <r>
    <x v="1"/>
    <x v="11"/>
    <s v="TUESDAY  "/>
    <d v="2016-01-19T00:00:00"/>
    <n v="2663"/>
  </r>
  <r>
    <x v="2"/>
    <x v="12"/>
    <s v="WEDNESDAY"/>
    <d v="2016-01-20T00:00:00"/>
    <n v="2933"/>
  </r>
  <r>
    <x v="3"/>
    <x v="13"/>
    <s v="THURSDAY "/>
    <d v="2016-01-21T00:00:00"/>
    <n v="3831"/>
  </r>
  <r>
    <x v="4"/>
    <x v="14"/>
    <s v="FRIDAY   "/>
    <d v="2016-01-22T00:00:00"/>
    <n v="3512"/>
  </r>
  <r>
    <x v="0"/>
    <x v="15"/>
    <s v="MONDAY   "/>
    <d v="2016-01-25T00:00:00"/>
    <n v="4078"/>
  </r>
  <r>
    <x v="1"/>
    <x v="16"/>
    <s v="TUESDAY  "/>
    <d v="2016-01-26T00:00:00"/>
    <n v="4327"/>
  </r>
  <r>
    <x v="2"/>
    <x v="17"/>
    <s v="WEDNESDAY"/>
    <d v="2016-01-27T00:00:00"/>
    <n v="4529"/>
  </r>
  <r>
    <x v="3"/>
    <x v="18"/>
    <s v="THURSDAY "/>
    <d v="2016-01-28T00:00:00"/>
    <n v="4697"/>
  </r>
  <r>
    <x v="4"/>
    <x v="19"/>
    <s v="FRIDAY   "/>
    <d v="2016-01-29T00:00:00"/>
    <n v="4602"/>
  </r>
  <r>
    <x v="0"/>
    <x v="20"/>
    <s v="MONDAY   "/>
    <d v="2016-02-01T00:00:00"/>
    <n v="5483"/>
  </r>
  <r>
    <x v="1"/>
    <x v="21"/>
    <s v="TUESDAY  "/>
    <d v="2016-02-02T00:00:00"/>
    <n v="3064"/>
  </r>
  <r>
    <x v="2"/>
    <x v="22"/>
    <s v="WEDNESDAY"/>
    <d v="2016-02-03T00:00:00"/>
    <n v="4606"/>
  </r>
  <r>
    <x v="3"/>
    <x v="23"/>
    <s v="THURSDAY "/>
    <d v="2016-02-04T00:00:00"/>
    <n v="4630"/>
  </r>
  <r>
    <x v="4"/>
    <x v="24"/>
    <s v="FRIDAY   "/>
    <d v="2016-02-05T00:00:00"/>
    <n v="4449"/>
  </r>
  <r>
    <x v="0"/>
    <x v="25"/>
    <s v="MONDAY   "/>
    <d v="2016-02-08T00:00:00"/>
    <n v="4150"/>
  </r>
  <r>
    <x v="1"/>
    <x v="26"/>
    <s v="TUESDAY  "/>
    <d v="2016-02-09T00:00:00"/>
    <n v="3071"/>
  </r>
  <r>
    <x v="2"/>
    <x v="27"/>
    <s v="WEDNESDAY"/>
    <d v="2016-02-10T00:00:00"/>
    <n v="3089"/>
  </r>
  <r>
    <x v="3"/>
    <x v="28"/>
    <s v="THURSDAY "/>
    <d v="2016-02-11T00:00:00"/>
    <n v="3294"/>
  </r>
  <r>
    <x v="4"/>
    <x v="29"/>
    <s v="FRIDAY   "/>
    <d v="2016-02-12T00:00:00"/>
    <n v="3217"/>
  </r>
  <r>
    <x v="0"/>
    <x v="30"/>
    <s v="MONDAY   "/>
    <d v="2016-02-15T00:00:00"/>
    <n v="2093"/>
  </r>
  <r>
    <x v="1"/>
    <x v="31"/>
    <s v="TUESDAY  "/>
    <d v="2016-02-16T00:00:00"/>
    <n v="3542"/>
  </r>
  <r>
    <x v="2"/>
    <x v="32"/>
    <s v="WEDNESDAY"/>
    <d v="2016-02-17T00:00:00"/>
    <n v="4353"/>
  </r>
  <r>
    <x v="3"/>
    <x v="33"/>
    <s v="THURSDAY "/>
    <d v="2016-02-18T00:00:00"/>
    <n v="4618"/>
  </r>
  <r>
    <x v="4"/>
    <x v="34"/>
    <s v="FRIDAY   "/>
    <d v="2016-02-19T00:00:00"/>
    <n v="5896"/>
  </r>
  <r>
    <x v="0"/>
    <x v="35"/>
    <s v="MONDAY   "/>
    <d v="2016-02-22T00:00:00"/>
    <n v="5377"/>
  </r>
  <r>
    <x v="1"/>
    <x v="36"/>
    <s v="TUESDAY  "/>
    <d v="2016-02-23T00:00:00"/>
    <n v="5413"/>
  </r>
  <r>
    <x v="2"/>
    <x v="37"/>
    <s v="WEDNESDAY"/>
    <d v="2016-02-24T00:00:00"/>
    <n v="2963"/>
  </r>
  <r>
    <x v="3"/>
    <x v="38"/>
    <s v="THURSDAY "/>
    <d v="2016-02-25T00:00:00"/>
    <n v="4221"/>
  </r>
  <r>
    <x v="4"/>
    <x v="39"/>
    <s v="FRIDAY   "/>
    <d v="2016-02-26T00:00:00"/>
    <n v="4183"/>
  </r>
  <r>
    <x v="0"/>
    <x v="40"/>
    <s v="MONDAY   "/>
    <d v="2016-02-29T00:00:00"/>
    <n v="5052"/>
  </r>
  <r>
    <x v="1"/>
    <x v="41"/>
    <s v="TUESDAY  "/>
    <d v="2016-03-01T00:00:00"/>
    <n v="2749"/>
  </r>
  <r>
    <x v="2"/>
    <x v="42"/>
    <s v="WEDNESDAY"/>
    <d v="2016-03-02T00:00:00"/>
    <n v="3936"/>
  </r>
  <r>
    <x v="3"/>
    <x v="43"/>
    <s v="THURSDAY "/>
    <d v="2016-03-03T00:00:00"/>
    <n v="3511"/>
  </r>
  <r>
    <x v="4"/>
    <x v="44"/>
    <s v="FRIDAY   "/>
    <d v="2016-03-04T00:00:00"/>
    <n v="4518"/>
  </r>
  <r>
    <x v="0"/>
    <x v="45"/>
    <s v="MONDAY   "/>
    <d v="2016-03-07T00:00:00"/>
    <n v="7556"/>
  </r>
  <r>
    <x v="1"/>
    <x v="46"/>
    <s v="TUESDAY  "/>
    <d v="2016-03-08T00:00:00"/>
    <n v="10160"/>
  </r>
  <r>
    <x v="2"/>
    <x v="47"/>
    <s v="WEDNESDAY"/>
    <d v="2016-03-09T00:00:00"/>
    <n v="8465"/>
  </r>
  <r>
    <x v="3"/>
    <x v="48"/>
    <s v="THURSDAY "/>
    <d v="2016-03-10T00:00:00"/>
    <n v="7152"/>
  </r>
  <r>
    <x v="4"/>
    <x v="49"/>
    <s v="FRIDAY   "/>
    <d v="2016-03-11T00:00:00"/>
    <n v="7859"/>
  </r>
  <r>
    <x v="0"/>
    <x v="50"/>
    <s v="MONDAY   "/>
    <d v="2016-03-14T00:00:00"/>
    <n v="7266"/>
  </r>
  <r>
    <x v="1"/>
    <x v="51"/>
    <s v="TUESDAY  "/>
    <d v="2016-03-15T00:00:00"/>
    <n v="7474"/>
  </r>
  <r>
    <x v="2"/>
    <x v="52"/>
    <s v="WEDNESDAY"/>
    <d v="2016-03-16T00:00:00"/>
    <n v="6410"/>
  </r>
  <r>
    <x v="3"/>
    <x v="53"/>
    <s v="THURSDAY "/>
    <d v="2016-03-17T00:00:00"/>
    <n v="8112"/>
  </r>
  <r>
    <x v="4"/>
    <x v="54"/>
    <s v="FRIDAY   "/>
    <d v="2016-03-18T00:00:00"/>
    <n v="6975"/>
  </r>
  <r>
    <x v="0"/>
    <x v="55"/>
    <s v="MONDAY   "/>
    <d v="2016-03-21T00:00:00"/>
    <n v="7103"/>
  </r>
  <r>
    <x v="1"/>
    <x v="56"/>
    <s v="TUESDAY  "/>
    <d v="2016-03-22T00:00:00"/>
    <n v="9179"/>
  </r>
  <r>
    <x v="2"/>
    <x v="57"/>
    <s v="WEDNESDAY"/>
    <d v="2016-03-23T00:00:00"/>
    <n v="5003"/>
  </r>
  <r>
    <x v="3"/>
    <x v="58"/>
    <s v="THURSDAY "/>
    <d v="2016-03-24T00:00:00"/>
    <n v="2127"/>
  </r>
  <r>
    <x v="4"/>
    <x v="59"/>
    <s v="FRIDAY   "/>
    <d v="2016-03-25T00:00:00"/>
    <n v="5865"/>
  </r>
  <r>
    <x v="0"/>
    <x v="60"/>
    <s v="MONDAY   "/>
    <d v="2016-03-28T00:00:00"/>
    <n v="7014"/>
  </r>
  <r>
    <x v="1"/>
    <x v="61"/>
    <s v="TUESDAY  "/>
    <d v="2016-03-29T00:00:00"/>
    <n v="9084"/>
  </r>
  <r>
    <x v="2"/>
    <x v="62"/>
    <s v="WEDNESDAY"/>
    <d v="2016-03-30T00:00:00"/>
    <n v="6770"/>
  </r>
  <r>
    <x v="3"/>
    <x v="63"/>
    <s v="THURSDAY "/>
    <d v="2016-03-31T00:00:00"/>
    <n v="7000"/>
  </r>
  <r>
    <x v="4"/>
    <x v="64"/>
    <s v="FRIDAY   "/>
    <d v="2016-04-01T00:00:00"/>
    <n v="5781"/>
  </r>
  <r>
    <x v="0"/>
    <x v="65"/>
    <s v="MONDAY   "/>
    <d v="2016-04-04T00:00:00"/>
    <n v="4484"/>
  </r>
  <r>
    <x v="1"/>
    <x v="66"/>
    <s v="TUESDAY  "/>
    <d v="2016-04-05T00:00:00"/>
    <n v="6209"/>
  </r>
  <r>
    <x v="2"/>
    <x v="67"/>
    <s v="WEDNESDAY"/>
    <d v="2016-04-06T00:00:00"/>
    <n v="3734"/>
  </r>
  <r>
    <x v="3"/>
    <x v="68"/>
    <s v="THURSDAY "/>
    <d v="2016-04-07T00:00:00"/>
    <n v="5271"/>
  </r>
  <r>
    <x v="4"/>
    <x v="69"/>
    <s v="FRIDAY   "/>
    <d v="2016-04-08T00:00:00"/>
    <n v="4527"/>
  </r>
  <r>
    <x v="0"/>
    <x v="70"/>
    <s v="MONDAY   "/>
    <d v="2016-04-11T00:00:00"/>
    <n v="8051"/>
  </r>
  <r>
    <x v="1"/>
    <x v="71"/>
    <s v="TUESDAY  "/>
    <d v="2016-04-12T00:00:00"/>
    <n v="7480"/>
  </r>
  <r>
    <x v="2"/>
    <x v="72"/>
    <s v="WEDNESDAY"/>
    <d v="2016-04-13T00:00:00"/>
    <n v="8120"/>
  </r>
  <r>
    <x v="3"/>
    <x v="73"/>
    <s v="THURSDAY "/>
    <d v="2016-04-14T00:00:00"/>
    <n v="9108"/>
  </r>
  <r>
    <x v="4"/>
    <x v="74"/>
    <s v="FRIDAY   "/>
    <d v="2016-04-15T00:00:00"/>
    <n v="10385"/>
  </r>
  <r>
    <x v="0"/>
    <x v="75"/>
    <s v="MONDAY   "/>
    <d v="2016-04-18T00:00:00"/>
    <n v="12900"/>
  </r>
  <r>
    <x v="1"/>
    <x v="76"/>
    <s v="TUESDAY  "/>
    <d v="2016-04-19T00:00:00"/>
    <n v="8689"/>
  </r>
  <r>
    <x v="2"/>
    <x v="77"/>
    <s v="WEDNESDAY"/>
    <d v="2016-04-20T00:00:00"/>
    <n v="9058"/>
  </r>
  <r>
    <x v="3"/>
    <x v="78"/>
    <s v="THURSDAY "/>
    <d v="2016-04-21T00:00:00"/>
    <n v="9334"/>
  </r>
  <r>
    <x v="4"/>
    <x v="79"/>
    <s v="FRIDAY   "/>
    <d v="2016-04-22T00:00:00"/>
    <n v="7801"/>
  </r>
  <r>
    <x v="0"/>
    <x v="80"/>
    <s v="MONDAY   "/>
    <d v="2016-04-25T00:00:00"/>
    <n v="12536"/>
  </r>
  <r>
    <x v="1"/>
    <x v="81"/>
    <s v="TUESDAY  "/>
    <d v="2016-04-26T00:00:00"/>
    <n v="7313"/>
  </r>
  <r>
    <x v="2"/>
    <x v="82"/>
    <s v="WEDNESDAY"/>
    <d v="2016-04-27T00:00:00"/>
    <n v="5230"/>
  </r>
  <r>
    <x v="3"/>
    <x v="83"/>
    <s v="THURSDAY "/>
    <d v="2016-04-28T00:00:00"/>
    <n v="7252"/>
  </r>
  <r>
    <x v="4"/>
    <x v="84"/>
    <s v="FRIDAY   "/>
    <d v="2016-04-29T00:00:00"/>
    <n v="7692"/>
  </r>
  <r>
    <x v="0"/>
    <x v="85"/>
    <s v="MONDAY   "/>
    <d v="2016-05-02T00:00:00"/>
    <n v="9331"/>
  </r>
  <r>
    <x v="1"/>
    <x v="86"/>
    <s v="TUESDAY  "/>
    <d v="2016-05-03T00:00:00"/>
    <n v="11596"/>
  </r>
  <r>
    <x v="2"/>
    <x v="87"/>
    <s v="WEDNESDAY"/>
    <d v="2016-05-04T00:00:00"/>
    <n v="7937"/>
  </r>
  <r>
    <x v="3"/>
    <x v="88"/>
    <s v="THURSDAY "/>
    <d v="2016-05-05T00:00:00"/>
    <n v="9723"/>
  </r>
  <r>
    <x v="4"/>
    <x v="89"/>
    <s v="FRIDAY   "/>
    <d v="2016-05-06T00:00:00"/>
    <n v="14482"/>
  </r>
  <r>
    <x v="0"/>
    <x v="90"/>
    <s v="MONDAY   "/>
    <d v="2016-05-09T00:00:00"/>
    <n v="7059"/>
  </r>
  <r>
    <x v="1"/>
    <x v="91"/>
    <s v="TUESDAY  "/>
    <d v="2016-05-10T00:00:00"/>
    <n v="5936"/>
  </r>
  <r>
    <x v="2"/>
    <x v="92"/>
    <s v="WEDNESDAY"/>
    <d v="2016-05-11T00:00:00"/>
    <n v="10240"/>
  </r>
  <r>
    <x v="3"/>
    <x v="93"/>
    <s v="THURSDAY "/>
    <d v="2016-05-12T00:00:00"/>
    <n v="10952"/>
  </r>
  <r>
    <x v="4"/>
    <x v="94"/>
    <s v="FRIDAY   "/>
    <d v="2016-05-13T00:00:00"/>
    <n v="11211"/>
  </r>
  <r>
    <x v="0"/>
    <x v="95"/>
    <s v="MONDAY   "/>
    <d v="2016-05-16T00:00:00"/>
    <n v="12663"/>
  </r>
  <r>
    <x v="1"/>
    <x v="96"/>
    <s v="TUESDAY  "/>
    <d v="2016-05-17T00:00:00"/>
    <n v="8952"/>
  </r>
  <r>
    <x v="2"/>
    <x v="97"/>
    <s v="WEDNESDAY"/>
    <d v="2016-05-18T00:00:00"/>
    <n v="11669"/>
  </r>
  <r>
    <x v="3"/>
    <x v="98"/>
    <s v="THURSDAY "/>
    <d v="2016-05-19T00:00:00"/>
    <n v="13753"/>
  </r>
  <r>
    <x v="4"/>
    <x v="99"/>
    <s v="FRIDAY   "/>
    <d v="2016-05-20T00:00:00"/>
    <n v="12698"/>
  </r>
  <r>
    <x v="0"/>
    <x v="100"/>
    <s v="MONDAY   "/>
    <d v="2016-05-23T00:00:00"/>
    <n v="16190"/>
  </r>
  <r>
    <x v="1"/>
    <x v="101"/>
    <s v="TUESDAY  "/>
    <d v="2016-05-24T00:00:00"/>
    <n v="16425"/>
  </r>
  <r>
    <x v="2"/>
    <x v="102"/>
    <s v="WEDNESDAY"/>
    <d v="2016-05-25T00:00:00"/>
    <n v="11188"/>
  </r>
  <r>
    <x v="3"/>
    <x v="103"/>
    <s v="THURSDAY "/>
    <d v="2016-05-26T00:00:00"/>
    <n v="15101"/>
  </r>
  <r>
    <x v="4"/>
    <x v="104"/>
    <s v="FRIDAY   "/>
    <d v="2016-05-27T00:00:00"/>
    <n v="11934"/>
  </r>
  <r>
    <x v="0"/>
    <x v="105"/>
    <s v="MONDAY   "/>
    <d v="2016-05-30T00:00:00"/>
    <n v="18818"/>
  </r>
  <r>
    <x v="1"/>
    <x v="106"/>
    <s v="TUESDAY  "/>
    <d v="2016-05-31T00:00:00"/>
    <n v="10457"/>
  </r>
  <r>
    <x v="2"/>
    <x v="107"/>
    <s v="WEDNESDAY"/>
    <d v="2016-06-01T00:00:00"/>
    <n v="11144"/>
  </r>
  <r>
    <x v="3"/>
    <x v="108"/>
    <s v="THURSDAY "/>
    <d v="2016-06-02T00:00:00"/>
    <n v="16412"/>
  </r>
  <r>
    <x v="4"/>
    <x v="109"/>
    <s v="FRIDAY   "/>
    <d v="2016-06-03T00:00:00"/>
    <n v="17257"/>
  </r>
  <r>
    <x v="0"/>
    <x v="110"/>
    <s v="MONDAY   "/>
    <d v="2016-06-06T00:00:00"/>
    <n v="16736"/>
  </r>
  <r>
    <x v="1"/>
    <x v="111"/>
    <s v="TUESDAY  "/>
    <d v="2016-06-07T00:00:00"/>
    <n v="15077"/>
  </r>
  <r>
    <x v="2"/>
    <x v="112"/>
    <s v="WEDNESDAY"/>
    <d v="2016-06-08T00:00:00"/>
    <n v="15763"/>
  </r>
  <r>
    <x v="3"/>
    <x v="113"/>
    <s v="THURSDAY "/>
    <d v="2016-06-09T00:00:00"/>
    <n v="11767"/>
  </r>
  <r>
    <x v="4"/>
    <x v="114"/>
    <s v="FRIDAY   "/>
    <d v="2016-06-10T00:00:00"/>
    <n v="17519"/>
  </r>
  <r>
    <x v="0"/>
    <x v="115"/>
    <s v="MONDAY   "/>
    <d v="2016-06-13T00:00:00"/>
    <n v="16218"/>
  </r>
  <r>
    <x v="1"/>
    <x v="116"/>
    <s v="TUESDAY  "/>
    <d v="2016-06-14T00:00:00"/>
    <n v="15269"/>
  </r>
  <r>
    <x v="2"/>
    <x v="117"/>
    <s v="WEDNESDAY"/>
    <d v="2016-06-15T00:00:00"/>
    <n v="15799"/>
  </r>
  <r>
    <x v="3"/>
    <x v="118"/>
    <s v="THURSDAY "/>
    <d v="2016-06-16T00:00:00"/>
    <n v="14483"/>
  </r>
  <r>
    <x v="4"/>
    <x v="119"/>
    <s v="FRIDAY   "/>
    <d v="2016-06-17T00:00:00"/>
    <n v="18079"/>
  </r>
  <r>
    <x v="0"/>
    <x v="120"/>
    <s v="MONDAY   "/>
    <d v="2016-06-20T00:00:00"/>
    <n v="15254"/>
  </r>
  <r>
    <x v="1"/>
    <x v="121"/>
    <s v="TUESDAY  "/>
    <d v="2016-06-21T00:00:00"/>
    <n v="18214"/>
  </r>
  <r>
    <x v="2"/>
    <x v="122"/>
    <s v="WEDNESDAY"/>
    <d v="2016-06-22T00:00:00"/>
    <n v="11612"/>
  </r>
  <r>
    <x v="3"/>
    <x v="123"/>
    <s v="THURSDAY "/>
    <d v="2016-06-23T00:00:00"/>
    <n v="15894"/>
  </r>
  <r>
    <x v="4"/>
    <x v="124"/>
    <s v="FRIDAY   "/>
    <d v="2016-06-24T00:00:00"/>
    <n v="18305"/>
  </r>
  <r>
    <x v="0"/>
    <x v="125"/>
    <s v="MONDAY   "/>
    <d v="2016-06-27T00:00:00"/>
    <n v="16327"/>
  </r>
  <r>
    <x v="1"/>
    <x v="126"/>
    <s v="TUESDAY  "/>
    <d v="2016-06-28T00:00:00"/>
    <n v="16203"/>
  </r>
  <r>
    <x v="2"/>
    <x v="127"/>
    <s v="WEDNESDAY"/>
    <d v="2016-06-29T00:00:00"/>
    <n v="17559"/>
  </r>
  <r>
    <x v="3"/>
    <x v="128"/>
    <s v="THURSDAY "/>
    <d v="2016-06-30T00:00:00"/>
    <n v="16899"/>
  </r>
  <r>
    <x v="4"/>
    <x v="129"/>
    <s v="FRIDAY   "/>
    <d v="2016-07-01T00:00:00"/>
    <n v="16814"/>
  </r>
  <r>
    <x v="0"/>
    <x v="130"/>
    <s v="MONDAY   "/>
    <d v="2016-07-04T00:00:00"/>
    <n v="17745"/>
  </r>
  <r>
    <x v="1"/>
    <x v="131"/>
    <s v="TUESDAY  "/>
    <d v="2016-07-05T00:00:00"/>
    <n v="17095"/>
  </r>
  <r>
    <x v="2"/>
    <x v="132"/>
    <s v="WEDNESDAY"/>
    <d v="2016-07-06T00:00:00"/>
    <n v="13302"/>
  </r>
  <r>
    <x v="3"/>
    <x v="133"/>
    <s v="THURSDAY "/>
    <d v="2016-07-07T00:00:00"/>
    <n v="13846"/>
  </r>
  <r>
    <x v="4"/>
    <x v="134"/>
    <s v="FRIDAY   "/>
    <d v="2016-07-08T00:00:00"/>
    <n v="17506"/>
  </r>
  <r>
    <x v="0"/>
    <x v="135"/>
    <s v="MONDAY   "/>
    <d v="2016-07-11T00:00:00"/>
    <n v="16975"/>
  </r>
  <r>
    <x v="1"/>
    <x v="136"/>
    <s v="TUESDAY  "/>
    <d v="2016-07-12T00:00:00"/>
    <n v="16516"/>
  </r>
  <r>
    <x v="2"/>
    <x v="137"/>
    <s v="WEDNESDAY"/>
    <d v="2016-07-13T00:00:00"/>
    <n v="13010"/>
  </r>
  <r>
    <x v="3"/>
    <x v="138"/>
    <s v="THURSDAY "/>
    <d v="2016-07-14T00:00:00"/>
    <n v="17250"/>
  </r>
  <r>
    <x v="4"/>
    <x v="139"/>
    <s v="FRIDAY   "/>
    <d v="2016-07-15T00:00:00"/>
    <n v="15717"/>
  </r>
  <r>
    <x v="0"/>
    <x v="140"/>
    <s v="MONDAY   "/>
    <d v="2016-07-18T00:00:00"/>
    <n v="17705"/>
  </r>
  <r>
    <x v="1"/>
    <x v="141"/>
    <s v="TUESDAY  "/>
    <d v="2016-07-19T00:00:00"/>
    <n v="17995"/>
  </r>
  <r>
    <x v="2"/>
    <x v="142"/>
    <s v="WEDNESDAY"/>
    <d v="2016-07-20T00:00:00"/>
    <n v="16965"/>
  </r>
  <r>
    <x v="3"/>
    <x v="143"/>
    <s v="THURSDAY "/>
    <d v="2016-07-21T00:00:00"/>
    <n v="14190"/>
  </r>
  <r>
    <x v="4"/>
    <x v="144"/>
    <s v="FRIDAY   "/>
    <d v="2016-07-22T00:00:00"/>
    <n v="15869"/>
  </r>
  <r>
    <x v="0"/>
    <x v="145"/>
    <s v="MONDAY   "/>
    <d v="2016-07-25T00:00:00"/>
    <n v="16792"/>
  </r>
  <r>
    <x v="1"/>
    <x v="146"/>
    <s v="TUESDAY  "/>
    <d v="2016-07-26T00:00:00"/>
    <n v="17245"/>
  </r>
  <r>
    <x v="2"/>
    <x v="147"/>
    <s v="WEDNESDAY"/>
    <d v="2016-07-27T00:00:00"/>
    <n v="17799"/>
  </r>
  <r>
    <x v="3"/>
    <x v="148"/>
    <s v="THURSDAY "/>
    <d v="2016-07-28T00:00:00"/>
    <n v="14292"/>
  </r>
  <r>
    <x v="4"/>
    <x v="149"/>
    <s v="FRIDAY   "/>
    <d v="2016-07-29T00:00:00"/>
    <n v="14735"/>
  </r>
  <r>
    <x v="0"/>
    <x v="150"/>
    <s v="MONDAY   "/>
    <d v="2016-08-01T00:00:00"/>
    <n v="18540"/>
  </r>
  <r>
    <x v="1"/>
    <x v="151"/>
    <s v="TUESDAY  "/>
    <d v="2016-08-02T00:00:00"/>
    <n v="17576"/>
  </r>
  <r>
    <x v="2"/>
    <x v="152"/>
    <s v="WEDNESDAY"/>
    <d v="2016-08-03T00:00:00"/>
    <n v="17056"/>
  </r>
  <r>
    <x v="3"/>
    <x v="153"/>
    <s v="THURSDAY "/>
    <d v="2016-08-04T00:00:00"/>
    <n v="15878"/>
  </r>
  <r>
    <x v="4"/>
    <x v="154"/>
    <s v="FRIDAY   "/>
    <d v="2016-08-05T00:00:00"/>
    <n v="16445"/>
  </r>
  <r>
    <x v="0"/>
    <x v="155"/>
    <s v="MONDAY   "/>
    <d v="2016-08-08T00:00:00"/>
    <n v="17212"/>
  </r>
  <r>
    <x v="1"/>
    <x v="156"/>
    <s v="TUESDAY  "/>
    <d v="2016-08-09T00:00:00"/>
    <n v="17162"/>
  </r>
  <r>
    <x v="2"/>
    <x v="157"/>
    <s v="WEDNESDAY"/>
    <d v="2016-08-10T00:00:00"/>
    <n v="16663"/>
  </r>
  <r>
    <x v="3"/>
    <x v="158"/>
    <s v="THURSDAY "/>
    <d v="2016-08-11T00:00:00"/>
    <n v="16033"/>
  </r>
  <r>
    <x v="4"/>
    <x v="159"/>
    <s v="FRIDAY   "/>
    <d v="2016-08-12T00:00:00"/>
    <n v="9324"/>
  </r>
  <r>
    <x v="0"/>
    <x v="160"/>
    <s v="MONDAY   "/>
    <d v="2016-08-15T00:00:00"/>
    <n v="11556"/>
  </r>
  <r>
    <x v="1"/>
    <x v="161"/>
    <s v="TUESDAY  "/>
    <d v="2016-08-16T00:00:00"/>
    <n v="16666"/>
  </r>
  <r>
    <x v="2"/>
    <x v="162"/>
    <s v="WEDNESDAY"/>
    <d v="2016-08-17T00:00:00"/>
    <n v="15603"/>
  </r>
  <r>
    <x v="3"/>
    <x v="163"/>
    <s v="THURSDAY "/>
    <d v="2016-08-18T00:00:00"/>
    <n v="13365"/>
  </r>
  <r>
    <x v="4"/>
    <x v="164"/>
    <s v="FRIDAY   "/>
    <d v="2016-08-19T00:00:00"/>
    <n v="15727"/>
  </r>
  <r>
    <x v="0"/>
    <x v="165"/>
    <s v="MONDAY   "/>
    <d v="2016-08-22T00:00:00"/>
    <n v="17694"/>
  </r>
  <r>
    <x v="1"/>
    <x v="166"/>
    <s v="TUESDAY  "/>
    <d v="2016-08-23T00:00:00"/>
    <n v="16950"/>
  </r>
  <r>
    <x v="2"/>
    <x v="167"/>
    <s v="WEDNESDAY"/>
    <d v="2016-08-24T00:00:00"/>
    <n v="12338"/>
  </r>
  <r>
    <x v="3"/>
    <x v="168"/>
    <s v="THURSDAY "/>
    <d v="2016-08-25T00:00:00"/>
    <n v="14821"/>
  </r>
  <r>
    <x v="4"/>
    <x v="169"/>
    <s v="FRIDAY   "/>
    <d v="2016-08-26T00:00:00"/>
    <n v="17683"/>
  </r>
  <r>
    <x v="0"/>
    <x v="170"/>
    <s v="MONDAY   "/>
    <d v="2016-08-29T00:00:00"/>
    <n v="14936"/>
  </r>
  <r>
    <x v="1"/>
    <x v="171"/>
    <s v="TUESDAY  "/>
    <d v="2016-08-30T00:00:00"/>
    <n v="11895"/>
  </r>
  <r>
    <x v="2"/>
    <x v="172"/>
    <s v="WEDNESDAY"/>
    <d v="2016-08-31T00:00:00"/>
    <n v="15813"/>
  </r>
  <r>
    <x v="3"/>
    <x v="173"/>
    <s v="THURSDAY "/>
    <d v="2016-09-01T00:00:00"/>
    <n v="14435"/>
  </r>
  <r>
    <x v="4"/>
    <x v="174"/>
    <s v="FRIDAY   "/>
    <d v="2016-09-02T00:00:00"/>
    <n v="16399"/>
  </r>
  <r>
    <x v="0"/>
    <x v="175"/>
    <s v="MONDAY   "/>
    <d v="2016-09-05T00:00:00"/>
    <n v="17386"/>
  </r>
  <r>
    <x v="1"/>
    <x v="176"/>
    <s v="TUESDAY  "/>
    <d v="2016-09-06T00:00:00"/>
    <n v="14778"/>
  </r>
  <r>
    <x v="2"/>
    <x v="177"/>
    <s v="WEDNESDAY"/>
    <d v="2016-09-07T00:00:00"/>
    <n v="13549"/>
  </r>
  <r>
    <x v="3"/>
    <x v="178"/>
    <s v="THURSDAY "/>
    <d v="2016-09-08T00:00:00"/>
    <n v="13389"/>
  </r>
  <r>
    <x v="4"/>
    <x v="179"/>
    <s v="FRIDAY   "/>
    <d v="2016-09-09T00:00:00"/>
    <n v="13506"/>
  </r>
  <r>
    <x v="0"/>
    <x v="180"/>
    <s v="MONDAY   "/>
    <d v="2016-09-12T00:00:00"/>
    <n v="15914"/>
  </r>
  <r>
    <x v="1"/>
    <x v="181"/>
    <s v="TUESDAY  "/>
    <d v="2016-09-13T00:00:00"/>
    <n v="15482"/>
  </r>
  <r>
    <x v="2"/>
    <x v="182"/>
    <s v="WEDNESDAY"/>
    <d v="2016-09-14T00:00:00"/>
    <n v="15434"/>
  </r>
  <r>
    <x v="3"/>
    <x v="183"/>
    <s v="THURSDAY "/>
    <d v="2016-09-15T00:00:00"/>
    <n v="16039"/>
  </r>
  <r>
    <x v="4"/>
    <x v="184"/>
    <s v="FRIDAY   "/>
    <d v="2016-09-16T00:00:00"/>
    <n v="15262"/>
  </r>
  <r>
    <x v="0"/>
    <x v="185"/>
    <s v="MONDAY   "/>
    <d v="2016-09-19T00:00:00"/>
    <n v="17042"/>
  </r>
  <r>
    <x v="1"/>
    <x v="186"/>
    <s v="TUESDAY  "/>
    <d v="2016-09-20T00:00:00"/>
    <n v="16040"/>
  </r>
  <r>
    <x v="2"/>
    <x v="187"/>
    <s v="WEDNESDAY"/>
    <d v="2016-09-21T00:00:00"/>
    <n v="11088"/>
  </r>
  <r>
    <x v="3"/>
    <x v="188"/>
    <s v="THURSDAY "/>
    <d v="2016-09-22T00:00:00"/>
    <n v="15220"/>
  </r>
  <r>
    <x v="4"/>
    <x v="189"/>
    <s v="FRIDAY   "/>
    <d v="2016-09-23T00:00:00"/>
    <n v="15131"/>
  </r>
  <r>
    <x v="0"/>
    <x v="190"/>
    <s v="MONDAY   "/>
    <d v="2016-09-26T00:00:00"/>
    <n v="14034"/>
  </r>
  <r>
    <x v="1"/>
    <x v="191"/>
    <s v="TUESDAY  "/>
    <d v="2016-09-27T00:00:00"/>
    <n v="14004"/>
  </r>
  <r>
    <x v="2"/>
    <x v="192"/>
    <s v="WEDNESDAY"/>
    <d v="2016-09-28T00:00:00"/>
    <n v="7657"/>
  </r>
  <r>
    <x v="3"/>
    <x v="193"/>
    <s v="THURSDAY "/>
    <d v="2016-09-29T00:00:00"/>
    <n v="10208"/>
  </r>
  <r>
    <x v="4"/>
    <x v="194"/>
    <s v="FRIDAY   "/>
    <d v="2016-09-30T00:00:00"/>
    <n v="9871"/>
  </r>
  <r>
    <x v="0"/>
    <x v="195"/>
    <s v="MONDAY   "/>
    <d v="2016-10-03T00:00:00"/>
    <n v="13033"/>
  </r>
  <r>
    <x v="1"/>
    <x v="196"/>
    <s v="TUESDAY  "/>
    <d v="2016-10-04T00:00:00"/>
    <n v="14147"/>
  </r>
  <r>
    <x v="2"/>
    <x v="197"/>
    <s v="WEDNESDAY"/>
    <d v="2016-10-05T00:00:00"/>
    <n v="14601"/>
  </r>
  <r>
    <x v="3"/>
    <x v="198"/>
    <s v="THURSDAY "/>
    <d v="2016-10-06T00:00:00"/>
    <n v="6629"/>
  </r>
  <r>
    <x v="4"/>
    <x v="199"/>
    <s v="FRIDAY   "/>
    <d v="2016-10-07T00:00:00"/>
    <n v="14795"/>
  </r>
  <r>
    <x v="0"/>
    <x v="200"/>
    <s v="MONDAY   "/>
    <d v="2016-10-10T00:00:00"/>
    <n v="14742"/>
  </r>
  <r>
    <x v="1"/>
    <x v="201"/>
    <s v="TUESDAY  "/>
    <d v="2016-10-11T00:00:00"/>
    <n v="14694"/>
  </r>
  <r>
    <x v="2"/>
    <x v="202"/>
    <s v="WEDNESDAY"/>
    <d v="2016-10-12T00:00:00"/>
    <n v="7601"/>
  </r>
  <r>
    <x v="3"/>
    <x v="203"/>
    <s v="THURSDAY "/>
    <d v="2016-10-13T00:00:00"/>
    <n v="12156"/>
  </r>
  <r>
    <x v="4"/>
    <x v="204"/>
    <s v="FRIDAY   "/>
    <d v="2016-10-14T00:00:00"/>
    <n v="13452"/>
  </r>
  <r>
    <x v="0"/>
    <x v="205"/>
    <s v="MONDAY   "/>
    <d v="2016-10-17T00:00:00"/>
    <n v="14205"/>
  </r>
  <r>
    <x v="1"/>
    <x v="206"/>
    <s v="TUESDAY  "/>
    <d v="2016-10-18T00:00:00"/>
    <n v="14322"/>
  </r>
  <r>
    <x v="2"/>
    <x v="207"/>
    <s v="WEDNESDAY"/>
    <d v="2016-10-19T00:00:00"/>
    <n v="12842"/>
  </r>
  <r>
    <x v="3"/>
    <x v="208"/>
    <s v="THURSDAY "/>
    <d v="2016-10-20T00:00:00"/>
    <n v="10759"/>
  </r>
  <r>
    <x v="4"/>
    <x v="209"/>
    <s v="FRIDAY   "/>
    <d v="2016-10-21T00:00:00"/>
    <n v="9712"/>
  </r>
  <r>
    <x v="0"/>
    <x v="210"/>
    <s v="MONDAY   "/>
    <d v="2016-10-24T00:00:00"/>
    <n v="11622"/>
  </r>
  <r>
    <x v="1"/>
    <x v="211"/>
    <s v="TUESDAY  "/>
    <d v="2016-10-25T00:00:00"/>
    <n v="10718"/>
  </r>
  <r>
    <x v="2"/>
    <x v="212"/>
    <s v="WEDNESDAY"/>
    <d v="2016-10-26T00:00:00"/>
    <n v="4876"/>
  </r>
  <r>
    <x v="3"/>
    <x v="213"/>
    <s v="THURSDAY "/>
    <d v="2016-10-27T00:00:00"/>
    <n v="9741"/>
  </r>
  <r>
    <x v="4"/>
    <x v="214"/>
    <s v="FRIDAY   "/>
    <d v="2016-10-28T00:00:00"/>
    <n v="12319"/>
  </r>
  <r>
    <x v="0"/>
    <x v="215"/>
    <s v="MONDAY   "/>
    <d v="2016-10-31T00:00:00"/>
    <n v="11167"/>
  </r>
  <r>
    <x v="1"/>
    <x v="216"/>
    <s v="TUESDAY  "/>
    <d v="2016-11-01T00:00:00"/>
    <n v="13503"/>
  </r>
  <r>
    <x v="2"/>
    <x v="217"/>
    <s v="WEDNESDAY"/>
    <d v="2016-11-02T00:00:00"/>
    <n v="8187"/>
  </r>
  <r>
    <x v="3"/>
    <x v="218"/>
    <s v="THURSDAY "/>
    <d v="2016-11-03T00:00:00"/>
    <n v="12237"/>
  </r>
  <r>
    <x v="4"/>
    <x v="219"/>
    <s v="FRIDAY   "/>
    <d v="2016-11-04T00:00:00"/>
    <n v="14197"/>
  </r>
  <r>
    <x v="0"/>
    <x v="220"/>
    <s v="MONDAY   "/>
    <d v="2016-11-07T00:00:00"/>
    <n v="12332"/>
  </r>
  <r>
    <x v="1"/>
    <x v="221"/>
    <s v="TUESDAY  "/>
    <d v="2016-11-08T00:00:00"/>
    <n v="10104"/>
  </r>
  <r>
    <x v="2"/>
    <x v="222"/>
    <s v="WEDNESDAY"/>
    <d v="2016-11-09T00:00:00"/>
    <n v="9927"/>
  </r>
  <r>
    <x v="3"/>
    <x v="223"/>
    <s v="THURSDAY "/>
    <d v="2016-11-10T00:00:00"/>
    <n v="10363"/>
  </r>
  <r>
    <x v="4"/>
    <x v="224"/>
    <s v="FRIDAY   "/>
    <d v="2016-11-11T00:00:00"/>
    <n v="8125"/>
  </r>
  <r>
    <x v="0"/>
    <x v="225"/>
    <s v="MONDAY   "/>
    <d v="2016-11-14T00:00:00"/>
    <n v="9697"/>
  </r>
  <r>
    <x v="1"/>
    <x v="226"/>
    <s v="TUESDAY  "/>
    <d v="2016-11-15T00:00:00"/>
    <n v="9671"/>
  </r>
  <r>
    <x v="2"/>
    <x v="227"/>
    <s v="WEDNESDAY"/>
    <d v="2016-11-16T00:00:00"/>
    <n v="10054"/>
  </r>
  <r>
    <x v="3"/>
    <x v="228"/>
    <s v="THURSDAY "/>
    <d v="2016-11-17T00:00:00"/>
    <n v="11105"/>
  </r>
  <r>
    <x v="4"/>
    <x v="229"/>
    <s v="FRIDAY   "/>
    <d v="2016-11-18T00:00:00"/>
    <n v="7744"/>
  </r>
  <r>
    <x v="0"/>
    <x v="230"/>
    <s v="MONDAY   "/>
    <d v="2016-11-21T00:00:00"/>
    <n v="6711"/>
  </r>
  <r>
    <x v="1"/>
    <x v="231"/>
    <s v="TUESDAY  "/>
    <d v="2016-11-22T00:00:00"/>
    <n v="6591"/>
  </r>
  <r>
    <x v="2"/>
    <x v="232"/>
    <s v="WEDNESDAY"/>
    <d v="2016-11-23T00:00:00"/>
    <n v="3597"/>
  </r>
  <r>
    <x v="3"/>
    <x v="233"/>
    <s v="THURSDAY "/>
    <d v="2016-11-24T00:00:00"/>
    <n v="1592"/>
  </r>
  <r>
    <x v="4"/>
    <x v="234"/>
    <s v="FRIDAY   "/>
    <d v="2016-11-25T00:00:00"/>
    <n v="2736"/>
  </r>
  <r>
    <x v="0"/>
    <x v="235"/>
    <s v="MONDAY   "/>
    <d v="2016-11-28T00:00:00"/>
    <n v="4341"/>
  </r>
  <r>
    <x v="1"/>
    <x v="236"/>
    <s v="TUESDAY  "/>
    <d v="2016-11-29T00:00:00"/>
    <n v="8825"/>
  </r>
  <r>
    <x v="2"/>
    <x v="237"/>
    <s v="WEDNESDAY"/>
    <d v="2016-11-30T00:00:00"/>
    <n v="7439"/>
  </r>
  <r>
    <x v="3"/>
    <x v="238"/>
    <s v="THURSDAY "/>
    <d v="2016-12-01T00:00:00"/>
    <n v="6742"/>
  </r>
  <r>
    <x v="4"/>
    <x v="239"/>
    <s v="FRIDAY   "/>
    <d v="2016-12-02T00:00:00"/>
    <n v="6757"/>
  </r>
  <r>
    <x v="0"/>
    <x v="240"/>
    <s v="MONDAY   "/>
    <d v="2016-12-05T00:00:00"/>
    <n v="5292"/>
  </r>
  <r>
    <x v="1"/>
    <x v="241"/>
    <s v="TUESDAY  "/>
    <d v="2016-12-06T00:00:00"/>
    <n v="6211"/>
  </r>
  <r>
    <x v="2"/>
    <x v="242"/>
    <s v="WEDNESDAY"/>
    <d v="2016-12-07T00:00:00"/>
    <n v="5329"/>
  </r>
  <r>
    <x v="3"/>
    <x v="243"/>
    <s v="THURSDAY "/>
    <d v="2016-12-08T00:00:00"/>
    <n v="4353"/>
  </r>
  <r>
    <x v="4"/>
    <x v="244"/>
    <s v="FRIDAY   "/>
    <d v="2016-12-09T00:00:00"/>
    <n v="4521"/>
  </r>
  <r>
    <x v="0"/>
    <x v="245"/>
    <s v="MONDAY   "/>
    <d v="2016-12-12T00:00:00"/>
    <n v="2921"/>
  </r>
  <r>
    <x v="1"/>
    <x v="246"/>
    <s v="TUESDAY  "/>
    <d v="2016-12-13T00:00:00"/>
    <n v="3084"/>
  </r>
  <r>
    <x v="2"/>
    <x v="247"/>
    <s v="WEDNESDAY"/>
    <d v="2016-12-14T00:00:00"/>
    <n v="2702"/>
  </r>
  <r>
    <x v="3"/>
    <x v="248"/>
    <s v="THURSDAY "/>
    <d v="2016-12-15T00:00:00"/>
    <n v="2119"/>
  </r>
  <r>
    <x v="4"/>
    <x v="249"/>
    <s v="FRIDAY   "/>
    <d v="2016-12-16T00:00:00"/>
    <n v="2454"/>
  </r>
  <r>
    <x v="0"/>
    <x v="250"/>
    <s v="MONDAY   "/>
    <d v="2016-12-19T00:00:00"/>
    <n v="1709"/>
  </r>
  <r>
    <x v="1"/>
    <x v="251"/>
    <s v="TUESDAY  "/>
    <d v="2016-12-20T00:00:00"/>
    <n v="2973"/>
  </r>
  <r>
    <x v="2"/>
    <x v="252"/>
    <s v="WEDNESDAY"/>
    <d v="2016-12-21T00:00:00"/>
    <n v="3614"/>
  </r>
  <r>
    <x v="3"/>
    <x v="253"/>
    <s v="THURSDAY "/>
    <d v="2016-12-22T00:00:00"/>
    <n v="3798"/>
  </r>
  <r>
    <x v="4"/>
    <x v="254"/>
    <s v="FRIDAY   "/>
    <d v="2016-12-23T00:00:00"/>
    <n v="2300"/>
  </r>
  <r>
    <x v="0"/>
    <x v="255"/>
    <s v="MONDAY   "/>
    <d v="2016-12-26T00:00:00"/>
    <n v="1879"/>
  </r>
  <r>
    <x v="1"/>
    <x v="256"/>
    <s v="TUESDAY  "/>
    <d v="2016-12-27T00:00:00"/>
    <n v="2764"/>
  </r>
  <r>
    <x v="2"/>
    <x v="257"/>
    <s v="WEDNESDAY"/>
    <d v="2016-12-28T00:00:00"/>
    <n v="3556"/>
  </r>
  <r>
    <x v="3"/>
    <x v="258"/>
    <s v="THURSDAY "/>
    <d v="2016-12-29T00:00:00"/>
    <n v="3039"/>
  </r>
  <r>
    <x v="4"/>
    <x v="259"/>
    <s v="FRIDAY   "/>
    <d v="2016-12-30T00:00:00"/>
    <n v="2865"/>
  </r>
  <r>
    <x v="5"/>
    <x v="260"/>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MONDAY   "/>
    <x v="0"/>
    <s v="MONDAY   "/>
    <d v="2017-01-02T00:00:00"/>
    <n v="1960"/>
  </r>
  <r>
    <s v="TUESDAY  "/>
    <x v="1"/>
    <s v="TUESDAY  "/>
    <d v="2017-01-03T00:00:00"/>
    <n v="4537"/>
  </r>
  <r>
    <s v="WEDNESDAY"/>
    <x v="2"/>
    <s v="WEDNESDAY"/>
    <d v="2017-01-04T00:00:00"/>
    <n v="3269"/>
  </r>
  <r>
    <s v="THURSDAY "/>
    <x v="3"/>
    <s v="THURSDAY "/>
    <d v="2017-01-05T00:00:00"/>
    <n v="2917"/>
  </r>
  <r>
    <s v="FRIDAY   "/>
    <x v="4"/>
    <s v="FRIDAY   "/>
    <d v="2017-01-06T00:00:00"/>
    <n v="2516"/>
  </r>
  <r>
    <s v="MONDAY   "/>
    <x v="5"/>
    <s v="MONDAY   "/>
    <d v="2017-01-09T00:00:00"/>
    <n v="3816"/>
  </r>
  <r>
    <s v="TUESDAY  "/>
    <x v="6"/>
    <s v="TUESDAY  "/>
    <d v="2017-01-10T00:00:00"/>
    <n v="3310"/>
  </r>
  <r>
    <s v="WEDNESDAY"/>
    <x v="7"/>
    <s v="WEDNESDAY"/>
    <d v="2017-01-11T00:00:00"/>
    <n v="3821"/>
  </r>
  <r>
    <s v="THURSDAY "/>
    <x v="8"/>
    <s v="THURSDAY "/>
    <d v="2017-01-12T00:00:00"/>
    <n v="3071"/>
  </r>
  <r>
    <s v="FRIDAY   "/>
    <x v="9"/>
    <s v="FRIDAY   "/>
    <d v="2017-01-13T00:00:00"/>
    <n v="3676"/>
  </r>
  <r>
    <s v="MONDAY   "/>
    <x v="10"/>
    <s v="MONDAY   "/>
    <d v="2017-01-16T00:00:00"/>
    <n v="1406"/>
  </r>
  <r>
    <s v="TUESDAY  "/>
    <x v="11"/>
    <s v="TUESDAY  "/>
    <d v="2017-01-17T00:00:00"/>
    <n v="4704"/>
  </r>
  <r>
    <s v="WEDNESDAY"/>
    <x v="12"/>
    <s v="WEDNESDAY"/>
    <d v="2017-01-18T00:00:00"/>
    <n v="5337"/>
  </r>
  <r>
    <s v="THURSDAY "/>
    <x v="13"/>
    <s v="THURSDAY "/>
    <d v="2017-01-19T00:00:00"/>
    <n v="4424"/>
  </r>
  <r>
    <s v="FRIDAY   "/>
    <x v="14"/>
    <s v="FRIDAY   "/>
    <d v="2017-01-20T00:00:00"/>
    <n v="4573"/>
  </r>
  <r>
    <s v="MONDAY   "/>
    <x v="15"/>
    <s v="MONDAY   "/>
    <d v="2017-01-23T00:00:00"/>
    <n v="5788"/>
  </r>
  <r>
    <s v="TUESDAY  "/>
    <x v="16"/>
    <s v="TUESDAY  "/>
    <d v="2017-01-24T00:00:00"/>
    <n v="5762"/>
  </r>
  <r>
    <s v="WEDNESDAY"/>
    <x v="17"/>
    <s v="WEDNESDAY"/>
    <d v="2017-01-25T00:00:00"/>
    <n v="5080"/>
  </r>
  <r>
    <s v="THURSDAY "/>
    <x v="18"/>
    <s v="THURSDAY "/>
    <d v="2017-01-26T00:00:00"/>
    <n v="4731"/>
  </r>
  <r>
    <s v="FRIDAY   "/>
    <x v="19"/>
    <s v="FRIDAY   "/>
    <d v="2017-01-27T00:00:00"/>
    <n v="4376"/>
  </r>
  <r>
    <s v="MONDAY   "/>
    <x v="20"/>
    <s v="MONDAY   "/>
    <d v="2017-01-30T00:00:00"/>
    <n v="4486"/>
  </r>
  <r>
    <s v="TUESDAY  "/>
    <x v="21"/>
    <s v="TUESDAY  "/>
    <d v="2017-01-31T00:00:00"/>
    <n v="5076"/>
  </r>
  <r>
    <s v="WEDNESDAY"/>
    <x v="22"/>
    <s v="WEDNESDAY"/>
    <d v="2017-02-01T00:00:00"/>
    <n v="5361"/>
  </r>
  <r>
    <s v="THURSDAY "/>
    <x v="23"/>
    <s v="THURSDAY "/>
    <d v="2017-02-02T00:00:00"/>
    <n v="4251"/>
  </r>
  <r>
    <s v="FRIDAY   "/>
    <x v="24"/>
    <s v="FRIDAY   "/>
    <d v="2017-02-03T00:00:00"/>
    <n v="4031"/>
  </r>
  <r>
    <s v="MONDAY   "/>
    <x v="25"/>
    <s v="MONDAY   "/>
    <d v="2017-02-06T00:00:00"/>
    <n v="6063"/>
  </r>
  <r>
    <s v="TUESDAY  "/>
    <x v="26"/>
    <s v="TUESDAY  "/>
    <d v="2017-02-07T00:00:00"/>
    <n v="4736"/>
  </r>
  <r>
    <s v="WEDNESDAY"/>
    <x v="27"/>
    <s v="WEDNESDAY"/>
    <d v="2017-02-08T00:00:00"/>
    <n v="5043"/>
  </r>
  <r>
    <s v="THURSDAY "/>
    <x v="28"/>
    <s v="THURSDAY "/>
    <d v="2017-02-09T00:00:00"/>
    <n v="4127"/>
  </r>
  <r>
    <s v="FRIDAY   "/>
    <x v="29"/>
    <s v="FRIDAY   "/>
    <d v="2017-02-10T00:00:00"/>
    <n v="4722"/>
  </r>
  <r>
    <s v="MONDAY   "/>
    <x v="30"/>
    <s v="MONDAY   "/>
    <d v="2017-02-13T00:00:00"/>
    <n v="6095"/>
  </r>
  <r>
    <s v="TUESDAY  "/>
    <x v="31"/>
    <s v="TUESDAY  "/>
    <d v="2017-02-14T00:00:00"/>
    <n v="6740"/>
  </r>
  <r>
    <s v="WEDNESDAY"/>
    <x v="32"/>
    <s v="WEDNESDAY"/>
    <d v="2017-02-15T00:00:00"/>
    <n v="5527"/>
  </r>
  <r>
    <s v="THURSDAY "/>
    <x v="33"/>
    <s v="THURSDAY "/>
    <d v="2017-02-16T00:00:00"/>
    <n v="5582"/>
  </r>
  <r>
    <s v="FRIDAY   "/>
    <x v="34"/>
    <s v="FRIDAY   "/>
    <d v="2017-02-17T00:00:00"/>
    <n v="9042"/>
  </r>
  <r>
    <s v="MONDAY   "/>
    <x v="35"/>
    <s v="MONDAY   "/>
    <d v="2017-02-20T00:00:00"/>
    <n v="9763"/>
  </r>
  <r>
    <s v="TUESDAY  "/>
    <x v="36"/>
    <s v="TUESDAY  "/>
    <d v="2017-02-21T00:00:00"/>
    <n v="8267"/>
  </r>
  <r>
    <s v="WEDNESDAY"/>
    <x v="37"/>
    <s v="WEDNESDAY"/>
    <d v="2017-02-22T00:00:00"/>
    <n v="10448"/>
  </r>
  <r>
    <s v="THURSDAY "/>
    <x v="38"/>
    <s v="THURSDAY "/>
    <d v="2017-02-23T00:00:00"/>
    <n v="5926"/>
  </r>
  <r>
    <s v="FRIDAY   "/>
    <x v="39"/>
    <s v="FRIDAY   "/>
    <d v="2017-02-24T00:00:00"/>
    <n v="5099"/>
  </r>
  <r>
    <s v="MONDAY   "/>
    <x v="40"/>
    <s v="MONDAY   "/>
    <d v="2017-02-27T00:00:00"/>
    <n v="7187"/>
  </r>
  <r>
    <s v="TUESDAY  "/>
    <x v="41"/>
    <s v="TUESDAY  "/>
    <d v="2017-02-28T00:00:00"/>
    <n v="5813"/>
  </r>
  <r>
    <s v="WEDNESDAY"/>
    <x v="42"/>
    <s v="WEDNESDAY"/>
    <d v="2017-03-01T00:00:00"/>
    <n v="4456"/>
  </r>
  <r>
    <s v="THURSDAY "/>
    <x v="43"/>
    <s v="THURSDAY "/>
    <d v="2017-03-02T00:00:00"/>
    <n v="5258"/>
  </r>
  <r>
    <s v="FRIDAY   "/>
    <x v="44"/>
    <s v="FRIDAY   "/>
    <d v="2017-03-03T00:00:00"/>
    <n v="5156"/>
  </r>
  <r>
    <s v="MONDAY   "/>
    <x v="45"/>
    <s v="MONDAY   "/>
    <d v="2017-03-06T00:00:00"/>
    <n v="7121"/>
  </r>
  <r>
    <s v="TUESDAY  "/>
    <x v="46"/>
    <s v="TUESDAY  "/>
    <d v="2017-03-07T00:00:00"/>
    <n v="7855"/>
  </r>
  <r>
    <s v="WEDNESDAY"/>
    <x v="47"/>
    <s v="WEDNESDAY"/>
    <d v="2017-03-08T00:00:00"/>
    <n v="6622"/>
  </r>
  <r>
    <s v="THURSDAY "/>
    <x v="48"/>
    <s v="THURSDAY "/>
    <d v="2017-03-09T00:00:00"/>
    <n v="6320"/>
  </r>
  <r>
    <s v="FRIDAY   "/>
    <x v="49"/>
    <s v="FRIDAY   "/>
    <d v="2017-03-10T00:00:00"/>
    <n v="5192"/>
  </r>
  <r>
    <s v="MONDAY   "/>
    <x v="50"/>
    <s v="MONDAY   "/>
    <d v="2017-03-13T00:00:00"/>
    <n v="2535"/>
  </r>
  <r>
    <s v="TUESDAY  "/>
    <x v="51"/>
    <s v="TUESDAY  "/>
    <d v="2017-03-14T00:00:00"/>
    <n v="1746"/>
  </r>
  <r>
    <s v="WEDNESDAY"/>
    <x v="52"/>
    <s v="WEDNESDAY"/>
    <d v="2017-03-15T00:00:00"/>
    <n v="3598"/>
  </r>
  <r>
    <s v="THURSDAY "/>
    <x v="53"/>
    <s v="THURSDAY "/>
    <d v="2017-03-16T00:00:00"/>
    <n v="4989"/>
  </r>
  <r>
    <s v="FRIDAY   "/>
    <x v="54"/>
    <s v="FRIDAY   "/>
    <d v="2017-03-17T00:00:00"/>
    <n v="4819"/>
  </r>
  <r>
    <s v="MONDAY   "/>
    <x v="55"/>
    <s v="MONDAY   "/>
    <d v="2017-03-20T00:00:00"/>
    <n v="6533"/>
  </r>
  <r>
    <s v="TUESDAY  "/>
    <x v="56"/>
    <s v="TUESDAY  "/>
    <d v="2017-03-21T00:00:00"/>
    <n v="6920"/>
  </r>
  <r>
    <s v="WEDNESDAY"/>
    <x v="57"/>
    <s v="WEDNESDAY"/>
    <d v="2017-03-22T00:00:00"/>
    <n v="5512"/>
  </r>
  <r>
    <s v="THURSDAY "/>
    <x v="58"/>
    <s v="THURSDAY "/>
    <d v="2017-03-23T00:00:00"/>
    <n v="6127"/>
  </r>
  <r>
    <s v="FRIDAY   "/>
    <x v="59"/>
    <s v="FRIDAY   "/>
    <d v="2017-03-24T00:00:00"/>
    <n v="10105"/>
  </r>
  <r>
    <s v="MONDAY   "/>
    <x v="60"/>
    <s v="MONDAY   "/>
    <d v="2017-03-27T00:00:00"/>
    <n v="5846"/>
  </r>
  <r>
    <s v="TUESDAY  "/>
    <x v="61"/>
    <s v="TUESDAY  "/>
    <d v="2017-03-28T00:00:00"/>
    <n v="6608"/>
  </r>
  <r>
    <s v="WEDNESDAY"/>
    <x v="62"/>
    <s v="WEDNESDAY"/>
    <d v="2017-03-29T00:00:00"/>
    <n v="5876"/>
  </r>
  <r>
    <s v="THURSDAY "/>
    <x v="63"/>
    <s v="THURSDAY "/>
    <d v="2017-03-30T00:00:00"/>
    <n v="3195"/>
  </r>
  <r>
    <s v="FRIDAY   "/>
    <x v="64"/>
    <s v="FRIDAY   "/>
    <d v="2017-03-31T00:00:00"/>
    <n v="5115"/>
  </r>
  <r>
    <s v="MONDAY   "/>
    <x v="65"/>
    <s v="MONDAY   "/>
    <d v="2017-04-03T00:00:00"/>
    <n v="4933"/>
  </r>
  <r>
    <s v="TUESDAY  "/>
    <x v="66"/>
    <s v="TUESDAY  "/>
    <d v="2017-04-04T00:00:00"/>
    <n v="7462"/>
  </r>
  <r>
    <s v="WEDNESDAY"/>
    <x v="67"/>
    <s v="WEDNESDAY"/>
    <d v="2017-04-05T00:00:00"/>
    <n v="1845"/>
  </r>
  <r>
    <s v="THURSDAY "/>
    <x v="68"/>
    <s v="THURSDAY "/>
    <d v="2017-04-06T00:00:00"/>
    <n v="6322"/>
  </r>
  <r>
    <s v="FRIDAY   "/>
    <x v="69"/>
    <s v="FRIDAY   "/>
    <d v="2017-04-07T00:00:00"/>
    <n v="7873"/>
  </r>
  <r>
    <s v="MONDAY   "/>
    <x v="70"/>
    <s v="MONDAY   "/>
    <d v="2017-04-10T00:00:00"/>
    <n v="6522"/>
  </r>
  <r>
    <s v="TUESDAY  "/>
    <x v="71"/>
    <s v="TUESDAY  "/>
    <d v="2017-04-11T00:00:00"/>
    <n v="8517"/>
  </r>
  <r>
    <s v="WEDNESDAY"/>
    <x v="72"/>
    <s v="WEDNESDAY"/>
    <d v="2017-04-12T00:00:00"/>
    <n v="9647"/>
  </r>
  <r>
    <s v="THURSDAY "/>
    <x v="73"/>
    <s v="THURSDAY "/>
    <d v="2017-04-13T00:00:00"/>
    <n v="6379"/>
  </r>
  <r>
    <s v="FRIDAY   "/>
    <x v="74"/>
    <s v="FRIDAY   "/>
    <d v="2017-04-14T00:00:00"/>
    <n v="9492"/>
  </r>
  <r>
    <s v="MONDAY   "/>
    <x v="75"/>
    <s v="MONDAY   "/>
    <d v="2017-04-17T00:00:00"/>
    <n v="11326"/>
  </r>
  <r>
    <s v="TUESDAY  "/>
    <x v="76"/>
    <s v="TUESDAY  "/>
    <d v="2017-04-18T00:00:00"/>
    <n v="12931"/>
  </r>
  <r>
    <s v="WEDNESDAY"/>
    <x v="77"/>
    <s v="WEDNESDAY"/>
    <d v="2017-04-19T00:00:00"/>
    <n v="8550"/>
  </r>
  <r>
    <s v="THURSDAY "/>
    <x v="78"/>
    <s v="THURSDAY "/>
    <d v="2017-04-20T00:00:00"/>
    <n v="11472"/>
  </r>
  <r>
    <s v="FRIDAY   "/>
    <x v="79"/>
    <s v="FRIDAY   "/>
    <d v="2017-04-21T00:00:00"/>
    <n v="9139"/>
  </r>
  <r>
    <s v="MONDAY   "/>
    <x v="80"/>
    <s v="MONDAY   "/>
    <d v="2017-04-24T00:00:00"/>
    <n v="12159"/>
  </r>
  <r>
    <s v="TUESDAY  "/>
    <x v="81"/>
    <s v="TUESDAY  "/>
    <d v="2017-04-25T00:00:00"/>
    <n v="14204"/>
  </r>
  <r>
    <s v="WEDNESDAY"/>
    <x v="82"/>
    <s v="WEDNESDAY"/>
    <d v="2017-04-26T00:00:00"/>
    <n v="11924"/>
  </r>
  <r>
    <s v="THURSDAY "/>
    <x v="83"/>
    <s v="THURSDAY "/>
    <d v="2017-04-27T00:00:00"/>
    <n v="7065"/>
  </r>
  <r>
    <s v="FRIDAY   "/>
    <x v="84"/>
    <s v="FRIDAY   "/>
    <d v="2017-04-28T00:00:00"/>
    <n v="9393"/>
  </r>
  <r>
    <s v="MONDAY   "/>
    <x v="85"/>
    <s v="MONDAY   "/>
    <d v="2017-05-01T00:00:00"/>
    <n v="6569"/>
  </r>
  <r>
    <s v="TUESDAY  "/>
    <x v="86"/>
    <s v="TUESDAY  "/>
    <d v="2017-05-02T00:00:00"/>
    <n v="7340"/>
  </r>
  <r>
    <s v="WEDNESDAY"/>
    <x v="87"/>
    <s v="WEDNESDAY"/>
    <d v="2017-05-03T00:00:00"/>
    <n v="10160"/>
  </r>
  <r>
    <s v="THURSDAY "/>
    <x v="88"/>
    <s v="THURSDAY "/>
    <d v="2017-05-04T00:00:00"/>
    <n v="8801"/>
  </r>
  <r>
    <s v="FRIDAY   "/>
    <x v="89"/>
    <s v="FRIDAY   "/>
    <d v="2017-05-05T00:00:00"/>
    <n v="8541"/>
  </r>
  <r>
    <s v="MONDAY   "/>
    <x v="90"/>
    <s v="MONDAY   "/>
    <d v="2017-05-08T00:00:00"/>
    <n v="9848"/>
  </r>
  <r>
    <s v="TUESDAY  "/>
    <x v="91"/>
    <s v="TUESDAY  "/>
    <d v="2017-05-09T00:00:00"/>
    <n v="8264"/>
  </r>
  <r>
    <s v="WEDNESDAY"/>
    <x v="92"/>
    <s v="WEDNESDAY"/>
    <d v="2017-05-10T00:00:00"/>
    <n v="7915"/>
  </r>
  <r>
    <s v="THURSDAY "/>
    <x v="93"/>
    <s v="THURSDAY "/>
    <d v="2017-05-11T00:00:00"/>
    <n v="11515"/>
  </r>
  <r>
    <s v="FRIDAY   "/>
    <x v="94"/>
    <s v="FRIDAY   "/>
    <d v="2017-05-12T00:00:00"/>
    <n v="13277"/>
  </r>
  <r>
    <s v="MONDAY   "/>
    <x v="95"/>
    <s v="MONDAY   "/>
    <d v="2017-05-15T00:00:00"/>
    <n v="14855"/>
  </r>
  <r>
    <s v="TUESDAY  "/>
    <x v="96"/>
    <s v="TUESDAY  "/>
    <d v="2017-05-16T00:00:00"/>
    <n v="16166"/>
  </r>
  <r>
    <s v="WEDNESDAY"/>
    <x v="97"/>
    <s v="WEDNESDAY"/>
    <d v="2017-05-17T00:00:00"/>
    <n v="14295"/>
  </r>
  <r>
    <s v="THURSDAY "/>
    <x v="98"/>
    <s v="THURSDAY "/>
    <d v="2017-05-18T00:00:00"/>
    <n v="14614"/>
  </r>
  <r>
    <s v="FRIDAY   "/>
    <x v="99"/>
    <s v="FRIDAY   "/>
    <d v="2017-05-19T00:00:00"/>
    <n v="5823"/>
  </r>
  <r>
    <s v="MONDAY   "/>
    <x v="100"/>
    <s v="MONDAY   "/>
    <d v="2017-05-22T00:00:00"/>
    <n v="14461"/>
  </r>
  <r>
    <s v="TUESDAY  "/>
    <x v="101"/>
    <s v="TUESDAY  "/>
    <d v="2017-05-23T00:00:00"/>
    <n v="7152"/>
  </r>
  <r>
    <s v="WEDNESDAY"/>
    <x v="102"/>
    <s v="WEDNESDAY"/>
    <d v="2017-05-24T00:00:00"/>
    <n v="9367"/>
  </r>
  <r>
    <s v="THURSDAY "/>
    <x v="103"/>
    <s v="THURSDAY "/>
    <d v="2017-05-25T00:00:00"/>
    <n v="12630"/>
  </r>
  <r>
    <s v="FRIDAY   "/>
    <x v="104"/>
    <s v="FRIDAY   "/>
    <d v="2017-05-26T00:00:00"/>
    <n v="8802"/>
  </r>
  <r>
    <s v="MONDAY   "/>
    <x v="105"/>
    <s v="MONDAY   "/>
    <d v="2017-05-29T00:00:00"/>
    <n v="16869"/>
  </r>
  <r>
    <s v="TUESDAY  "/>
    <x v="106"/>
    <s v="TUESDAY  "/>
    <d v="2017-05-30T00:00:00"/>
    <n v="14558"/>
  </r>
  <r>
    <s v="WEDNESDAY"/>
    <x v="107"/>
    <s v="WEDNESDAY"/>
    <d v="2017-05-31T00:00:00"/>
    <n v="15944"/>
  </r>
  <r>
    <s v="THURSDAY "/>
    <x v="108"/>
    <s v="THURSDAY "/>
    <d v="2017-06-01T00:00:00"/>
    <n v="16364"/>
  </r>
  <r>
    <s v="FRIDAY   "/>
    <x v="109"/>
    <s v="FRIDAY   "/>
    <d v="2017-06-02T00:00:00"/>
    <n v="18318"/>
  </r>
  <r>
    <s v="MONDAY   "/>
    <x v="110"/>
    <s v="MONDAY   "/>
    <d v="2017-06-05T00:00:00"/>
    <n v="15967"/>
  </r>
  <r>
    <s v="TUESDAY  "/>
    <x v="111"/>
    <s v="TUESDAY  "/>
    <d v="2017-06-06T00:00:00"/>
    <n v="16583"/>
  </r>
  <r>
    <s v="WEDNESDAY"/>
    <x v="112"/>
    <s v="WEDNESDAY"/>
    <d v="2017-06-07T00:00:00"/>
    <n v="16951"/>
  </r>
  <r>
    <s v="THURSDAY "/>
    <x v="113"/>
    <s v="THURSDAY "/>
    <d v="2017-06-08T00:00:00"/>
    <n v="17836"/>
  </r>
  <r>
    <s v="FRIDAY   "/>
    <x v="114"/>
    <s v="FRIDAY   "/>
    <d v="2017-06-09T00:00:00"/>
    <n v="18233"/>
  </r>
  <r>
    <s v="MONDAY   "/>
    <x v="115"/>
    <s v="MONDAY   "/>
    <d v="2017-06-12T00:00:00"/>
    <n v="16221"/>
  </r>
  <r>
    <s v="TUESDAY  "/>
    <x v="116"/>
    <s v="TUESDAY  "/>
    <d v="2017-06-13T00:00:00"/>
    <n v="16461"/>
  </r>
  <r>
    <s v="WEDNESDAY"/>
    <x v="117"/>
    <s v="WEDNESDAY"/>
    <d v="2017-06-14T00:00:00"/>
    <n v="11273"/>
  </r>
  <r>
    <s v="THURSDAY "/>
    <x v="118"/>
    <s v="THURSDAY "/>
    <d v="2017-06-15T00:00:00"/>
    <n v="17338"/>
  </r>
  <r>
    <s v="FRIDAY   "/>
    <x v="119"/>
    <s v="FRIDAY   "/>
    <d v="2017-06-16T00:00:00"/>
    <n v="15847"/>
  </r>
  <r>
    <s v="MONDAY   "/>
    <x v="120"/>
    <s v="MONDAY   "/>
    <d v="2017-06-19T00:00:00"/>
    <n v="15802"/>
  </r>
  <r>
    <s v="TUESDAY  "/>
    <x v="121"/>
    <s v="TUESDAY  "/>
    <d v="2017-06-20T00:00:00"/>
    <n v="17183"/>
  </r>
  <r>
    <s v="WEDNESDAY"/>
    <x v="122"/>
    <s v="WEDNESDAY"/>
    <d v="2017-06-21T00:00:00"/>
    <n v="18728"/>
  </r>
  <r>
    <s v="THURSDAY "/>
    <x v="123"/>
    <s v="THURSDAY "/>
    <d v="2017-06-22T00:00:00"/>
    <n v="17223"/>
  </r>
  <r>
    <s v="FRIDAY   "/>
    <x v="124"/>
    <s v="FRIDAY   "/>
    <d v="2017-06-23T00:00:00"/>
    <n v="16827"/>
  </r>
  <r>
    <s v="MONDAY   "/>
    <x v="125"/>
    <s v="MONDAY   "/>
    <d v="2017-06-26T00:00:00"/>
    <n v="17346"/>
  </r>
  <r>
    <s v="TUESDAY  "/>
    <x v="126"/>
    <s v="TUESDAY  "/>
    <d v="2017-06-27T00:00:00"/>
    <n v="18691"/>
  </r>
  <r>
    <s v="WEDNESDAY"/>
    <x v="127"/>
    <s v="WEDNESDAY"/>
    <d v="2017-06-28T00:00:00"/>
    <n v="13668"/>
  </r>
  <r>
    <s v="THURSDAY "/>
    <x v="128"/>
    <s v="THURSDAY "/>
    <d v="2017-06-29T00:00:00"/>
    <n v="14637"/>
  </r>
  <r>
    <s v="FRIDAY   "/>
    <x v="129"/>
    <s v="FRIDAY   "/>
    <d v="2017-06-30T00:00:00"/>
    <n v="16853"/>
  </r>
  <r>
    <s v="MONDAY   "/>
    <x v="130"/>
    <s v="MONDAY   "/>
    <d v="2017-07-03T00:00:00"/>
    <n v="20276"/>
  </r>
  <r>
    <s v="TUESDAY  "/>
    <x v="131"/>
    <s v="TUESDAY  "/>
    <d v="2017-07-04T00:00:00"/>
    <n v="20535"/>
  </r>
  <r>
    <s v="WEDNESDAY"/>
    <x v="132"/>
    <s v="WEDNESDAY"/>
    <d v="2017-07-05T00:00:00"/>
    <n v="18199"/>
  </r>
  <r>
    <s v="THURSDAY "/>
    <x v="133"/>
    <s v="THURSDAY "/>
    <d v="2017-07-06T00:00:00"/>
    <n v="18591"/>
  </r>
  <r>
    <s v="FRIDAY   "/>
    <x v="134"/>
    <s v="FRIDAY   "/>
    <d v="2017-07-07T00:00:00"/>
    <n v="17583"/>
  </r>
  <r>
    <s v="MONDAY   "/>
    <x v="135"/>
    <s v="MONDAY   "/>
    <d v="2017-07-10T00:00:00"/>
    <n v="12784"/>
  </r>
  <r>
    <s v="TUESDAY  "/>
    <x v="136"/>
    <s v="TUESDAY  "/>
    <d v="2017-07-11T00:00:00"/>
    <n v="17276"/>
  </r>
  <r>
    <s v="WEDNESDAY"/>
    <x v="137"/>
    <s v="WEDNESDAY"/>
    <d v="2017-07-12T00:00:00"/>
    <n v="12539"/>
  </r>
  <r>
    <s v="THURSDAY "/>
    <x v="138"/>
    <s v="THURSDAY "/>
    <d v="2017-07-13T00:00:00"/>
    <n v="17659"/>
  </r>
  <r>
    <s v="FRIDAY   "/>
    <x v="139"/>
    <s v="FRIDAY   "/>
    <d v="2017-07-14T00:00:00"/>
    <n v="18721"/>
  </r>
  <r>
    <s v="MONDAY   "/>
    <x v="140"/>
    <s v="MONDAY   "/>
    <d v="2017-07-17T00:00:00"/>
    <n v="19553"/>
  </r>
  <r>
    <s v="TUESDAY  "/>
    <x v="141"/>
    <s v="TUESDAY  "/>
    <d v="2017-07-18T00:00:00"/>
    <n v="19888"/>
  </r>
  <r>
    <s v="WEDNESDAY"/>
    <x v="142"/>
    <s v="WEDNESDAY"/>
    <d v="2017-07-19T00:00:00"/>
    <n v="18522"/>
  </r>
  <r>
    <s v="THURSDAY "/>
    <x v="143"/>
    <s v="THURSDAY "/>
    <d v="2017-07-20T00:00:00"/>
    <n v="12657"/>
  </r>
  <r>
    <s v="FRIDAY   "/>
    <x v="144"/>
    <s v="FRIDAY   "/>
    <d v="2017-07-21T00:00:00"/>
    <n v="14520"/>
  </r>
  <r>
    <s v="MONDAY   "/>
    <x v="145"/>
    <s v="MONDAY   "/>
    <d v="2017-07-24T00:00:00"/>
    <n v="18370"/>
  </r>
  <r>
    <s v="TUESDAY  "/>
    <x v="146"/>
    <s v="TUESDAY  "/>
    <d v="2017-07-25T00:00:00"/>
    <n v="19343"/>
  </r>
  <r>
    <s v="WEDNESDAY"/>
    <x v="147"/>
    <s v="WEDNESDAY"/>
    <d v="2017-07-26T00:00:00"/>
    <n v="18530"/>
  </r>
  <r>
    <s v="THURSDAY "/>
    <x v="148"/>
    <s v="THURSDAY "/>
    <d v="2017-07-27T00:00:00"/>
    <n v="18246"/>
  </r>
  <r>
    <s v="FRIDAY   "/>
    <x v="149"/>
    <s v="FRIDAY   "/>
    <d v="2017-07-28T00:00:00"/>
    <n v="19401"/>
  </r>
  <r>
    <s v="MONDAY   "/>
    <x v="150"/>
    <s v="MONDAY   "/>
    <d v="2017-07-31T00:00:00"/>
    <n v="19406"/>
  </r>
  <r>
    <s v="TUESDAY  "/>
    <x v="151"/>
    <s v="TUESDAY  "/>
    <d v="2017-08-01T00:00:00"/>
    <n v="18649"/>
  </r>
  <r>
    <s v="WEDNESDAY"/>
    <x v="152"/>
    <s v="WEDNESDAY"/>
    <d v="2017-08-02T00:00:00"/>
    <n v="20120"/>
  </r>
  <r>
    <s v="THURSDAY "/>
    <x v="153"/>
    <s v="THURSDAY "/>
    <d v="2017-08-03T00:00:00"/>
    <n v="16813"/>
  </r>
  <r>
    <s v="FRIDAY   "/>
    <x v="154"/>
    <s v="FRIDAY   "/>
    <d v="2017-08-04T00:00:00"/>
    <n v="15520"/>
  </r>
  <r>
    <s v="MONDAY   "/>
    <x v="155"/>
    <s v="MONDAY   "/>
    <d v="2017-08-07T00:00:00"/>
    <n v="19062"/>
  </r>
  <r>
    <s v="TUESDAY  "/>
    <x v="156"/>
    <s v="TUESDAY  "/>
    <d v="2017-08-08T00:00:00"/>
    <n v="20252"/>
  </r>
  <r>
    <s v="WEDNESDAY"/>
    <x v="157"/>
    <s v="WEDNESDAY"/>
    <d v="2017-08-09T00:00:00"/>
    <n v="19515"/>
  </r>
  <r>
    <s v="THURSDAY "/>
    <x v="158"/>
    <s v="THURSDAY "/>
    <d v="2017-08-10T00:00:00"/>
    <n v="17931"/>
  </r>
  <r>
    <s v="FRIDAY   "/>
    <x v="159"/>
    <s v="FRIDAY   "/>
    <d v="2017-08-11T00:00:00"/>
    <n v="18842"/>
  </r>
  <r>
    <s v="MONDAY   "/>
    <x v="160"/>
    <s v="MONDAY   "/>
    <d v="2017-08-14T00:00:00"/>
    <n v="19029"/>
  </r>
  <r>
    <s v="TUESDAY  "/>
    <x v="161"/>
    <s v="TUESDAY  "/>
    <d v="2017-08-15T00:00:00"/>
    <n v="20333"/>
  </r>
  <r>
    <s v="WEDNESDAY"/>
    <x v="162"/>
    <s v="WEDNESDAY"/>
    <d v="2017-08-16T00:00:00"/>
    <n v="15838"/>
  </r>
  <r>
    <s v="THURSDAY "/>
    <x v="163"/>
    <s v="THURSDAY "/>
    <d v="2017-08-17T00:00:00"/>
    <n v="16283"/>
  </r>
  <r>
    <s v="FRIDAY   "/>
    <x v="164"/>
    <s v="FRIDAY   "/>
    <d v="2017-08-18T00:00:00"/>
    <n v="19789"/>
  </r>
  <r>
    <s v="MONDAY   "/>
    <x v="165"/>
    <s v="MONDAY   "/>
    <d v="2017-08-21T00:00:00"/>
    <n v="18125"/>
  </r>
  <r>
    <s v="TUESDAY  "/>
    <x v="166"/>
    <s v="TUESDAY  "/>
    <d v="2017-08-22T00:00:00"/>
    <n v="17475"/>
  </r>
  <r>
    <s v="WEDNESDAY"/>
    <x v="167"/>
    <s v="WEDNESDAY"/>
    <d v="2017-08-23T00:00:00"/>
    <n v="18906"/>
  </r>
  <r>
    <s v="THURSDAY "/>
    <x v="168"/>
    <s v="THURSDAY "/>
    <d v="2017-08-24T00:00:00"/>
    <n v="17522"/>
  </r>
  <r>
    <s v="FRIDAY   "/>
    <x v="169"/>
    <s v="FRIDAY   "/>
    <d v="2017-08-25T00:00:00"/>
    <n v="18930"/>
  </r>
  <r>
    <s v="MONDAY   "/>
    <x v="170"/>
    <s v="MONDAY   "/>
    <d v="2017-08-28T00:00:00"/>
    <n v="15604"/>
  </r>
  <r>
    <s v="TUESDAY  "/>
    <x v="171"/>
    <s v="TUESDAY  "/>
    <d v="2017-08-29T00:00:00"/>
    <n v="15966"/>
  </r>
  <r>
    <s v="WEDNESDAY"/>
    <x v="172"/>
    <s v="WEDNESDAY"/>
    <d v="2017-08-30T00:00:00"/>
    <n v="18043"/>
  </r>
  <r>
    <s v="THURSDAY "/>
    <x v="173"/>
    <s v="THURSDAY "/>
    <d v="2017-08-31T00:00:00"/>
    <n v="16719"/>
  </r>
  <r>
    <s v="FRIDAY   "/>
    <x v="174"/>
    <s v="FRIDAY   "/>
    <d v="2017-09-01T00:00:00"/>
    <n v="15633"/>
  </r>
  <r>
    <s v="MONDAY   "/>
    <x v="175"/>
    <s v="MONDAY   "/>
    <d v="2017-09-04T00:00:00"/>
    <n v="15041"/>
  </r>
  <r>
    <s v="TUESDAY  "/>
    <x v="176"/>
    <s v="TUESDAY  "/>
    <d v="2017-09-05T00:00:00"/>
    <n v="15647"/>
  </r>
  <r>
    <s v="WEDNESDAY"/>
    <x v="177"/>
    <s v="WEDNESDAY"/>
    <d v="2017-09-06T00:00:00"/>
    <n v="14537"/>
  </r>
  <r>
    <s v="THURSDAY "/>
    <x v="178"/>
    <s v="THURSDAY "/>
    <d v="2017-09-07T00:00:00"/>
    <n v="15449"/>
  </r>
  <r>
    <s v="FRIDAY   "/>
    <x v="179"/>
    <s v="FRIDAY   "/>
    <d v="2017-09-08T00:00:00"/>
    <n v="15216"/>
  </r>
  <r>
    <s v="MONDAY   "/>
    <x v="180"/>
    <s v="MONDAY   "/>
    <d v="2017-09-11T00:00:00"/>
    <n v="16766"/>
  </r>
  <r>
    <s v="TUESDAY  "/>
    <x v="181"/>
    <s v="TUESDAY  "/>
    <d v="2017-09-12T00:00:00"/>
    <n v="17453"/>
  </r>
  <r>
    <s v="WEDNESDAY"/>
    <x v="182"/>
    <s v="WEDNESDAY"/>
    <d v="2017-09-13T00:00:00"/>
    <n v="14358"/>
  </r>
  <r>
    <s v="THURSDAY "/>
    <x v="183"/>
    <s v="THURSDAY "/>
    <d v="2017-09-14T00:00:00"/>
    <n v="17052"/>
  </r>
  <r>
    <s v="FRIDAY   "/>
    <x v="184"/>
    <s v="FRIDAY   "/>
    <d v="2017-09-15T00:00:00"/>
    <n v="18249"/>
  </r>
  <r>
    <s v="MONDAY   "/>
    <x v="185"/>
    <s v="MONDAY   "/>
    <d v="2017-09-18T00:00:00"/>
    <n v="17430"/>
  </r>
  <r>
    <s v="TUESDAY  "/>
    <x v="186"/>
    <s v="TUESDAY  "/>
    <d v="2017-09-19T00:00:00"/>
    <n v="15316"/>
  </r>
  <r>
    <s v="WEDNESDAY"/>
    <x v="187"/>
    <s v="WEDNESDAY"/>
    <d v="2017-09-20T00:00:00"/>
    <n v="16564"/>
  </r>
  <r>
    <s v="THURSDAY "/>
    <x v="188"/>
    <s v="THURSDAY "/>
    <d v="2017-09-21T00:00:00"/>
    <n v="16183"/>
  </r>
  <r>
    <s v="FRIDAY   "/>
    <x v="189"/>
    <s v="FRIDAY   "/>
    <d v="2017-09-22T00:00:00"/>
    <n v="17459"/>
  </r>
  <r>
    <s v="MONDAY   "/>
    <x v="190"/>
    <s v="MONDAY   "/>
    <d v="2017-09-25T00:00:00"/>
    <n v="16999"/>
  </r>
  <r>
    <s v="TUESDAY  "/>
    <x v="191"/>
    <s v="TUESDAY  "/>
    <d v="2017-09-26T00:00:00"/>
    <n v="17311"/>
  </r>
  <r>
    <s v="WEDNESDAY"/>
    <x v="192"/>
    <s v="WEDNESDAY"/>
    <d v="2017-09-27T00:00:00"/>
    <n v="15874"/>
  </r>
  <r>
    <s v="THURSDAY "/>
    <x v="193"/>
    <s v="THURSDAY "/>
    <d v="2017-09-28T00:00:00"/>
    <n v="16466"/>
  </r>
  <r>
    <s v="FRIDAY   "/>
    <x v="194"/>
    <s v="FRIDAY   "/>
    <d v="2017-09-29T00:00:00"/>
    <n v="15816"/>
  </r>
  <r>
    <s v="MONDAY   "/>
    <x v="195"/>
    <s v="MONDAY   "/>
    <d v="2017-10-02T00:00:00"/>
    <n v="16436"/>
  </r>
  <r>
    <s v="TUESDAY  "/>
    <x v="196"/>
    <s v="TUESDAY  "/>
    <d v="2017-10-03T00:00:00"/>
    <n v="14711"/>
  </r>
  <r>
    <s v="WEDNESDAY"/>
    <x v="197"/>
    <s v="WEDNESDAY"/>
    <d v="2017-10-04T00:00:00"/>
    <n v="14740"/>
  </r>
  <r>
    <s v="THURSDAY "/>
    <x v="198"/>
    <s v="THURSDAY "/>
    <d v="2017-10-05T00:00:00"/>
    <n v="16228"/>
  </r>
  <r>
    <s v="FRIDAY   "/>
    <x v="199"/>
    <s v="FRIDAY   "/>
    <d v="2017-10-06T00:00:00"/>
    <n v="11165"/>
  </r>
  <r>
    <s v="MONDAY   "/>
    <x v="200"/>
    <s v="MONDAY   "/>
    <d v="2017-10-09T00:00:00"/>
    <n v="18232"/>
  </r>
  <r>
    <s v="TUESDAY  "/>
    <x v="201"/>
    <s v="TUESDAY  "/>
    <d v="2017-10-10T00:00:00"/>
    <n v="10648"/>
  </r>
  <r>
    <s v="WEDNESDAY"/>
    <x v="202"/>
    <s v="WEDNESDAY"/>
    <d v="2017-10-11T00:00:00"/>
    <n v="7702"/>
  </r>
  <r>
    <s v="THURSDAY "/>
    <x v="203"/>
    <s v="THURSDAY "/>
    <d v="2017-10-12T00:00:00"/>
    <n v="13466"/>
  </r>
  <r>
    <s v="FRIDAY   "/>
    <x v="204"/>
    <s v="FRIDAY   "/>
    <d v="2017-10-13T00:00:00"/>
    <n v="16661"/>
  </r>
  <r>
    <s v="MONDAY   "/>
    <x v="205"/>
    <s v="MONDAY   "/>
    <d v="2017-10-16T00:00:00"/>
    <n v="13724"/>
  </r>
  <r>
    <s v="TUESDAY  "/>
    <x v="206"/>
    <s v="TUESDAY  "/>
    <d v="2017-10-17T00:00:00"/>
    <n v="14970"/>
  </r>
  <r>
    <s v="WEDNESDAY"/>
    <x v="207"/>
    <s v="WEDNESDAY"/>
    <d v="2017-10-18T00:00:00"/>
    <n v="14726"/>
  </r>
  <r>
    <s v="THURSDAY "/>
    <x v="208"/>
    <s v="THURSDAY "/>
    <d v="2017-10-19T00:00:00"/>
    <n v="15229"/>
  </r>
  <r>
    <s v="FRIDAY   "/>
    <x v="209"/>
    <s v="FRIDAY   "/>
    <d v="2017-10-20T00:00:00"/>
    <n v="16403"/>
  </r>
  <r>
    <s v="MONDAY   "/>
    <x v="210"/>
    <s v="MONDAY   "/>
    <d v="2017-10-23T00:00:00"/>
    <n v="6369"/>
  </r>
  <r>
    <s v="TUESDAY  "/>
    <x v="211"/>
    <s v="TUESDAY  "/>
    <d v="2017-10-24T00:00:00"/>
    <n v="3747"/>
  </r>
  <r>
    <s v="WEDNESDAY"/>
    <x v="212"/>
    <s v="WEDNESDAY"/>
    <d v="2017-10-25T00:00:00"/>
    <n v="11341"/>
  </r>
  <r>
    <s v="THURSDAY "/>
    <x v="213"/>
    <s v="THURSDAY "/>
    <d v="2017-10-26T00:00:00"/>
    <n v="11918"/>
  </r>
  <r>
    <s v="FRIDAY   "/>
    <x v="214"/>
    <s v="FRIDAY   "/>
    <d v="2017-10-27T00:00:00"/>
    <n v="8710"/>
  </r>
  <r>
    <s v="MONDAY   "/>
    <x v="215"/>
    <s v="MONDAY   "/>
    <d v="2017-10-30T00:00:00"/>
    <n v="9367"/>
  </r>
  <r>
    <s v="TUESDAY  "/>
    <x v="216"/>
    <s v="TUESDAY  "/>
    <d v="2017-10-31T00:00:00"/>
    <n v="8563"/>
  </r>
  <r>
    <s v="WEDNESDAY"/>
    <x v="217"/>
    <s v="WEDNESDAY"/>
    <d v="2017-11-01T00:00:00"/>
    <n v="6327"/>
  </r>
  <r>
    <s v="THURSDAY "/>
    <x v="218"/>
    <s v="THURSDAY "/>
    <d v="2017-11-02T00:00:00"/>
    <n v="7832"/>
  </r>
  <r>
    <s v="FRIDAY   "/>
    <x v="219"/>
    <s v="FRIDAY   "/>
    <d v="2017-11-03T00:00:00"/>
    <n v="9445"/>
  </r>
  <r>
    <s v="MONDAY   "/>
    <x v="220"/>
    <s v="MONDAY   "/>
    <d v="2017-11-06T00:00:00"/>
    <n v="8803"/>
  </r>
  <r>
    <s v="TUESDAY  "/>
    <x v="221"/>
    <s v="TUESDAY  "/>
    <d v="2017-11-07T00:00:00"/>
    <n v="9121"/>
  </r>
  <r>
    <s v="WEDNESDAY"/>
    <x v="222"/>
    <s v="WEDNESDAY"/>
    <d v="2017-11-08T00:00:00"/>
    <n v="9345"/>
  </r>
  <r>
    <s v="THURSDAY "/>
    <x v="223"/>
    <s v="THURSDAY "/>
    <d v="2017-11-09T00:00:00"/>
    <n v="8271"/>
  </r>
  <r>
    <s v="FRIDAY   "/>
    <x v="224"/>
    <s v="FRIDAY   "/>
    <d v="2017-11-10T00:00:00"/>
    <n v="4389"/>
  </r>
  <r>
    <s v="MONDAY   "/>
    <x v="225"/>
    <s v="MONDAY   "/>
    <d v="2017-11-13T00:00:00"/>
    <n v="8326"/>
  </r>
  <r>
    <s v="TUESDAY  "/>
    <x v="226"/>
    <s v="TUESDAY  "/>
    <d v="2017-11-14T00:00:00"/>
    <n v="9045"/>
  </r>
  <r>
    <s v="WEDNESDAY"/>
    <x v="227"/>
    <s v="WEDNESDAY"/>
    <d v="2017-11-15T00:00:00"/>
    <n v="6030"/>
  </r>
  <r>
    <s v="THURSDAY "/>
    <x v="228"/>
    <s v="THURSDAY "/>
    <d v="2017-11-16T00:00:00"/>
    <n v="7889"/>
  </r>
  <r>
    <s v="FRIDAY   "/>
    <x v="229"/>
    <s v="FRIDAY   "/>
    <d v="2017-11-17T00:00:00"/>
    <n v="5916"/>
  </r>
  <r>
    <s v="MONDAY   "/>
    <x v="230"/>
    <s v="MONDAY   "/>
    <d v="2017-11-20T00:00:00"/>
    <n v="7966"/>
  </r>
  <r>
    <s v="TUESDAY  "/>
    <x v="231"/>
    <s v="TUESDAY  "/>
    <d v="2017-11-21T00:00:00"/>
    <n v="6731"/>
  </r>
  <r>
    <s v="WEDNESDAY"/>
    <x v="232"/>
    <s v="WEDNESDAY"/>
    <d v="2017-11-22T00:00:00"/>
    <n v="5179"/>
  </r>
  <r>
    <s v="THURSDAY "/>
    <x v="233"/>
    <s v="THURSDAY "/>
    <d v="2017-11-23T00:00:00"/>
    <n v="1851"/>
  </r>
  <r>
    <s v="FRIDAY   "/>
    <x v="234"/>
    <s v="FRIDAY   "/>
    <d v="2017-11-24T00:00:00"/>
    <n v="4530"/>
  </r>
  <r>
    <s v="MONDAY   "/>
    <x v="235"/>
    <s v="MONDAY   "/>
    <d v="2017-11-27T00:00:00"/>
    <n v="9146"/>
  </r>
  <r>
    <s v="TUESDAY  "/>
    <x v="236"/>
    <s v="TUESDAY  "/>
    <d v="2017-11-28T00:00:00"/>
    <n v="9926"/>
  </r>
  <r>
    <s v="WEDNESDAY"/>
    <x v="237"/>
    <s v="WEDNESDAY"/>
    <d v="2017-11-29T00:00:00"/>
    <n v="9007"/>
  </r>
  <r>
    <s v="THURSDAY "/>
    <x v="238"/>
    <s v="THURSDAY "/>
    <d v="2017-11-30T00:00:00"/>
    <n v="9270"/>
  </r>
  <r>
    <s v="FRIDAY   "/>
    <x v="239"/>
    <s v="FRIDAY   "/>
    <d v="2017-12-01T00:00:00"/>
    <n v="9142"/>
  </r>
  <r>
    <s v="MONDAY   "/>
    <x v="240"/>
    <s v="MONDAY   "/>
    <d v="2017-12-04T00:00:00"/>
    <n v="9089"/>
  </r>
  <r>
    <s v="TUESDAY  "/>
    <x v="241"/>
    <s v="TUESDAY  "/>
    <d v="2017-12-05T00:00:00"/>
    <n v="5876"/>
  </r>
  <r>
    <s v="WEDNESDAY"/>
    <x v="242"/>
    <s v="WEDNESDAY"/>
    <d v="2017-12-06T00:00:00"/>
    <n v="6302"/>
  </r>
  <r>
    <s v="THURSDAY "/>
    <x v="243"/>
    <s v="THURSDAY "/>
    <d v="2017-12-07T00:00:00"/>
    <n v="5410"/>
  </r>
  <r>
    <s v="FRIDAY   "/>
    <x v="244"/>
    <s v="FRIDAY   "/>
    <d v="2017-12-08T00:00:00"/>
    <n v="5266"/>
  </r>
  <r>
    <s v="MONDAY   "/>
    <x v="245"/>
    <s v="MONDAY   "/>
    <d v="2017-12-11T00:00:00"/>
    <n v="5345"/>
  </r>
  <r>
    <s v="TUESDAY  "/>
    <x v="246"/>
    <s v="TUESDAY  "/>
    <d v="2017-12-12T00:00:00"/>
    <n v="4521"/>
  </r>
  <r>
    <s v="WEDNESDAY"/>
    <x v="247"/>
    <s v="WEDNESDAY"/>
    <d v="2017-12-13T00:00:00"/>
    <n v="5234"/>
  </r>
  <r>
    <s v="THURSDAY "/>
    <x v="248"/>
    <s v="THURSDAY "/>
    <d v="2017-12-14T00:00:00"/>
    <n v="5047"/>
  </r>
  <r>
    <s v="FRIDAY   "/>
    <x v="249"/>
    <s v="FRIDAY   "/>
    <d v="2017-12-15T00:00:00"/>
    <n v="4859"/>
  </r>
  <r>
    <s v="MONDAY   "/>
    <x v="250"/>
    <s v="MONDAY   "/>
    <d v="2017-12-18T00:00:00"/>
    <n v="6031"/>
  </r>
  <r>
    <s v="TUESDAY  "/>
    <x v="251"/>
    <s v="TUESDAY  "/>
    <d v="2017-12-19T00:00:00"/>
    <n v="7225"/>
  </r>
  <r>
    <s v="WEDNESDAY"/>
    <x v="252"/>
    <s v="WEDNESDAY"/>
    <d v="2017-12-20T00:00:00"/>
    <n v="4076"/>
  </r>
  <r>
    <s v="THURSDAY "/>
    <x v="253"/>
    <s v="THURSDAY "/>
    <d v="2017-12-21T00:00:00"/>
    <n v="5676"/>
  </r>
  <r>
    <s v="FRIDAY   "/>
    <x v="254"/>
    <s v="FRIDAY   "/>
    <d v="2017-12-22T00:00:00"/>
    <n v="4576"/>
  </r>
  <r>
    <s v="TUESDAY  "/>
    <x v="255"/>
    <s v="TUESDAY  "/>
    <d v="2017-12-26T00:00:00"/>
    <n v="779"/>
  </r>
  <r>
    <s v="WEDNESDAY"/>
    <x v="256"/>
    <s v="WEDNESDAY"/>
    <d v="2017-12-27T00:00:00"/>
    <n v="1138"/>
  </r>
  <r>
    <s v="THURSDAY "/>
    <x v="257"/>
    <s v="THURSDAY "/>
    <d v="2017-12-28T00:00:00"/>
    <n v="1294"/>
  </r>
  <r>
    <s v="FRIDAY   "/>
    <x v="258"/>
    <s v="FRIDAY   "/>
    <d v="2017-12-29T00:00:00"/>
    <n v="1076"/>
  </r>
  <r>
    <m/>
    <x v="25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88411-558E-411C-BCDA-5754DFF1BF41}" name="PivotTable66" cacheId="2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6722:G6775" firstHeaderRow="0" firstDataRow="1" firstDataCol="1"/>
  <pivotFields count="5">
    <pivotField axis="axisRow" numFmtId="17" showAll="0">
      <items count="15">
        <item h="1" x="0"/>
        <item x="1"/>
        <item x="2"/>
        <item x="3"/>
        <item x="4"/>
        <item x="5"/>
        <item x="6"/>
        <item x="7"/>
        <item x="8"/>
        <item x="9"/>
        <item x="10"/>
        <item x="11"/>
        <item x="12"/>
        <item h="1" x="13"/>
        <item t="default"/>
      </items>
    </pivotField>
    <pivotField dataField="1" showAll="0"/>
    <pivotField dataField="1"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4"/>
    <field x="0"/>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Holidays Activity" fld="1" baseField="0" baseItem="0"/>
    <dataField name="Commuting Activity" fld="2" baseField="0" baseItem="0"/>
  </dataFields>
  <chartFormats count="10">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1"/>
          </reference>
          <reference field="0" count="1" selected="0">
            <x v="8"/>
          </reference>
          <reference field="4" count="1" selected="0">
            <x v="2"/>
          </reference>
        </references>
      </pivotArea>
    </chartFormat>
    <chartFormat chart="2" format="7">
      <pivotArea type="data" outline="0" fieldPosition="0">
        <references count="3">
          <reference field="4294967294" count="1" selected="0">
            <x v="1"/>
          </reference>
          <reference field="0" count="1" selected="0">
            <x v="8"/>
          </reference>
          <reference field="4" count="1" selected="0">
            <x v="1"/>
          </reference>
        </references>
      </pivotArea>
    </chartFormat>
    <chartFormat chart="2" format="8">
      <pivotArea type="data" outline="0" fieldPosition="0">
        <references count="3">
          <reference field="4294967294" count="1" selected="0">
            <x v="1"/>
          </reference>
          <reference field="0" count="1" selected="0">
            <x v="7"/>
          </reference>
          <reference field="4" count="1" selected="0">
            <x v="3"/>
          </reference>
        </references>
      </pivotArea>
    </chartFormat>
    <chartFormat chart="2" format="9">
      <pivotArea type="data" outline="0" fieldPosition="0">
        <references count="3">
          <reference field="4294967294" count="1" selected="0">
            <x v="1"/>
          </reference>
          <reference field="0" count="1" selected="0">
            <x v="8"/>
          </reference>
          <reference field="4" count="1" selected="0">
            <x v="4"/>
          </reference>
        </references>
      </pivotArea>
    </chartFormat>
    <chartFormat chart="2" format="10">
      <pivotArea type="data" outline="0" fieldPosition="0">
        <references count="3">
          <reference field="4294967294" count="1" selected="0">
            <x v="0"/>
          </reference>
          <reference field="0" count="1" selected="0">
            <x v="7"/>
          </reference>
          <reference field="4" count="1" selected="0">
            <x v="1"/>
          </reference>
        </references>
      </pivotArea>
    </chartFormat>
    <chartFormat chart="2" format="11">
      <pivotArea type="data" outline="0" fieldPosition="0">
        <references count="3">
          <reference field="4294967294" count="1" selected="0">
            <x v="0"/>
          </reference>
          <reference field="0" count="1" selected="0">
            <x v="7"/>
          </reference>
          <reference field="4" count="1" selected="0">
            <x v="2"/>
          </reference>
        </references>
      </pivotArea>
    </chartFormat>
    <chartFormat chart="2" format="12">
      <pivotArea type="data" outline="0" fieldPosition="0">
        <references count="3">
          <reference field="4294967294" count="1" selected="0">
            <x v="0"/>
          </reference>
          <reference field="0" count="1" selected="0">
            <x v="7"/>
          </reference>
          <reference field="4" count="1" selected="0">
            <x v="3"/>
          </reference>
        </references>
      </pivotArea>
    </chartFormat>
    <chartFormat chart="2" format="13">
      <pivotArea type="data" outline="0" fieldPosition="0">
        <references count="3">
          <reference field="4294967294" count="1" selected="0">
            <x v="0"/>
          </reference>
          <reference field="0" count="1" selected="0">
            <x v="8"/>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199215-E479-4391-B3E2-B2BB6F0604AB}" name="PivotTable49" cacheId="2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A6665:B6678" firstHeaderRow="1" firstDataRow="1" firstDataCol="1"/>
  <pivotFields count="8">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2">
    <field x="7"/>
    <field x="2"/>
  </rowFields>
  <rowItems count="13">
    <i>
      <x v="1"/>
    </i>
    <i>
      <x v="2"/>
    </i>
    <i>
      <x v="3"/>
    </i>
    <i>
      <x v="4"/>
    </i>
    <i>
      <x v="5"/>
    </i>
    <i>
      <x v="6"/>
    </i>
    <i>
      <x v="7"/>
    </i>
    <i>
      <x v="8"/>
    </i>
    <i>
      <x v="9"/>
    </i>
    <i>
      <x v="10"/>
    </i>
    <i>
      <x v="11"/>
    </i>
    <i>
      <x v="12"/>
    </i>
    <i t="grand">
      <x/>
    </i>
  </rowItems>
  <colItems count="1">
    <i/>
  </colItems>
  <dataFields count="1">
    <dataField name="Number_of_Trip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8A952C-C22A-43C1-BD95-720DF465ED4F}" name="PivotTable60" cacheId="2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s">
  <location ref="C6689:D6702" firstHeaderRow="1" firstDataRow="1" firstDataCol="1"/>
  <pivotFields count="6">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5E0CF3-81E8-4022-9EE8-0F4F3D7EF3BC}" name="PivotTable45" cacheId="2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rtToEndStations">
  <location ref="A109:B6662" firstHeaderRow="1" firstDataRow="1" firstDataCol="1"/>
  <pivotFields count="9">
    <pivotField showAll="0"/>
    <pivotField showAll="0"/>
    <pivotField axis="axisRow" showAll="0" sortType="descending">
      <items count="6553">
        <item x="1856"/>
        <item x="1865"/>
        <item x="1853"/>
        <item x="1859"/>
        <item x="1858"/>
        <item x="1873"/>
        <item x="1857"/>
        <item x="1872"/>
        <item x="1849"/>
        <item x="1871"/>
        <item x="1866"/>
        <item x="1855"/>
        <item x="1862"/>
        <item x="1860"/>
        <item x="1868"/>
        <item x="1854"/>
        <item x="1863"/>
        <item x="1852"/>
        <item x="1850"/>
        <item x="1867"/>
        <item x="1861"/>
        <item x="1869"/>
        <item x="1870"/>
        <item x="1848"/>
        <item x="1864"/>
        <item x="1851"/>
        <item x="1874"/>
        <item x="1877"/>
        <item x="1875"/>
        <item x="1876"/>
        <item x="1881"/>
        <item x="1878"/>
        <item x="1880"/>
        <item x="1879"/>
        <item x="1882"/>
        <item x="1889"/>
        <item x="1887"/>
        <item x="1890"/>
        <item x="1884"/>
        <item x="1885"/>
        <item x="1893"/>
        <item x="1883"/>
        <item x="1886"/>
        <item x="1892"/>
        <item x="1891"/>
        <item x="1888"/>
        <item x="1896"/>
        <item x="1905"/>
        <item x="1914"/>
        <item x="1906"/>
        <item x="1895"/>
        <item x="1897"/>
        <item x="1894"/>
        <item x="1903"/>
        <item x="1913"/>
        <item x="1909"/>
        <item x="1899"/>
        <item x="1912"/>
        <item x="1907"/>
        <item x="1900"/>
        <item x="1901"/>
        <item x="1904"/>
        <item x="1915"/>
        <item x="1908"/>
        <item x="1911"/>
        <item x="1910"/>
        <item x="1902"/>
        <item x="1898"/>
        <item x="1923"/>
        <item x="1920"/>
        <item x="1928"/>
        <item x="1937"/>
        <item x="1919"/>
        <item x="1927"/>
        <item x="1921"/>
        <item x="1932"/>
        <item x="1925"/>
        <item x="1943"/>
        <item x="1922"/>
        <item x="1942"/>
        <item x="1926"/>
        <item x="1929"/>
        <item x="1924"/>
        <item x="1917"/>
        <item x="1941"/>
        <item x="1940"/>
        <item x="1933"/>
        <item x="1931"/>
        <item x="1936"/>
        <item x="1934"/>
        <item x="1935"/>
        <item x="1916"/>
        <item x="1918"/>
        <item x="1939"/>
        <item x="1938"/>
        <item x="1930"/>
        <item x="1946"/>
        <item x="1944"/>
        <item x="1948"/>
        <item x="1949"/>
        <item x="1947"/>
        <item x="1956"/>
        <item x="1952"/>
        <item x="1945"/>
        <item x="1950"/>
        <item x="1951"/>
        <item x="1955"/>
        <item x="1954"/>
        <item x="1953"/>
        <item x="1968"/>
        <item x="1960"/>
        <item x="1958"/>
        <item x="1964"/>
        <item x="1970"/>
        <item x="1959"/>
        <item x="1976"/>
        <item x="1967"/>
        <item x="1969"/>
        <item x="1975"/>
        <item x="1957"/>
        <item x="1974"/>
        <item x="1963"/>
        <item x="1973"/>
        <item x="1972"/>
        <item x="1961"/>
        <item x="1966"/>
        <item x="1971"/>
        <item x="1965"/>
        <item x="1962"/>
        <item x="128"/>
        <item x="1982"/>
        <item x="1995"/>
        <item x="1994"/>
        <item x="1993"/>
        <item x="1999"/>
        <item x="2009"/>
        <item x="1983"/>
        <item x="1977"/>
        <item x="1981"/>
        <item x="1991"/>
        <item x="2008"/>
        <item x="1992"/>
        <item x="1997"/>
        <item x="1998"/>
        <item x="2007"/>
        <item x="1990"/>
        <item x="2006"/>
        <item x="1987"/>
        <item x="2005"/>
        <item x="1989"/>
        <item x="1986"/>
        <item x="1988"/>
        <item x="1984"/>
        <item x="1996"/>
        <item x="2004"/>
        <item x="2003"/>
        <item x="2002"/>
        <item x="1979"/>
        <item x="2001"/>
        <item x="2000"/>
        <item x="1980"/>
        <item x="1985"/>
        <item x="1978"/>
        <item x="2026"/>
        <item x="2023"/>
        <item x="2017"/>
        <item x="2020"/>
        <item x="2021"/>
        <item x="2014"/>
        <item x="2019"/>
        <item x="2025"/>
        <item x="2027"/>
        <item x="2016"/>
        <item x="2012"/>
        <item x="2022"/>
        <item x="2028"/>
        <item x="2018"/>
        <item x="2015"/>
        <item x="2024"/>
        <item x="2010"/>
        <item x="2013"/>
        <item x="2011"/>
        <item x="2039"/>
        <item x="2030"/>
        <item x="2037"/>
        <item x="2029"/>
        <item x="2040"/>
        <item x="2031"/>
        <item x="2042"/>
        <item x="2041"/>
        <item x="2032"/>
        <item x="2034"/>
        <item x="2036"/>
        <item x="2038"/>
        <item x="2035"/>
        <item x="2033"/>
        <item x="2052"/>
        <item x="2045"/>
        <item x="2048"/>
        <item x="2056"/>
        <item x="2047"/>
        <item x="2044"/>
        <item x="2055"/>
        <item x="2054"/>
        <item x="2066"/>
        <item x="2050"/>
        <item x="2049"/>
        <item x="2058"/>
        <item x="2061"/>
        <item x="2065"/>
        <item x="2068"/>
        <item x="2057"/>
        <item x="2043"/>
        <item x="2062"/>
        <item x="2053"/>
        <item x="2063"/>
        <item x="2067"/>
        <item x="2064"/>
        <item x="2046"/>
        <item x="2051"/>
        <item x="2059"/>
        <item x="2060"/>
        <item x="2076"/>
        <item x="2069"/>
        <item x="2072"/>
        <item x="2073"/>
        <item x="2070"/>
        <item x="2079"/>
        <item x="2074"/>
        <item x="2075"/>
        <item x="2082"/>
        <item x="2077"/>
        <item x="2078"/>
        <item x="2081"/>
        <item x="2071"/>
        <item x="2080"/>
        <item x="2090"/>
        <item x="2085"/>
        <item x="2084"/>
        <item x="2095"/>
        <item x="2102"/>
        <item x="2097"/>
        <item x="2101"/>
        <item x="2091"/>
        <item x="2096"/>
        <item x="2088"/>
        <item x="2087"/>
        <item x="2089"/>
        <item x="2083"/>
        <item x="2100"/>
        <item x="2103"/>
        <item x="2094"/>
        <item x="2092"/>
        <item x="2099"/>
        <item x="2093"/>
        <item x="2086"/>
        <item x="2098"/>
        <item x="2120"/>
        <item x="2104"/>
        <item x="2116"/>
        <item x="2105"/>
        <item x="2108"/>
        <item x="2121"/>
        <item x="2115"/>
        <item x="2130"/>
        <item x="2122"/>
        <item x="2129"/>
        <item x="2128"/>
        <item x="2110"/>
        <item x="2127"/>
        <item x="2133"/>
        <item x="2126"/>
        <item x="2112"/>
        <item x="2124"/>
        <item x="2107"/>
        <item x="2123"/>
        <item x="2118"/>
        <item x="2132"/>
        <item x="2119"/>
        <item x="2125"/>
        <item x="2111"/>
        <item x="2113"/>
        <item x="2117"/>
        <item x="2106"/>
        <item x="2131"/>
        <item x="2114"/>
        <item x="2109"/>
        <item x="2136"/>
        <item x="2134"/>
        <item x="2158"/>
        <item x="2155"/>
        <item x="2145"/>
        <item x="2157"/>
        <item x="2135"/>
        <item x="2156"/>
        <item x="2151"/>
        <item x="2153"/>
        <item x="2141"/>
        <item x="2140"/>
        <item x="2148"/>
        <item x="2138"/>
        <item x="2147"/>
        <item x="2154"/>
        <item x="2139"/>
        <item x="2152"/>
        <item x="2150"/>
        <item x="2142"/>
        <item x="2144"/>
        <item x="2149"/>
        <item x="2159"/>
        <item x="2143"/>
        <item x="2137"/>
        <item x="2146"/>
        <item x="2161"/>
        <item x="2177"/>
        <item x="2169"/>
        <item x="2160"/>
        <item x="2182"/>
        <item x="2166"/>
        <item x="2165"/>
        <item x="2176"/>
        <item x="2164"/>
        <item x="2180"/>
        <item x="2174"/>
        <item x="2185"/>
        <item x="2163"/>
        <item x="2183"/>
        <item x="2167"/>
        <item x="2184"/>
        <item x="2175"/>
        <item x="2162"/>
        <item x="2171"/>
        <item x="2186"/>
        <item x="2187"/>
        <item x="2172"/>
        <item x="2189"/>
        <item x="2188"/>
        <item x="2181"/>
        <item x="2170"/>
        <item x="2168"/>
        <item x="2173"/>
        <item x="2178"/>
        <item x="2179"/>
        <item x="2199"/>
        <item x="2191"/>
        <item x="2198"/>
        <item x="2197"/>
        <item x="2192"/>
        <item x="2194"/>
        <item x="2196"/>
        <item x="2203"/>
        <item x="2190"/>
        <item x="2204"/>
        <item x="2193"/>
        <item x="2202"/>
        <item x="2195"/>
        <item x="2201"/>
        <item x="2200"/>
        <item x="129"/>
        <item x="2209"/>
        <item x="2211"/>
        <item x="2210"/>
        <item x="2206"/>
        <item x="2208"/>
        <item x="2205"/>
        <item x="2207"/>
        <item x="2212"/>
        <item x="2213"/>
        <item x="2218"/>
        <item x="2215"/>
        <item x="2217"/>
        <item x="2214"/>
        <item x="2219"/>
        <item x="2216"/>
        <item x="2223"/>
        <item x="2222"/>
        <item x="2220"/>
        <item x="2221"/>
        <item x="2224"/>
        <item x="2228"/>
        <item x="2225"/>
        <item x="2240"/>
        <item x="2236"/>
        <item x="2241"/>
        <item x="2229"/>
        <item x="2242"/>
        <item x="2243"/>
        <item x="2227"/>
        <item x="2237"/>
        <item x="2244"/>
        <item x="2245"/>
        <item x="2246"/>
        <item x="2230"/>
        <item x="2232"/>
        <item x="2238"/>
        <item x="2231"/>
        <item x="2226"/>
        <item x="2233"/>
        <item x="2234"/>
        <item x="2235"/>
        <item x="2239"/>
        <item x="2249"/>
        <item x="2248"/>
        <item x="2247"/>
        <item x="2257"/>
        <item x="2261"/>
        <item x="2253"/>
        <item x="2264"/>
        <item x="2250"/>
        <item x="2265"/>
        <item x="2263"/>
        <item x="2258"/>
        <item x="2256"/>
        <item x="2254"/>
        <item x="2260"/>
        <item x="2255"/>
        <item x="2259"/>
        <item x="2251"/>
        <item x="2252"/>
        <item x="2262"/>
        <item x="2280"/>
        <item x="2276"/>
        <item x="2281"/>
        <item x="2273"/>
        <item x="2271"/>
        <item x="2272"/>
        <item x="2266"/>
        <item x="2267"/>
        <item x="2269"/>
        <item x="2282"/>
        <item x="2283"/>
        <item x="2277"/>
        <item x="2275"/>
        <item x="2284"/>
        <item x="2285"/>
        <item x="2274"/>
        <item x="2268"/>
        <item x="2278"/>
        <item x="2270"/>
        <item x="2279"/>
        <item x="2299"/>
        <item x="2292"/>
        <item x="2304"/>
        <item x="2288"/>
        <item x="2297"/>
        <item x="2300"/>
        <item x="2306"/>
        <item x="2312"/>
        <item x="2294"/>
        <item x="2293"/>
        <item x="2286"/>
        <item x="2313"/>
        <item x="2303"/>
        <item x="2305"/>
        <item x="2301"/>
        <item x="2289"/>
        <item x="2291"/>
        <item x="2287"/>
        <item x="2308"/>
        <item x="2309"/>
        <item x="2302"/>
        <item x="2310"/>
        <item x="2307"/>
        <item x="2311"/>
        <item x="2298"/>
        <item x="2290"/>
        <item x="2295"/>
        <item x="2296"/>
        <item x="2316"/>
        <item x="2317"/>
        <item x="2322"/>
        <item x="2318"/>
        <item x="2314"/>
        <item x="2323"/>
        <item x="2324"/>
        <item x="2325"/>
        <item x="2326"/>
        <item x="2327"/>
        <item x="2321"/>
        <item x="2328"/>
        <item x="2329"/>
        <item x="2320"/>
        <item x="2315"/>
        <item x="2319"/>
        <item x="2341"/>
        <item x="2338"/>
        <item x="2339"/>
        <item x="2344"/>
        <item x="2337"/>
        <item x="2331"/>
        <item x="2335"/>
        <item x="2336"/>
        <item x="2346"/>
        <item x="2340"/>
        <item x="2347"/>
        <item x="2348"/>
        <item x="2349"/>
        <item x="2333"/>
        <item x="2342"/>
        <item x="2343"/>
        <item x="2345"/>
        <item x="2332"/>
        <item x="2330"/>
        <item x="2334"/>
        <item x="152"/>
        <item x="151"/>
        <item x="147"/>
        <item x="132"/>
        <item x="146"/>
        <item x="131"/>
        <item x="159"/>
        <item x="144"/>
        <item x="167"/>
        <item x="136"/>
        <item x="134"/>
        <item x="155"/>
        <item x="139"/>
        <item x="163"/>
        <item x="158"/>
        <item x="154"/>
        <item x="166"/>
        <item x="140"/>
        <item x="145"/>
        <item x="133"/>
        <item x="169"/>
        <item x="135"/>
        <item x="161"/>
        <item x="150"/>
        <item x="149"/>
        <item x="138"/>
        <item x="130"/>
        <item x="143"/>
        <item x="157"/>
        <item x="165"/>
        <item x="160"/>
        <item x="142"/>
        <item x="164"/>
        <item x="156"/>
        <item x="148"/>
        <item x="162"/>
        <item x="170"/>
        <item x="137"/>
        <item x="141"/>
        <item x="153"/>
        <item x="168"/>
        <item x="2353"/>
        <item x="2350"/>
        <item x="2356"/>
        <item x="2358"/>
        <item x="2355"/>
        <item x="2359"/>
        <item x="2360"/>
        <item x="2357"/>
        <item x="2352"/>
        <item x="2361"/>
        <item x="2354"/>
        <item x="2362"/>
        <item x="2351"/>
        <item x="2373"/>
        <item x="2374"/>
        <item x="2372"/>
        <item x="2371"/>
        <item x="2363"/>
        <item x="2366"/>
        <item x="2365"/>
        <item x="2369"/>
        <item x="2370"/>
        <item x="2368"/>
        <item x="2375"/>
        <item x="2367"/>
        <item x="2364"/>
        <item x="2379"/>
        <item x="2376"/>
        <item x="2377"/>
        <item x="2378"/>
        <item x="2401"/>
        <item x="2405"/>
        <item x="2393"/>
        <item x="2385"/>
        <item x="2391"/>
        <item x="2402"/>
        <item x="2395"/>
        <item x="2382"/>
        <item x="2390"/>
        <item x="2384"/>
        <item x="2403"/>
        <item x="2396"/>
        <item x="2386"/>
        <item x="2406"/>
        <item x="2400"/>
        <item x="2399"/>
        <item x="2397"/>
        <item x="2407"/>
        <item x="2389"/>
        <item x="2398"/>
        <item x="2392"/>
        <item x="2387"/>
        <item x="2388"/>
        <item x="2408"/>
        <item x="2404"/>
        <item x="2394"/>
        <item x="2409"/>
        <item x="2383"/>
        <item x="2381"/>
        <item x="2380"/>
        <item x="2413"/>
        <item x="2418"/>
        <item x="2419"/>
        <item x="2415"/>
        <item x="2410"/>
        <item x="2416"/>
        <item x="2420"/>
        <item x="2421"/>
        <item x="2411"/>
        <item x="2412"/>
        <item x="2422"/>
        <item x="2423"/>
        <item x="2414"/>
        <item x="2417"/>
        <item x="2429"/>
        <item x="2426"/>
        <item x="2425"/>
        <item x="2433"/>
        <item x="2436"/>
        <item x="2431"/>
        <item x="2430"/>
        <item x="2432"/>
        <item x="2427"/>
        <item x="2434"/>
        <item x="2428"/>
        <item x="2435"/>
        <item x="2424"/>
        <item x="2437"/>
        <item x="2443"/>
        <item x="2444"/>
        <item x="2438"/>
        <item x="2441"/>
        <item x="2442"/>
        <item x="2439"/>
        <item x="2440"/>
        <item x="2450"/>
        <item x="2449"/>
        <item x="2445"/>
        <item x="2446"/>
        <item x="2453"/>
        <item x="2447"/>
        <item x="2451"/>
        <item x="2452"/>
        <item x="2448"/>
        <item x="2456"/>
        <item x="2455"/>
        <item x="2457"/>
        <item x="2458"/>
        <item x="2454"/>
        <item x="2459"/>
        <item x="179"/>
        <item x="189"/>
        <item x="175"/>
        <item x="171"/>
        <item x="188"/>
        <item x="187"/>
        <item x="186"/>
        <item x="185"/>
        <item x="182"/>
        <item x="172"/>
        <item x="176"/>
        <item x="184"/>
        <item x="183"/>
        <item x="178"/>
        <item x="181"/>
        <item x="174"/>
        <item x="180"/>
        <item x="177"/>
        <item x="190"/>
        <item x="173"/>
        <item x="2461"/>
        <item x="2470"/>
        <item x="2466"/>
        <item x="2460"/>
        <item x="2462"/>
        <item x="2468"/>
        <item x="2472"/>
        <item x="2464"/>
        <item x="2465"/>
        <item x="2473"/>
        <item x="2474"/>
        <item x="2475"/>
        <item x="2471"/>
        <item x="2469"/>
        <item x="2476"/>
        <item x="2477"/>
        <item x="2467"/>
        <item x="2463"/>
        <item x="2493"/>
        <item x="2487"/>
        <item x="2486"/>
        <item x="2494"/>
        <item x="2489"/>
        <item x="2496"/>
        <item x="2483"/>
        <item x="2495"/>
        <item x="2502"/>
        <item x="2503"/>
        <item x="2478"/>
        <item x="2484"/>
        <item x="2480"/>
        <item x="2501"/>
        <item x="2504"/>
        <item x="2488"/>
        <item x="2498"/>
        <item x="2490"/>
        <item x="2499"/>
        <item x="2505"/>
        <item x="2500"/>
        <item x="2481"/>
        <item x="2492"/>
        <item x="2482"/>
        <item x="2491"/>
        <item x="2479"/>
        <item x="2485"/>
        <item x="2497"/>
        <item x="2527"/>
        <item x="2519"/>
        <item x="2523"/>
        <item x="2522"/>
        <item x="2515"/>
        <item x="2528"/>
        <item x="2513"/>
        <item x="2506"/>
        <item x="2529"/>
        <item x="2530"/>
        <item x="2524"/>
        <item x="2510"/>
        <item x="2516"/>
        <item x="2507"/>
        <item x="2514"/>
        <item x="2509"/>
        <item x="2520"/>
        <item x="2512"/>
        <item x="2518"/>
        <item x="2517"/>
        <item x="2525"/>
        <item x="2531"/>
        <item x="2508"/>
        <item x="2532"/>
        <item x="2511"/>
        <item x="2526"/>
        <item x="2521"/>
        <item x="2537"/>
        <item x="2538"/>
        <item x="2539"/>
        <item x="2546"/>
        <item x="2544"/>
        <item x="2535"/>
        <item x="2533"/>
        <item x="2543"/>
        <item x="2542"/>
        <item x="2547"/>
        <item x="2540"/>
        <item x="2545"/>
        <item x="2534"/>
        <item x="2541"/>
        <item x="2536"/>
        <item x="2568"/>
        <item x="2560"/>
        <item x="2564"/>
        <item x="2556"/>
        <item x="2548"/>
        <item x="2569"/>
        <item x="2551"/>
        <item x="2557"/>
        <item x="2563"/>
        <item x="2570"/>
        <item x="2565"/>
        <item x="2552"/>
        <item x="2553"/>
        <item x="2550"/>
        <item x="2571"/>
        <item x="2549"/>
        <item x="2558"/>
        <item x="2572"/>
        <item x="2555"/>
        <item x="2562"/>
        <item x="2566"/>
        <item x="2561"/>
        <item x="2567"/>
        <item x="2559"/>
        <item x="2573"/>
        <item x="2574"/>
        <item x="2554"/>
        <item x="2602"/>
        <item x="2603"/>
        <item x="2580"/>
        <item x="2591"/>
        <item x="2590"/>
        <item x="2598"/>
        <item x="2599"/>
        <item x="2578"/>
        <item x="2575"/>
        <item x="2604"/>
        <item x="2581"/>
        <item x="2600"/>
        <item x="2585"/>
        <item x="2589"/>
        <item x="2588"/>
        <item x="2596"/>
        <item x="2592"/>
        <item x="2605"/>
        <item x="2601"/>
        <item x="2577"/>
        <item x="2606"/>
        <item x="2587"/>
        <item x="2597"/>
        <item x="2607"/>
        <item x="2579"/>
        <item x="2586"/>
        <item x="2582"/>
        <item x="2594"/>
        <item x="2576"/>
        <item x="2595"/>
        <item x="2593"/>
        <item x="2584"/>
        <item x="2583"/>
        <item x="2611"/>
        <item x="2610"/>
        <item x="2612"/>
        <item x="2613"/>
        <item x="2608"/>
        <item x="2609"/>
        <item x="2621"/>
        <item x="2614"/>
        <item x="2618"/>
        <item x="2617"/>
        <item x="2616"/>
        <item x="2622"/>
        <item x="2615"/>
        <item x="2619"/>
        <item x="2620"/>
        <item x="2626"/>
        <item x="2624"/>
        <item x="2627"/>
        <item x="2628"/>
        <item x="2625"/>
        <item x="2623"/>
        <item x="2632"/>
        <item x="2629"/>
        <item x="2630"/>
        <item x="2631"/>
        <item x="2633"/>
        <item x="192"/>
        <item x="197"/>
        <item x="194"/>
        <item x="204"/>
        <item x="191"/>
        <item x="203"/>
        <item x="202"/>
        <item x="193"/>
        <item x="201"/>
        <item x="200"/>
        <item x="199"/>
        <item x="198"/>
        <item x="196"/>
        <item x="195"/>
        <item x="2639"/>
        <item x="2634"/>
        <item x="2640"/>
        <item x="2641"/>
        <item x="2635"/>
        <item x="2642"/>
        <item x="2638"/>
        <item x="2636"/>
        <item x="2637"/>
        <item x="2645"/>
        <item x="2653"/>
        <item x="2643"/>
        <item x="2646"/>
        <item x="2656"/>
        <item x="2655"/>
        <item x="2649"/>
        <item x="2651"/>
        <item x="2647"/>
        <item x="2644"/>
        <item x="2648"/>
        <item x="2650"/>
        <item x="2657"/>
        <item x="2658"/>
        <item x="2652"/>
        <item x="2659"/>
        <item x="2654"/>
        <item x="2660"/>
        <item x="2667"/>
        <item x="2668"/>
        <item x="2666"/>
        <item x="2661"/>
        <item x="2669"/>
        <item x="2664"/>
        <item x="2663"/>
        <item x="2670"/>
        <item x="2665"/>
        <item x="2671"/>
        <item x="2662"/>
        <item x="2679"/>
        <item x="2675"/>
        <item x="2680"/>
        <item x="2673"/>
        <item x="2681"/>
        <item x="2682"/>
        <item x="2677"/>
        <item x="2683"/>
        <item x="2676"/>
        <item x="2684"/>
        <item x="2674"/>
        <item x="2672"/>
        <item x="2678"/>
        <item x="2694"/>
        <item x="2695"/>
        <item x="2690"/>
        <item x="2686"/>
        <item x="2691"/>
        <item x="2689"/>
        <item x="2696"/>
        <item x="2698"/>
        <item x="2692"/>
        <item x="2685"/>
        <item x="2699"/>
        <item x="2700"/>
        <item x="2701"/>
        <item x="2687"/>
        <item x="2697"/>
        <item x="2688"/>
        <item x="2693"/>
        <item x="2702"/>
        <item x="2724"/>
        <item x="2725"/>
        <item x="2704"/>
        <item x="2703"/>
        <item x="2717"/>
        <item x="2708"/>
        <item x="2718"/>
        <item x="2726"/>
        <item x="2710"/>
        <item x="2719"/>
        <item x="2727"/>
        <item x="2709"/>
        <item x="2728"/>
        <item x="2720"/>
        <item x="2715"/>
        <item x="2712"/>
        <item x="2721"/>
        <item x="2706"/>
        <item x="2713"/>
        <item x="2716"/>
        <item x="2722"/>
        <item x="2705"/>
        <item x="2714"/>
        <item x="2723"/>
        <item x="2711"/>
        <item x="2707"/>
        <item x="2749"/>
        <item x="2750"/>
        <item x="2735"/>
        <item x="2737"/>
        <item x="2729"/>
        <item x="2751"/>
        <item x="2743"/>
        <item x="2730"/>
        <item x="2731"/>
        <item x="2739"/>
        <item x="2752"/>
        <item x="2736"/>
        <item x="2734"/>
        <item x="2738"/>
        <item x="2740"/>
        <item x="2742"/>
        <item x="2733"/>
        <item x="2732"/>
        <item x="2746"/>
        <item x="2753"/>
        <item x="2745"/>
        <item x="2744"/>
        <item x="2747"/>
        <item x="2748"/>
        <item x="2741"/>
        <item x="2763"/>
        <item x="2756"/>
        <item x="2754"/>
        <item x="2755"/>
        <item x="2757"/>
        <item x="2759"/>
        <item x="2762"/>
        <item x="2761"/>
        <item x="2758"/>
        <item x="2760"/>
        <item x="214"/>
        <item x="216"/>
        <item x="221"/>
        <item x="220"/>
        <item x="206"/>
        <item x="219"/>
        <item x="218"/>
        <item x="205"/>
        <item x="209"/>
        <item x="208"/>
        <item x="211"/>
        <item x="213"/>
        <item x="217"/>
        <item x="222"/>
        <item x="210"/>
        <item x="215"/>
        <item x="207"/>
        <item x="212"/>
        <item x="2771"/>
        <item x="2774"/>
        <item x="2775"/>
        <item x="2764"/>
        <item x="2767"/>
        <item x="2765"/>
        <item x="2776"/>
        <item x="2766"/>
        <item x="2777"/>
        <item x="2769"/>
        <item x="2768"/>
        <item x="2778"/>
        <item x="2770"/>
        <item x="2772"/>
        <item x="2773"/>
        <item x="2795"/>
        <item x="2780"/>
        <item x="2779"/>
        <item x="2796"/>
        <item x="2793"/>
        <item x="2798"/>
        <item x="2783"/>
        <item x="2781"/>
        <item x="2785"/>
        <item x="2782"/>
        <item x="2799"/>
        <item x="2794"/>
        <item x="2791"/>
        <item x="2800"/>
        <item x="2792"/>
        <item x="2784"/>
        <item x="2797"/>
        <item x="2787"/>
        <item x="2789"/>
        <item x="2801"/>
        <item x="2786"/>
        <item x="2788"/>
        <item x="2790"/>
        <item x="2810"/>
        <item x="2802"/>
        <item x="2811"/>
        <item x="2804"/>
        <item x="2806"/>
        <item x="2807"/>
        <item x="2812"/>
        <item x="2813"/>
        <item x="2814"/>
        <item x="2815"/>
        <item x="2805"/>
        <item x="2808"/>
        <item x="2809"/>
        <item x="2803"/>
        <item x="2817"/>
        <item x="2818"/>
        <item x="2819"/>
        <item x="2816"/>
        <item x="2820"/>
        <item x="2833"/>
        <item x="2842"/>
        <item x="2847"/>
        <item x="2835"/>
        <item x="2832"/>
        <item x="2829"/>
        <item x="2848"/>
        <item x="2824"/>
        <item x="2822"/>
        <item x="2839"/>
        <item x="2849"/>
        <item x="2837"/>
        <item x="2830"/>
        <item x="2838"/>
        <item x="2850"/>
        <item x="2831"/>
        <item x="2843"/>
        <item x="2821"/>
        <item x="2823"/>
        <item x="2851"/>
        <item x="2844"/>
        <item x="2825"/>
        <item x="2852"/>
        <item x="2853"/>
        <item x="2846"/>
        <item x="2840"/>
        <item x="2827"/>
        <item x="2854"/>
        <item x="2845"/>
        <item x="2834"/>
        <item x="2841"/>
        <item x="2836"/>
        <item x="2826"/>
        <item x="2828"/>
        <item x="2859"/>
        <item x="2874"/>
        <item x="2855"/>
        <item x="2873"/>
        <item x="2875"/>
        <item x="2863"/>
        <item x="2872"/>
        <item x="2876"/>
        <item x="2860"/>
        <item x="2856"/>
        <item x="2858"/>
        <item x="2861"/>
        <item x="2865"/>
        <item x="2868"/>
        <item x="2857"/>
        <item x="2870"/>
        <item x="2866"/>
        <item x="2877"/>
        <item x="2869"/>
        <item x="2878"/>
        <item x="2871"/>
        <item x="2879"/>
        <item x="2880"/>
        <item x="2867"/>
        <item x="2862"/>
        <item x="2864"/>
        <item x="2893"/>
        <item x="2888"/>
        <item x="2894"/>
        <item x="2881"/>
        <item x="2882"/>
        <item x="2895"/>
        <item x="2892"/>
        <item x="2883"/>
        <item x="2896"/>
        <item x="2890"/>
        <item x="2891"/>
        <item x="2889"/>
        <item x="2886"/>
        <item x="2887"/>
        <item x="2885"/>
        <item x="2884"/>
        <item x="2897"/>
        <item x="2899"/>
        <item x="2908"/>
        <item x="2912"/>
        <item x="2902"/>
        <item x="2906"/>
        <item x="2913"/>
        <item x="2903"/>
        <item x="2911"/>
        <item x="2901"/>
        <item x="2909"/>
        <item x="2900"/>
        <item x="2907"/>
        <item x="2898"/>
        <item x="2910"/>
        <item x="2904"/>
        <item x="2905"/>
        <item x="2915"/>
        <item x="2921"/>
        <item x="2917"/>
        <item x="2916"/>
        <item x="2918"/>
        <item x="2922"/>
        <item x="2923"/>
        <item x="2914"/>
        <item x="2919"/>
        <item x="2920"/>
        <item x="223"/>
        <item x="225"/>
        <item x="238"/>
        <item x="242"/>
        <item x="234"/>
        <item x="231"/>
        <item x="236"/>
        <item x="227"/>
        <item x="224"/>
        <item x="235"/>
        <item x="232"/>
        <item x="241"/>
        <item x="240"/>
        <item x="239"/>
        <item x="237"/>
        <item x="233"/>
        <item x="229"/>
        <item x="226"/>
        <item x="228"/>
        <item x="230"/>
        <item x="2925"/>
        <item x="2924"/>
        <item x="2934"/>
        <item x="2935"/>
        <item x="2931"/>
        <item x="2926"/>
        <item x="2936"/>
        <item x="2930"/>
        <item x="2927"/>
        <item x="2928"/>
        <item x="2929"/>
        <item x="2932"/>
        <item x="2933"/>
        <item x="2960"/>
        <item x="2961"/>
        <item x="2937"/>
        <item x="2950"/>
        <item x="2938"/>
        <item x="2954"/>
        <item x="2943"/>
        <item x="2955"/>
        <item x="2958"/>
        <item x="2956"/>
        <item x="2957"/>
        <item x="2962"/>
        <item x="2944"/>
        <item x="2953"/>
        <item x="2952"/>
        <item x="2963"/>
        <item x="2945"/>
        <item x="2941"/>
        <item x="2940"/>
        <item x="2959"/>
        <item x="2949"/>
        <item x="2964"/>
        <item x="2965"/>
        <item x="2966"/>
        <item x="2946"/>
        <item x="2939"/>
        <item x="2942"/>
        <item x="2948"/>
        <item x="2947"/>
        <item x="2951"/>
        <item x="2982"/>
        <item x="2983"/>
        <item x="2974"/>
        <item x="2967"/>
        <item x="2990"/>
        <item x="2980"/>
        <item x="2984"/>
        <item x="2986"/>
        <item x="2987"/>
        <item x="2977"/>
        <item x="2979"/>
        <item x="2985"/>
        <item x="2975"/>
        <item x="2991"/>
        <item x="2971"/>
        <item x="2988"/>
        <item x="2969"/>
        <item x="2992"/>
        <item x="2968"/>
        <item x="2993"/>
        <item x="2978"/>
        <item x="2989"/>
        <item x="2976"/>
        <item x="2970"/>
        <item x="2981"/>
        <item x="2973"/>
        <item x="2972"/>
        <item x="2995"/>
        <item x="3001"/>
        <item x="2999"/>
        <item x="3004"/>
        <item x="3007"/>
        <item x="3003"/>
        <item x="3008"/>
        <item x="3002"/>
        <item x="3005"/>
        <item x="2996"/>
        <item x="3009"/>
        <item x="3010"/>
        <item x="3011"/>
        <item x="2997"/>
        <item x="2994"/>
        <item x="2998"/>
        <item x="3006"/>
        <item x="3012"/>
        <item x="3000"/>
        <item x="3025"/>
        <item x="3032"/>
        <item x="3027"/>
        <item x="3017"/>
        <item x="3022"/>
        <item x="3018"/>
        <item x="3023"/>
        <item x="3019"/>
        <item x="3014"/>
        <item x="3021"/>
        <item x="3020"/>
        <item x="3033"/>
        <item x="3028"/>
        <item x="3034"/>
        <item x="3029"/>
        <item x="3030"/>
        <item x="3015"/>
        <item x="3024"/>
        <item x="3016"/>
        <item x="3026"/>
        <item x="3013"/>
        <item x="3031"/>
        <item x="3035"/>
        <item x="3053"/>
        <item x="3040"/>
        <item x="3050"/>
        <item x="3044"/>
        <item x="3046"/>
        <item x="3036"/>
        <item x="3047"/>
        <item x="3037"/>
        <item x="3041"/>
        <item x="3062"/>
        <item x="3052"/>
        <item x="3054"/>
        <item x="3059"/>
        <item x="3043"/>
        <item x="3048"/>
        <item x="3038"/>
        <item x="3057"/>
        <item x="3058"/>
        <item x="3063"/>
        <item x="3049"/>
        <item x="3056"/>
        <item x="3045"/>
        <item x="3061"/>
        <item x="3039"/>
        <item x="3060"/>
        <item x="3055"/>
        <item x="3042"/>
        <item x="3051"/>
        <item x="3085"/>
        <item x="3076"/>
        <item x="3064"/>
        <item x="3074"/>
        <item x="3081"/>
        <item x="3070"/>
        <item x="3080"/>
        <item x="3077"/>
        <item x="3086"/>
        <item x="3069"/>
        <item x="3088"/>
        <item x="3072"/>
        <item x="3078"/>
        <item x="3084"/>
        <item x="3079"/>
        <item x="3067"/>
        <item x="3066"/>
        <item x="3083"/>
        <item x="3073"/>
        <item x="3071"/>
        <item x="3089"/>
        <item x="3087"/>
        <item x="3075"/>
        <item x="3082"/>
        <item x="3065"/>
        <item x="3068"/>
        <item x="3093"/>
        <item x="3094"/>
        <item x="3095"/>
        <item x="3090"/>
        <item x="3092"/>
        <item x="3091"/>
        <item x="3099"/>
        <item x="3097"/>
        <item x="3096"/>
        <item x="3098"/>
        <item x="247"/>
        <item x="259"/>
        <item x="255"/>
        <item x="265"/>
        <item x="258"/>
        <item x="253"/>
        <item x="252"/>
        <item x="246"/>
        <item x="251"/>
        <item x="254"/>
        <item x="264"/>
        <item x="257"/>
        <item x="260"/>
        <item x="249"/>
        <item x="263"/>
        <item x="250"/>
        <item x="262"/>
        <item x="261"/>
        <item x="244"/>
        <item x="256"/>
        <item x="243"/>
        <item x="245"/>
        <item x="248"/>
        <item x="3102"/>
        <item x="3106"/>
        <item x="3110"/>
        <item x="3111"/>
        <item x="3112"/>
        <item x="3113"/>
        <item x="3109"/>
        <item x="3103"/>
        <item x="3104"/>
        <item x="3114"/>
        <item x="3105"/>
        <item x="3115"/>
        <item x="3108"/>
        <item x="3100"/>
        <item x="3101"/>
        <item x="3107"/>
        <item x="3123"/>
        <item x="3124"/>
        <item x="3118"/>
        <item x="3116"/>
        <item x="3117"/>
        <item x="3120"/>
        <item x="3121"/>
        <item x="3122"/>
        <item x="3125"/>
        <item x="3119"/>
        <item x="3126"/>
        <item x="3130"/>
        <item x="3129"/>
        <item x="3138"/>
        <item x="3150"/>
        <item x="3140"/>
        <item x="3141"/>
        <item x="3144"/>
        <item x="3136"/>
        <item x="3148"/>
        <item x="3132"/>
        <item x="3145"/>
        <item x="3137"/>
        <item x="3134"/>
        <item x="3143"/>
        <item x="3155"/>
        <item x="3147"/>
        <item x="3156"/>
        <item x="3157"/>
        <item x="3149"/>
        <item x="3128"/>
        <item x="3142"/>
        <item x="3151"/>
        <item x="3131"/>
        <item x="3152"/>
        <item x="3146"/>
        <item x="3158"/>
        <item x="3127"/>
        <item x="3153"/>
        <item x="3135"/>
        <item x="3154"/>
        <item x="3133"/>
        <item x="3139"/>
        <item x="3160"/>
        <item x="3169"/>
        <item x="3166"/>
        <item x="3164"/>
        <item x="3170"/>
        <item x="3162"/>
        <item x="3165"/>
        <item x="3167"/>
        <item x="3163"/>
        <item x="3171"/>
        <item x="3172"/>
        <item x="3173"/>
        <item x="3161"/>
        <item x="3174"/>
        <item x="3168"/>
        <item x="3159"/>
        <item x="3176"/>
        <item x="3178"/>
        <item x="3177"/>
        <item x="3179"/>
        <item x="3175"/>
        <item x="3182"/>
        <item x="3180"/>
        <item x="3185"/>
        <item x="3183"/>
        <item x="3181"/>
        <item x="3186"/>
        <item x="3187"/>
        <item x="3188"/>
        <item x="3189"/>
        <item x="3184"/>
        <item x="3202"/>
        <item x="3195"/>
        <item x="3204"/>
        <item x="3192"/>
        <item x="3208"/>
        <item x="3205"/>
        <item x="3209"/>
        <item x="3199"/>
        <item x="3194"/>
        <item x="3211"/>
        <item x="3212"/>
        <item x="3213"/>
        <item x="3201"/>
        <item x="3207"/>
        <item x="3198"/>
        <item x="3197"/>
        <item x="3193"/>
        <item x="3200"/>
        <item x="3210"/>
        <item x="3214"/>
        <item x="3215"/>
        <item x="3216"/>
        <item x="3206"/>
        <item x="3217"/>
        <item x="3203"/>
        <item x="3191"/>
        <item x="3196"/>
        <item x="3190"/>
        <item x="3235"/>
        <item x="3220"/>
        <item x="3231"/>
        <item x="3233"/>
        <item x="3227"/>
        <item x="3230"/>
        <item x="3218"/>
        <item x="3236"/>
        <item x="3222"/>
        <item x="3237"/>
        <item x="3225"/>
        <item x="3238"/>
        <item x="3239"/>
        <item x="3240"/>
        <item x="3234"/>
        <item x="3229"/>
        <item x="3226"/>
        <item x="3219"/>
        <item x="3223"/>
        <item x="3221"/>
        <item x="3224"/>
        <item x="3232"/>
        <item x="3228"/>
        <item x="267"/>
        <item x="266"/>
        <item x="270"/>
        <item x="269"/>
        <item x="268"/>
        <item x="3247"/>
        <item x="3244"/>
        <item x="3242"/>
        <item x="3253"/>
        <item x="3243"/>
        <item x="3241"/>
        <item x="3254"/>
        <item x="3245"/>
        <item x="3248"/>
        <item x="3246"/>
        <item x="3249"/>
        <item x="3255"/>
        <item x="3250"/>
        <item x="3251"/>
        <item x="3252"/>
        <item x="3261"/>
        <item x="3266"/>
        <item x="3268"/>
        <item x="3259"/>
        <item x="3269"/>
        <item x="3265"/>
        <item x="3260"/>
        <item x="3267"/>
        <item x="3258"/>
        <item x="3257"/>
        <item x="3262"/>
        <item x="3264"/>
        <item x="3270"/>
        <item x="3271"/>
        <item x="3263"/>
        <item x="3256"/>
        <item x="3278"/>
        <item x="3284"/>
        <item x="3290"/>
        <item x="3296"/>
        <item x="3297"/>
        <item x="3298"/>
        <item x="3273"/>
        <item x="3293"/>
        <item x="3307"/>
        <item x="3281"/>
        <item x="3289"/>
        <item x="3301"/>
        <item x="3287"/>
        <item x="3285"/>
        <item x="3304"/>
        <item x="3277"/>
        <item x="3305"/>
        <item x="3274"/>
        <item x="3279"/>
        <item x="3292"/>
        <item x="3291"/>
        <item x="3299"/>
        <item x="3286"/>
        <item x="3302"/>
        <item x="3306"/>
        <item x="3295"/>
        <item x="3282"/>
        <item x="3300"/>
        <item x="3288"/>
        <item x="3308"/>
        <item x="3303"/>
        <item x="3309"/>
        <item x="3294"/>
        <item x="3283"/>
        <item x="3275"/>
        <item x="3272"/>
        <item x="3276"/>
        <item x="3280"/>
        <item x="3311"/>
        <item x="3313"/>
        <item x="3312"/>
        <item x="3310"/>
        <item x="3327"/>
        <item x="3318"/>
        <item x="3317"/>
        <item x="3328"/>
        <item x="3329"/>
        <item x="3321"/>
        <item x="3315"/>
        <item x="3330"/>
        <item x="3316"/>
        <item x="3331"/>
        <item x="3320"/>
        <item x="3323"/>
        <item x="3324"/>
        <item x="3326"/>
        <item x="3322"/>
        <item x="3325"/>
        <item x="3314"/>
        <item x="3332"/>
        <item x="3319"/>
        <item x="3351"/>
        <item x="3357"/>
        <item x="3371"/>
        <item x="3358"/>
        <item x="3345"/>
        <item x="3341"/>
        <item x="3372"/>
        <item x="3344"/>
        <item x="3364"/>
        <item x="3359"/>
        <item x="3346"/>
        <item x="3342"/>
        <item x="3354"/>
        <item x="3339"/>
        <item x="3336"/>
        <item x="3334"/>
        <item x="3373"/>
        <item x="3338"/>
        <item x="3343"/>
        <item x="3374"/>
        <item x="3375"/>
        <item x="3376"/>
        <item x="3377"/>
        <item x="3362"/>
        <item x="3356"/>
        <item x="3367"/>
        <item x="3378"/>
        <item x="3352"/>
        <item x="3379"/>
        <item x="3368"/>
        <item x="3348"/>
        <item x="3353"/>
        <item x="3369"/>
        <item x="3349"/>
        <item x="3380"/>
        <item x="3363"/>
        <item x="3370"/>
        <item x="3381"/>
        <item x="3366"/>
        <item x="3333"/>
        <item x="3337"/>
        <item x="3347"/>
        <item x="3355"/>
        <item x="3335"/>
        <item x="3365"/>
        <item x="3350"/>
        <item x="3360"/>
        <item x="3361"/>
        <item x="3340"/>
        <item x="3389"/>
        <item x="3401"/>
        <item x="3394"/>
        <item x="3404"/>
        <item x="3396"/>
        <item x="3405"/>
        <item x="3406"/>
        <item x="3399"/>
        <item x="3408"/>
        <item x="3390"/>
        <item x="3409"/>
        <item x="3402"/>
        <item x="3386"/>
        <item x="3382"/>
        <item x="3385"/>
        <item x="3395"/>
        <item x="3410"/>
        <item x="3391"/>
        <item x="3411"/>
        <item x="3407"/>
        <item x="3393"/>
        <item x="3412"/>
        <item x="3392"/>
        <item x="3388"/>
        <item x="3397"/>
        <item x="3400"/>
        <item x="3413"/>
        <item x="3387"/>
        <item x="3384"/>
        <item x="3403"/>
        <item x="3398"/>
        <item x="3383"/>
        <item x="3424"/>
        <item x="3425"/>
        <item x="3422"/>
        <item x="3423"/>
        <item x="3432"/>
        <item x="3433"/>
        <item x="3419"/>
        <item x="3418"/>
        <item x="3428"/>
        <item x="3426"/>
        <item x="3429"/>
        <item x="3430"/>
        <item x="3434"/>
        <item x="3435"/>
        <item x="3431"/>
        <item x="3436"/>
        <item x="3427"/>
        <item x="3437"/>
        <item x="3417"/>
        <item x="3416"/>
        <item x="3421"/>
        <item x="3438"/>
        <item x="3420"/>
        <item x="3414"/>
        <item x="3415"/>
        <item x="3448"/>
        <item x="3451"/>
        <item x="3455"/>
        <item x="3453"/>
        <item x="3452"/>
        <item x="3445"/>
        <item x="3443"/>
        <item x="3449"/>
        <item x="3454"/>
        <item x="3441"/>
        <item x="3456"/>
        <item x="3442"/>
        <item x="3450"/>
        <item x="3447"/>
        <item x="3457"/>
        <item x="3444"/>
        <item x="3458"/>
        <item x="3439"/>
        <item x="3440"/>
        <item x="3446"/>
        <item x="3467"/>
        <item x="3474"/>
        <item x="3475"/>
        <item x="3466"/>
        <item x="3476"/>
        <item x="3459"/>
        <item x="3477"/>
        <item x="3472"/>
        <item x="3470"/>
        <item x="3473"/>
        <item x="3471"/>
        <item x="3478"/>
        <item x="3468"/>
        <item x="3465"/>
        <item x="3479"/>
        <item x="3462"/>
        <item x="3464"/>
        <item x="3469"/>
        <item x="3480"/>
        <item x="3481"/>
        <item x="3460"/>
        <item x="3463"/>
        <item x="3461"/>
        <item x="7"/>
        <item x="4"/>
        <item x="9"/>
        <item x="1"/>
        <item x="2"/>
        <item x="3"/>
        <item x="8"/>
        <item x="0"/>
        <item x="6"/>
        <item x="5"/>
        <item x="288"/>
        <item x="276"/>
        <item x="274"/>
        <item x="284"/>
        <item x="285"/>
        <item x="277"/>
        <item x="289"/>
        <item x="287"/>
        <item x="295"/>
        <item x="279"/>
        <item x="275"/>
        <item x="294"/>
        <item x="283"/>
        <item x="286"/>
        <item x="271"/>
        <item x="281"/>
        <item x="293"/>
        <item x="280"/>
        <item x="292"/>
        <item x="272"/>
        <item x="273"/>
        <item x="291"/>
        <item x="290"/>
        <item x="278"/>
        <item x="282"/>
        <item x="3482"/>
        <item x="3483"/>
        <item x="3484"/>
        <item x="3485"/>
        <item x="3489"/>
        <item x="3488"/>
        <item x="3490"/>
        <item x="3492"/>
        <item x="3491"/>
        <item x="3486"/>
        <item x="3487"/>
        <item x="3494"/>
        <item x="3495"/>
        <item x="3493"/>
        <item x="3496"/>
        <item x="3506"/>
        <item x="3508"/>
        <item x="3505"/>
        <item x="3509"/>
        <item x="3499"/>
        <item x="3503"/>
        <item x="3502"/>
        <item x="3498"/>
        <item x="3510"/>
        <item x="3497"/>
        <item x="3504"/>
        <item x="3500"/>
        <item x="3511"/>
        <item x="3507"/>
        <item x="3512"/>
        <item x="3501"/>
        <item x="3514"/>
        <item x="3513"/>
        <item x="3515"/>
        <item x="3519"/>
        <item x="3520"/>
        <item x="3516"/>
        <item x="3521"/>
        <item x="3517"/>
        <item x="3518"/>
        <item x="3525"/>
        <item x="3522"/>
        <item x="3526"/>
        <item x="3524"/>
        <item x="3523"/>
        <item x="3527"/>
        <item x="3529"/>
        <item x="3530"/>
        <item x="3532"/>
        <item x="3528"/>
        <item x="3531"/>
        <item x="300"/>
        <item x="313"/>
        <item x="311"/>
        <item x="310"/>
        <item x="301"/>
        <item x="320"/>
        <item x="315"/>
        <item x="302"/>
        <item x="319"/>
        <item x="321"/>
        <item x="303"/>
        <item x="307"/>
        <item x="298"/>
        <item x="316"/>
        <item x="318"/>
        <item x="312"/>
        <item x="314"/>
        <item x="317"/>
        <item x="299"/>
        <item x="296"/>
        <item x="306"/>
        <item x="308"/>
        <item x="309"/>
        <item x="304"/>
        <item x="305"/>
        <item x="297"/>
        <item x="3543"/>
        <item x="3541"/>
        <item x="3553"/>
        <item x="3554"/>
        <item x="3542"/>
        <item x="3557"/>
        <item x="3533"/>
        <item x="3537"/>
        <item x="3549"/>
        <item x="3551"/>
        <item x="3548"/>
        <item x="3544"/>
        <item x="3561"/>
        <item x="3562"/>
        <item x="3550"/>
        <item x="3538"/>
        <item x="3556"/>
        <item x="3564"/>
        <item x="3563"/>
        <item x="3546"/>
        <item x="3534"/>
        <item x="3560"/>
        <item x="3559"/>
        <item x="3552"/>
        <item x="3547"/>
        <item x="3545"/>
        <item x="3536"/>
        <item x="3555"/>
        <item x="3558"/>
        <item x="3540"/>
        <item x="3539"/>
        <item x="3535"/>
        <item x="3592"/>
        <item x="3589"/>
        <item x="3575"/>
        <item x="3567"/>
        <item x="3596"/>
        <item x="3585"/>
        <item x="3570"/>
        <item x="3565"/>
        <item x="3597"/>
        <item x="3583"/>
        <item x="3590"/>
        <item x="3593"/>
        <item x="3587"/>
        <item x="3594"/>
        <item x="3588"/>
        <item x="3595"/>
        <item x="3577"/>
        <item x="3576"/>
        <item x="3582"/>
        <item x="3591"/>
        <item x="3580"/>
        <item x="3598"/>
        <item x="3586"/>
        <item x="3584"/>
        <item x="3579"/>
        <item x="3573"/>
        <item x="3581"/>
        <item x="3599"/>
        <item x="3600"/>
        <item x="3568"/>
        <item x="3601"/>
        <item x="3571"/>
        <item x="3578"/>
        <item x="3572"/>
        <item x="3566"/>
        <item x="3574"/>
        <item x="3569"/>
        <item x="3610"/>
        <item x="3608"/>
        <item x="3607"/>
        <item x="3621"/>
        <item x="3609"/>
        <item x="3622"/>
        <item x="3617"/>
        <item x="3605"/>
        <item x="3602"/>
        <item x="3606"/>
        <item x="3612"/>
        <item x="3616"/>
        <item x="3625"/>
        <item x="3603"/>
        <item x="3626"/>
        <item x="3615"/>
        <item x="3623"/>
        <item x="3620"/>
        <item x="3614"/>
        <item x="3618"/>
        <item x="3604"/>
        <item x="3613"/>
        <item x="3627"/>
        <item x="3611"/>
        <item x="3619"/>
        <item x="3628"/>
        <item x="3629"/>
        <item x="3624"/>
        <item x="3642"/>
        <item x="3639"/>
        <item x="3643"/>
        <item x="3644"/>
        <item x="3635"/>
        <item x="3630"/>
        <item x="3632"/>
        <item x="3638"/>
        <item x="3636"/>
        <item x="3634"/>
        <item x="3640"/>
        <item x="3637"/>
        <item x="3641"/>
        <item x="3633"/>
        <item x="3631"/>
        <item x="3652"/>
        <item x="3646"/>
        <item x="3656"/>
        <item x="3657"/>
        <item x="3658"/>
        <item x="3653"/>
        <item x="3648"/>
        <item x="3649"/>
        <item x="3659"/>
        <item x="3650"/>
        <item x="3654"/>
        <item x="3645"/>
        <item x="3647"/>
        <item x="3655"/>
        <item x="3651"/>
        <item x="3660"/>
        <item x="3668"/>
        <item x="3670"/>
        <item x="3671"/>
        <item x="3665"/>
        <item x="3672"/>
        <item x="3663"/>
        <item x="3673"/>
        <item x="3674"/>
        <item x="3662"/>
        <item x="3675"/>
        <item x="3666"/>
        <item x="3661"/>
        <item x="3667"/>
        <item x="3664"/>
        <item x="3669"/>
        <item x="3678"/>
        <item x="3676"/>
        <item x="3679"/>
        <item x="3677"/>
        <item x="3681"/>
        <item x="3686"/>
        <item x="3684"/>
        <item x="3680"/>
        <item x="3690"/>
        <item x="3687"/>
        <item x="3683"/>
        <item x="3691"/>
        <item x="3688"/>
        <item x="3682"/>
        <item x="3685"/>
        <item x="3689"/>
        <item x="3693"/>
        <item x="3697"/>
        <item x="3698"/>
        <item x="3692"/>
        <item x="3695"/>
        <item x="3694"/>
        <item x="3696"/>
        <item x="3701"/>
        <item x="3705"/>
        <item x="3703"/>
        <item x="3708"/>
        <item x="3704"/>
        <item x="3711"/>
        <item x="3712"/>
        <item x="3713"/>
        <item x="3700"/>
        <item x="3699"/>
        <item x="3709"/>
        <item x="3714"/>
        <item x="3715"/>
        <item x="3716"/>
        <item x="3717"/>
        <item x="3718"/>
        <item x="3719"/>
        <item x="3707"/>
        <item x="3710"/>
        <item x="3706"/>
        <item x="3702"/>
        <item x="334"/>
        <item x="329"/>
        <item x="330"/>
        <item x="333"/>
        <item x="325"/>
        <item x="328"/>
        <item x="335"/>
        <item x="322"/>
        <item x="327"/>
        <item x="331"/>
        <item x="332"/>
        <item x="336"/>
        <item x="326"/>
        <item x="324"/>
        <item x="323"/>
        <item x="3731"/>
        <item x="3720"/>
        <item x="3721"/>
        <item x="3723"/>
        <item x="3732"/>
        <item x="3722"/>
        <item x="3724"/>
        <item x="3733"/>
        <item x="3734"/>
        <item x="3735"/>
        <item x="3729"/>
        <item x="3726"/>
        <item x="3725"/>
        <item x="3730"/>
        <item x="3736"/>
        <item x="3737"/>
        <item x="3727"/>
        <item x="3728"/>
        <item x="3741"/>
        <item x="3747"/>
        <item x="3742"/>
        <item x="3739"/>
        <item x="3743"/>
        <item x="3748"/>
        <item x="3749"/>
        <item x="3750"/>
        <item x="3744"/>
        <item x="3751"/>
        <item x="3738"/>
        <item x="3740"/>
        <item x="3745"/>
        <item x="3746"/>
        <item x="3753"/>
        <item x="3757"/>
        <item x="3764"/>
        <item x="3759"/>
        <item x="3760"/>
        <item x="3763"/>
        <item x="3755"/>
        <item x="3762"/>
        <item x="3754"/>
        <item x="3758"/>
        <item x="3756"/>
        <item x="3752"/>
        <item x="3761"/>
        <item x="3765"/>
        <item x="3776"/>
        <item x="3768"/>
        <item x="3777"/>
        <item x="3770"/>
        <item x="3766"/>
        <item x="3774"/>
        <item x="3772"/>
        <item x="3775"/>
        <item x="3778"/>
        <item x="3769"/>
        <item x="3779"/>
        <item x="3780"/>
        <item x="3773"/>
        <item x="3767"/>
        <item x="3771"/>
        <item x="3785"/>
        <item x="3787"/>
        <item x="3784"/>
        <item x="3786"/>
        <item x="3790"/>
        <item x="3782"/>
        <item x="3789"/>
        <item x="3795"/>
        <item x="3783"/>
        <item x="3791"/>
        <item x="3792"/>
        <item x="3781"/>
        <item x="3796"/>
        <item x="3793"/>
        <item x="3797"/>
        <item x="3798"/>
        <item x="3794"/>
        <item x="3788"/>
        <item x="3805"/>
        <item x="3811"/>
        <item x="3812"/>
        <item x="3799"/>
        <item x="3810"/>
        <item x="3807"/>
        <item x="3803"/>
        <item x="3800"/>
        <item x="3802"/>
        <item x="3813"/>
        <item x="3806"/>
        <item x="3808"/>
        <item x="3814"/>
        <item x="3809"/>
        <item x="3804"/>
        <item x="3801"/>
        <item x="3826"/>
        <item x="3821"/>
        <item x="3819"/>
        <item x="3817"/>
        <item x="3828"/>
        <item x="3824"/>
        <item x="3830"/>
        <item x="3816"/>
        <item x="3818"/>
        <item x="3820"/>
        <item x="3822"/>
        <item x="3825"/>
        <item x="3815"/>
        <item x="3823"/>
        <item x="3833"/>
        <item x="3829"/>
        <item x="3834"/>
        <item x="3831"/>
        <item x="3835"/>
        <item x="3832"/>
        <item x="3827"/>
        <item x="3840"/>
        <item x="3841"/>
        <item x="3839"/>
        <item x="3838"/>
        <item x="3837"/>
        <item x="3836"/>
        <item x="3844"/>
        <item x="3851"/>
        <item x="3845"/>
        <item x="3843"/>
        <item x="3852"/>
        <item x="3854"/>
        <item x="3847"/>
        <item x="3850"/>
        <item x="3849"/>
        <item x="3855"/>
        <item x="3846"/>
        <item x="3842"/>
        <item x="3848"/>
        <item x="3859"/>
        <item x="3856"/>
        <item x="3858"/>
        <item x="3862"/>
        <item x="3860"/>
        <item x="3857"/>
        <item x="3853"/>
        <item x="3861"/>
        <item x="345"/>
        <item x="356"/>
        <item x="341"/>
        <item x="340"/>
        <item x="354"/>
        <item x="338"/>
        <item x="353"/>
        <item x="352"/>
        <item x="343"/>
        <item x="337"/>
        <item x="351"/>
        <item x="346"/>
        <item x="348"/>
        <item x="350"/>
        <item x="344"/>
        <item x="347"/>
        <item x="355"/>
        <item x="339"/>
        <item x="357"/>
        <item x="358"/>
        <item x="342"/>
        <item x="349"/>
        <item x="3870"/>
        <item x="3880"/>
        <item x="3863"/>
        <item x="3875"/>
        <item x="3881"/>
        <item x="3865"/>
        <item x="3866"/>
        <item x="3868"/>
        <item x="3876"/>
        <item x="3882"/>
        <item x="3864"/>
        <item x="3872"/>
        <item x="3869"/>
        <item x="3871"/>
        <item x="3867"/>
        <item x="3877"/>
        <item x="3883"/>
        <item x="3873"/>
        <item x="3878"/>
        <item x="3879"/>
        <item x="3874"/>
        <item x="3894"/>
        <item x="3897"/>
        <item x="3898"/>
        <item x="3899"/>
        <item x="3885"/>
        <item x="3888"/>
        <item x="3895"/>
        <item x="3891"/>
        <item x="3884"/>
        <item x="3889"/>
        <item x="3890"/>
        <item x="3886"/>
        <item x="3893"/>
        <item x="3896"/>
        <item x="3892"/>
        <item x="3887"/>
        <item x="3911"/>
        <item x="3909"/>
        <item x="3903"/>
        <item x="3914"/>
        <item x="3901"/>
        <item x="3906"/>
        <item x="3919"/>
        <item x="3916"/>
        <item x="3900"/>
        <item x="3910"/>
        <item x="3920"/>
        <item x="3912"/>
        <item x="3907"/>
        <item x="3904"/>
        <item x="3917"/>
        <item x="3905"/>
        <item x="3918"/>
        <item x="3908"/>
        <item x="3902"/>
        <item x="3915"/>
        <item x="3913"/>
        <item x="3933"/>
        <item x="3936"/>
        <item x="3934"/>
        <item x="3938"/>
        <item x="3931"/>
        <item x="3922"/>
        <item x="3923"/>
        <item x="3928"/>
        <item x="3921"/>
        <item x="3939"/>
        <item x="3927"/>
        <item x="3924"/>
        <item x="3935"/>
        <item x="3932"/>
        <item x="3940"/>
        <item x="3941"/>
        <item x="3925"/>
        <item x="3937"/>
        <item x="3929"/>
        <item x="3926"/>
        <item x="3930"/>
        <item x="3942"/>
        <item x="3946"/>
        <item x="3943"/>
        <item x="3947"/>
        <item x="3948"/>
        <item x="3952"/>
        <item x="3944"/>
        <item x="3951"/>
        <item x="3953"/>
        <item x="3945"/>
        <item x="3949"/>
        <item x="3950"/>
        <item x="3954"/>
        <item x="3958"/>
        <item x="3960"/>
        <item x="3957"/>
        <item x="3956"/>
        <item x="3959"/>
        <item x="3963"/>
        <item x="3964"/>
        <item x="3955"/>
        <item x="3962"/>
        <item x="3967"/>
        <item x="3961"/>
        <item x="3965"/>
        <item x="3966"/>
        <item x="3972"/>
        <item x="3969"/>
        <item x="3971"/>
        <item x="3973"/>
        <item x="3970"/>
        <item x="3968"/>
        <item x="3975"/>
        <item x="3979"/>
        <item x="3974"/>
        <item x="3980"/>
        <item x="3976"/>
        <item x="3978"/>
        <item x="3977"/>
        <item x="3988"/>
        <item x="3983"/>
        <item x="3982"/>
        <item x="3984"/>
        <item x="3990"/>
        <item x="3991"/>
        <item x="3992"/>
        <item x="3986"/>
        <item x="3981"/>
        <item x="3993"/>
        <item x="3989"/>
        <item x="3985"/>
        <item x="3987"/>
        <item x="362"/>
        <item x="368"/>
        <item x="388"/>
        <item x="387"/>
        <item x="386"/>
        <item x="363"/>
        <item x="385"/>
        <item x="374"/>
        <item x="384"/>
        <item x="383"/>
        <item x="370"/>
        <item x="366"/>
        <item x="377"/>
        <item x="376"/>
        <item x="382"/>
        <item x="364"/>
        <item x="381"/>
        <item x="375"/>
        <item x="380"/>
        <item x="369"/>
        <item x="371"/>
        <item x="365"/>
        <item x="367"/>
        <item x="379"/>
        <item x="378"/>
        <item x="360"/>
        <item x="372"/>
        <item x="359"/>
        <item x="373"/>
        <item x="361"/>
        <item x="4005"/>
        <item x="3998"/>
        <item x="4008"/>
        <item x="4003"/>
        <item x="4009"/>
        <item x="4006"/>
        <item x="4004"/>
        <item x="3994"/>
        <item x="4010"/>
        <item x="4007"/>
        <item x="3997"/>
        <item x="3996"/>
        <item x="4011"/>
        <item x="3995"/>
        <item x="4000"/>
        <item x="4001"/>
        <item x="4002"/>
        <item x="3999"/>
        <item x="4017"/>
        <item x="4021"/>
        <item x="4013"/>
        <item x="4027"/>
        <item x="4014"/>
        <item x="4020"/>
        <item x="4012"/>
        <item x="4023"/>
        <item x="4028"/>
        <item x="4024"/>
        <item x="4022"/>
        <item x="4018"/>
        <item x="4015"/>
        <item x="4019"/>
        <item x="4025"/>
        <item x="4016"/>
        <item x="4026"/>
        <item x="4037"/>
        <item x="4041"/>
        <item x="4038"/>
        <item x="4030"/>
        <item x="4032"/>
        <item x="4035"/>
        <item x="4042"/>
        <item x="4043"/>
        <item x="4031"/>
        <item x="4036"/>
        <item x="4044"/>
        <item x="4039"/>
        <item x="4029"/>
        <item x="4033"/>
        <item x="4034"/>
        <item x="4045"/>
        <item x="4046"/>
        <item x="4040"/>
        <item x="4053"/>
        <item x="4049"/>
        <item x="4054"/>
        <item x="4055"/>
        <item x="4056"/>
        <item x="4050"/>
        <item x="4057"/>
        <item x="4047"/>
        <item x="4048"/>
        <item x="4058"/>
        <item x="4051"/>
        <item x="4052"/>
        <item x="4065"/>
        <item x="4066"/>
        <item x="4067"/>
        <item x="4059"/>
        <item x="4063"/>
        <item x="4061"/>
        <item x="4062"/>
        <item x="4064"/>
        <item x="4060"/>
        <item x="4071"/>
        <item x="4069"/>
        <item x="4070"/>
        <item x="4073"/>
        <item x="4075"/>
        <item x="4076"/>
        <item x="4068"/>
        <item x="4077"/>
        <item x="4072"/>
        <item x="4078"/>
        <item x="4074"/>
        <item x="4080"/>
        <item x="4079"/>
        <item x="4081"/>
        <item x="4084"/>
        <item x="4082"/>
        <item x="4083"/>
        <item x="4088"/>
        <item x="4099"/>
        <item x="4095"/>
        <item x="4090"/>
        <item x="4098"/>
        <item x="4094"/>
        <item x="4091"/>
        <item x="4089"/>
        <item x="4086"/>
        <item x="4092"/>
        <item x="4100"/>
        <item x="4085"/>
        <item x="4087"/>
        <item x="4097"/>
        <item x="4096"/>
        <item x="4093"/>
        <item x="4105"/>
        <item x="4103"/>
        <item x="4106"/>
        <item x="4107"/>
        <item x="4108"/>
        <item x="4102"/>
        <item x="4101"/>
        <item x="4104"/>
        <item x="4128"/>
        <item x="4112"/>
        <item x="4118"/>
        <item x="4116"/>
        <item x="4133"/>
        <item x="4129"/>
        <item x="4126"/>
        <item x="4120"/>
        <item x="4130"/>
        <item x="4134"/>
        <item x="4113"/>
        <item x="4124"/>
        <item x="4117"/>
        <item x="4135"/>
        <item x="4114"/>
        <item x="4136"/>
        <item x="4137"/>
        <item x="4127"/>
        <item x="4125"/>
        <item x="4138"/>
        <item x="4139"/>
        <item x="4121"/>
        <item x="4115"/>
        <item x="4109"/>
        <item x="4123"/>
        <item x="4122"/>
        <item x="4131"/>
        <item x="4132"/>
        <item x="4110"/>
        <item x="4119"/>
        <item x="4111"/>
        <item x="390"/>
        <item x="394"/>
        <item x="398"/>
        <item x="407"/>
        <item x="412"/>
        <item x="392"/>
        <item x="389"/>
        <item x="411"/>
        <item x="401"/>
        <item x="396"/>
        <item x="399"/>
        <item x="400"/>
        <item x="410"/>
        <item x="402"/>
        <item x="391"/>
        <item x="393"/>
        <item x="406"/>
        <item x="403"/>
        <item x="397"/>
        <item x="409"/>
        <item x="405"/>
        <item x="404"/>
        <item x="395"/>
        <item x="408"/>
        <item x="4141"/>
        <item x="4143"/>
        <item x="4145"/>
        <item x="4142"/>
        <item x="4140"/>
        <item x="4144"/>
        <item x="4148"/>
        <item x="4147"/>
        <item x="4146"/>
        <item x="4149"/>
        <item x="4150"/>
        <item x="4159"/>
        <item x="4151"/>
        <item x="4155"/>
        <item x="4160"/>
        <item x="4153"/>
        <item x="4157"/>
        <item x="4154"/>
        <item x="4156"/>
        <item x="4158"/>
        <item x="4152"/>
        <item x="4162"/>
        <item x="4168"/>
        <item x="4161"/>
        <item x="4165"/>
        <item x="4166"/>
        <item x="4167"/>
        <item x="4169"/>
        <item x="4164"/>
        <item x="4163"/>
        <item x="4176"/>
        <item x="4188"/>
        <item x="4189"/>
        <item x="4190"/>
        <item x="4180"/>
        <item x="4171"/>
        <item x="4173"/>
        <item x="4183"/>
        <item x="4184"/>
        <item x="4174"/>
        <item x="4185"/>
        <item x="4172"/>
        <item x="4170"/>
        <item x="4186"/>
        <item x="4182"/>
        <item x="4191"/>
        <item x="4178"/>
        <item x="4177"/>
        <item x="4179"/>
        <item x="4187"/>
        <item x="4175"/>
        <item x="4181"/>
        <item x="4199"/>
        <item x="4204"/>
        <item x="4205"/>
        <item x="4206"/>
        <item x="4200"/>
        <item x="4193"/>
        <item x="4197"/>
        <item x="4192"/>
        <item x="4196"/>
        <item x="4207"/>
        <item x="4201"/>
        <item x="4198"/>
        <item x="4208"/>
        <item x="4195"/>
        <item x="4202"/>
        <item x="4194"/>
        <item x="4203"/>
        <item x="4221"/>
        <item x="4210"/>
        <item x="4216"/>
        <item x="4215"/>
        <item x="4209"/>
        <item x="4211"/>
        <item x="4214"/>
        <item x="4212"/>
        <item x="4213"/>
        <item x="4217"/>
        <item x="4222"/>
        <item x="4218"/>
        <item x="4219"/>
        <item x="4220"/>
        <item x="4225"/>
        <item x="4233"/>
        <item x="4230"/>
        <item x="4238"/>
        <item x="4227"/>
        <item x="4229"/>
        <item x="4226"/>
        <item x="4235"/>
        <item x="4231"/>
        <item x="4224"/>
        <item x="4239"/>
        <item x="4228"/>
        <item x="4236"/>
        <item x="4240"/>
        <item x="4232"/>
        <item x="4223"/>
        <item x="4234"/>
        <item x="4237"/>
        <item x="4248"/>
        <item x="4244"/>
        <item x="4249"/>
        <item x="4245"/>
        <item x="4242"/>
        <item x="4250"/>
        <item x="4251"/>
        <item x="4241"/>
        <item x="4252"/>
        <item x="4253"/>
        <item x="4246"/>
        <item x="4247"/>
        <item x="4243"/>
        <item x="417"/>
        <item x="416"/>
        <item x="424"/>
        <item x="414"/>
        <item x="415"/>
        <item x="419"/>
        <item x="423"/>
        <item x="420"/>
        <item x="418"/>
        <item x="422"/>
        <item x="413"/>
        <item x="421"/>
        <item x="425"/>
        <item x="4273"/>
        <item x="4269"/>
        <item x="4258"/>
        <item x="4266"/>
        <item x="4270"/>
        <item x="4254"/>
        <item x="4265"/>
        <item x="4260"/>
        <item x="4263"/>
        <item x="4259"/>
        <item x="4267"/>
        <item x="4268"/>
        <item x="4261"/>
        <item x="4274"/>
        <item x="4257"/>
        <item x="4271"/>
        <item x="4255"/>
        <item x="4272"/>
        <item x="4264"/>
        <item x="4256"/>
        <item x="4262"/>
        <item x="4284"/>
        <item x="4276"/>
        <item x="4279"/>
        <item x="4281"/>
        <item x="4285"/>
        <item x="4282"/>
        <item x="4278"/>
        <item x="4283"/>
        <item x="4280"/>
        <item x="4277"/>
        <item x="4275"/>
        <item x="4286"/>
        <item x="4287"/>
        <item x="4292"/>
        <item x="4293"/>
        <item x="4288"/>
        <item x="4289"/>
        <item x="4291"/>
        <item x="4290"/>
        <item x="4295"/>
        <item x="4297"/>
        <item x="4307"/>
        <item x="4300"/>
        <item x="4306"/>
        <item x="4305"/>
        <item x="4303"/>
        <item x="4296"/>
        <item x="4302"/>
        <item x="4308"/>
        <item x="4309"/>
        <item x="4310"/>
        <item x="4311"/>
        <item x="4304"/>
        <item x="4301"/>
        <item x="4312"/>
        <item x="4294"/>
        <item x="4299"/>
        <item x="4298"/>
        <item x="4313"/>
        <item x="4314"/>
        <item x="4316"/>
        <item x="4315"/>
        <item x="4337"/>
        <item x="4331"/>
        <item x="4320"/>
        <item x="4327"/>
        <item x="4326"/>
        <item x="4338"/>
        <item x="4329"/>
        <item x="4322"/>
        <item x="4335"/>
        <item x="4334"/>
        <item x="4317"/>
        <item x="4339"/>
        <item x="4328"/>
        <item x="4324"/>
        <item x="4325"/>
        <item x="4323"/>
        <item x="4318"/>
        <item x="4330"/>
        <item x="4340"/>
        <item x="4332"/>
        <item x="4336"/>
        <item x="4333"/>
        <item x="4319"/>
        <item x="4321"/>
        <item x="426"/>
        <item x="428"/>
        <item x="430"/>
        <item x="433"/>
        <item x="429"/>
        <item x="427"/>
        <item x="434"/>
        <item x="432"/>
        <item x="431"/>
        <item x="4341"/>
        <item x="4344"/>
        <item x="4345"/>
        <item x="4342"/>
        <item x="4343"/>
        <item x="4346"/>
        <item x="4353"/>
        <item x="4350"/>
        <item x="4347"/>
        <item x="4354"/>
        <item x="4351"/>
        <item x="4352"/>
        <item x="4349"/>
        <item x="4348"/>
        <item x="4360"/>
        <item x="4357"/>
        <item x="4358"/>
        <item x="4356"/>
        <item x="4363"/>
        <item x="4359"/>
        <item x="4361"/>
        <item x="4355"/>
        <item x="4362"/>
        <item x="4366"/>
        <item x="4367"/>
        <item x="4364"/>
        <item x="4365"/>
        <item x="4368"/>
        <item x="4374"/>
        <item x="4375"/>
        <item x="4371"/>
        <item x="4372"/>
        <item x="4370"/>
        <item x="4373"/>
        <item x="4376"/>
        <item x="4377"/>
        <item x="4369"/>
        <item x="4381"/>
        <item x="4378"/>
        <item x="4382"/>
        <item x="4383"/>
        <item x="4380"/>
        <item x="4379"/>
        <item x="4395"/>
        <item x="4396"/>
        <item x="4397"/>
        <item x="4390"/>
        <item x="4393"/>
        <item x="4398"/>
        <item x="4384"/>
        <item x="4391"/>
        <item x="4386"/>
        <item x="4394"/>
        <item x="4399"/>
        <item x="4400"/>
        <item x="4392"/>
        <item x="4387"/>
        <item x="4388"/>
        <item x="4401"/>
        <item x="4385"/>
        <item x="4389"/>
        <item x="4403"/>
        <item x="4402"/>
        <item x="4404"/>
        <item x="4405"/>
        <item x="4406"/>
        <item x="4407"/>
        <item x="439"/>
        <item x="444"/>
        <item x="451"/>
        <item x="446"/>
        <item x="435"/>
        <item x="443"/>
        <item x="438"/>
        <item x="450"/>
        <item x="449"/>
        <item x="440"/>
        <item x="445"/>
        <item x="441"/>
        <item x="448"/>
        <item x="436"/>
        <item x="453"/>
        <item x="447"/>
        <item x="437"/>
        <item x="442"/>
        <item x="452"/>
        <item x="4414"/>
        <item x="4408"/>
        <item x="4410"/>
        <item x="4412"/>
        <item x="4415"/>
        <item x="4416"/>
        <item x="4409"/>
        <item x="4413"/>
        <item x="4411"/>
        <item x="4418"/>
        <item x="4420"/>
        <item x="4417"/>
        <item x="4419"/>
        <item x="4426"/>
        <item x="4429"/>
        <item x="4428"/>
        <item x="4421"/>
        <item x="4427"/>
        <item x="4424"/>
        <item x="4422"/>
        <item x="4431"/>
        <item x="4423"/>
        <item x="4425"/>
        <item x="4430"/>
        <item x="4440"/>
        <item x="4434"/>
        <item x="4442"/>
        <item x="4450"/>
        <item x="4447"/>
        <item x="4445"/>
        <item x="4448"/>
        <item x="4437"/>
        <item x="4451"/>
        <item x="4441"/>
        <item x="4452"/>
        <item x="4453"/>
        <item x="4454"/>
        <item x="4455"/>
        <item x="4456"/>
        <item x="4457"/>
        <item x="4449"/>
        <item x="4446"/>
        <item x="4439"/>
        <item x="4438"/>
        <item x="4435"/>
        <item x="4443"/>
        <item x="4458"/>
        <item x="4436"/>
        <item x="4444"/>
        <item x="4433"/>
        <item x="4432"/>
        <item x="4460"/>
        <item x="4475"/>
        <item x="4470"/>
        <item x="4474"/>
        <item x="4473"/>
        <item x="4465"/>
        <item x="4461"/>
        <item x="4480"/>
        <item x="4476"/>
        <item x="4477"/>
        <item x="4472"/>
        <item x="4478"/>
        <item x="4468"/>
        <item x="4471"/>
        <item x="4463"/>
        <item x="4467"/>
        <item x="4464"/>
        <item x="4481"/>
        <item x="4482"/>
        <item x="4483"/>
        <item x="4466"/>
        <item x="4469"/>
        <item x="4459"/>
        <item x="4479"/>
        <item x="4462"/>
        <item x="4490"/>
        <item x="4486"/>
        <item x="4488"/>
        <item x="4491"/>
        <item x="4492"/>
        <item x="4493"/>
        <item x="4485"/>
        <item x="4487"/>
        <item x="4489"/>
        <item x="4484"/>
        <item x="4500"/>
        <item x="4501"/>
        <item x="4502"/>
        <item x="4498"/>
        <item x="4497"/>
        <item x="4499"/>
        <item x="4495"/>
        <item x="4503"/>
        <item x="4504"/>
        <item x="4496"/>
        <item x="4494"/>
        <item x="4513"/>
        <item x="4519"/>
        <item x="4537"/>
        <item x="4535"/>
        <item x="4509"/>
        <item x="4508"/>
        <item x="4507"/>
        <item x="4528"/>
        <item x="4536"/>
        <item x="4517"/>
        <item x="4524"/>
        <item x="4523"/>
        <item x="4539"/>
        <item x="4515"/>
        <item x="4540"/>
        <item x="4530"/>
        <item x="4532"/>
        <item x="4521"/>
        <item x="4529"/>
        <item x="4527"/>
        <item x="4538"/>
        <item x="4518"/>
        <item x="4533"/>
        <item x="4516"/>
        <item x="4541"/>
        <item x="4534"/>
        <item x="4525"/>
        <item x="4542"/>
        <item x="4514"/>
        <item x="4526"/>
        <item x="4522"/>
        <item x="4506"/>
        <item x="4543"/>
        <item x="4544"/>
        <item x="4545"/>
        <item x="4546"/>
        <item x="4510"/>
        <item x="4512"/>
        <item x="4531"/>
        <item x="4505"/>
        <item x="4520"/>
        <item x="4511"/>
        <item x="4547"/>
        <item x="4552"/>
        <item x="4560"/>
        <item x="4551"/>
        <item x="4556"/>
        <item x="4548"/>
        <item x="4559"/>
        <item x="4549"/>
        <item x="4561"/>
        <item x="4555"/>
        <item x="4554"/>
        <item x="4557"/>
        <item x="4553"/>
        <item x="4550"/>
        <item x="4558"/>
        <item x="4569"/>
        <item x="4566"/>
        <item x="4563"/>
        <item x="4562"/>
        <item x="4571"/>
        <item x="4570"/>
        <item x="4567"/>
        <item x="4575"/>
        <item x="4576"/>
        <item x="4568"/>
        <item x="4577"/>
        <item x="4573"/>
        <item x="4574"/>
        <item x="4572"/>
        <item x="4564"/>
        <item x="4565"/>
        <item x="463"/>
        <item x="462"/>
        <item x="465"/>
        <item x="454"/>
        <item x="461"/>
        <item x="456"/>
        <item x="458"/>
        <item x="460"/>
        <item x="457"/>
        <item x="464"/>
        <item x="459"/>
        <item x="455"/>
        <item x="4582"/>
        <item x="4581"/>
        <item x="4579"/>
        <item x="4578"/>
        <item x="4586"/>
        <item x="4583"/>
        <item x="4584"/>
        <item x="4580"/>
        <item x="4585"/>
        <item x="4599"/>
        <item x="4590"/>
        <item x="4595"/>
        <item x="4600"/>
        <item x="4601"/>
        <item x="4591"/>
        <item x="4587"/>
        <item x="4597"/>
        <item x="4594"/>
        <item x="4589"/>
        <item x="4598"/>
        <item x="4602"/>
        <item x="4592"/>
        <item x="4588"/>
        <item x="4593"/>
        <item x="4596"/>
        <item x="4604"/>
        <item x="4606"/>
        <item x="4608"/>
        <item x="4609"/>
        <item x="4607"/>
        <item x="4603"/>
        <item x="4610"/>
        <item x="4611"/>
        <item x="4605"/>
        <item x="4619"/>
        <item x="4625"/>
        <item x="4628"/>
        <item x="4629"/>
        <item x="4630"/>
        <item x="4616"/>
        <item x="4615"/>
        <item x="4614"/>
        <item x="4621"/>
        <item x="4622"/>
        <item x="4617"/>
        <item x="4613"/>
        <item x="4620"/>
        <item x="4626"/>
        <item x="4612"/>
        <item x="4631"/>
        <item x="4618"/>
        <item x="4627"/>
        <item x="4623"/>
        <item x="4632"/>
        <item x="4624"/>
        <item x="4638"/>
        <item x="4635"/>
        <item x="4634"/>
        <item x="4636"/>
        <item x="4637"/>
        <item x="4633"/>
        <item x="4653"/>
        <item x="4654"/>
        <item x="4655"/>
        <item x="4645"/>
        <item x="4647"/>
        <item x="4642"/>
        <item x="4643"/>
        <item x="4639"/>
        <item x="4648"/>
        <item x="4644"/>
        <item x="4641"/>
        <item x="4646"/>
        <item x="4649"/>
        <item x="4650"/>
        <item x="4640"/>
        <item x="4651"/>
        <item x="4652"/>
        <item x="4675"/>
        <item x="4656"/>
        <item x="4672"/>
        <item x="4662"/>
        <item x="4676"/>
        <item x="4663"/>
        <item x="4682"/>
        <item x="4657"/>
        <item x="4665"/>
        <item x="4683"/>
        <item x="4660"/>
        <item x="4668"/>
        <item x="4666"/>
        <item x="4659"/>
        <item x="4669"/>
        <item x="4674"/>
        <item x="4667"/>
        <item x="4677"/>
        <item x="4678"/>
        <item x="4684"/>
        <item x="4679"/>
        <item x="4670"/>
        <item x="4673"/>
        <item x="4664"/>
        <item x="4671"/>
        <item x="4658"/>
        <item x="4661"/>
        <item x="4680"/>
        <item x="4681"/>
        <item x="4686"/>
        <item x="4692"/>
        <item x="4694"/>
        <item x="4687"/>
        <item x="4688"/>
        <item x="4690"/>
        <item x="4685"/>
        <item x="4695"/>
        <item x="4693"/>
        <item x="4689"/>
        <item x="4696"/>
        <item x="4697"/>
        <item x="4691"/>
        <item x="4705"/>
        <item x="4703"/>
        <item x="4706"/>
        <item x="4698"/>
        <item x="4700"/>
        <item x="4704"/>
        <item x="4699"/>
        <item x="4702"/>
        <item x="4707"/>
        <item x="4701"/>
        <item x="4722"/>
        <item x="4712"/>
        <item x="4723"/>
        <item x="4714"/>
        <item x="4713"/>
        <item x="4710"/>
        <item x="4715"/>
        <item x="4724"/>
        <item x="4725"/>
        <item x="4709"/>
        <item x="4711"/>
        <item x="4720"/>
        <item x="4719"/>
        <item x="4708"/>
        <item x="4716"/>
        <item x="4721"/>
        <item x="4717"/>
        <item x="4718"/>
        <item x="32"/>
        <item x="23"/>
        <item x="36"/>
        <item x="37"/>
        <item x="21"/>
        <item x="18"/>
        <item x="26"/>
        <item x="14"/>
        <item x="24"/>
        <item x="27"/>
        <item x="15"/>
        <item x="35"/>
        <item x="42"/>
        <item x="39"/>
        <item x="41"/>
        <item x="40"/>
        <item x="33"/>
        <item x="28"/>
        <item x="34"/>
        <item x="25"/>
        <item x="31"/>
        <item x="30"/>
        <item x="22"/>
        <item x="38"/>
        <item x="11"/>
        <item x="13"/>
        <item x="43"/>
        <item x="19"/>
        <item x="16"/>
        <item x="17"/>
        <item x="10"/>
        <item x="20"/>
        <item x="29"/>
        <item x="12"/>
        <item x="470"/>
        <item x="468"/>
        <item x="467"/>
        <item x="472"/>
        <item x="469"/>
        <item x="475"/>
        <item x="474"/>
        <item x="477"/>
        <item x="473"/>
        <item x="478"/>
        <item x="476"/>
        <item x="466"/>
        <item x="471"/>
        <item x="4740"/>
        <item x="4726"/>
        <item x="4732"/>
        <item x="4756"/>
        <item x="4748"/>
        <item x="4749"/>
        <item x="4739"/>
        <item x="4760"/>
        <item x="4750"/>
        <item x="4755"/>
        <item x="4736"/>
        <item x="4757"/>
        <item x="4744"/>
        <item x="4751"/>
        <item x="4734"/>
        <item x="4743"/>
        <item x="4737"/>
        <item x="4730"/>
        <item x="4729"/>
        <item x="4731"/>
        <item x="4727"/>
        <item x="4728"/>
        <item x="4752"/>
        <item x="4753"/>
        <item x="4741"/>
        <item x="4742"/>
        <item x="4754"/>
        <item x="4746"/>
        <item x="4745"/>
        <item x="4733"/>
        <item x="4758"/>
        <item x="4759"/>
        <item x="4747"/>
        <item x="4738"/>
        <item x="4735"/>
        <item x="4763"/>
        <item x="4764"/>
        <item x="4767"/>
        <item x="4761"/>
        <item x="4768"/>
        <item x="4770"/>
        <item x="4766"/>
        <item x="4773"/>
        <item x="4762"/>
        <item x="4774"/>
        <item x="4775"/>
        <item x="4772"/>
        <item x="4765"/>
        <item x="4769"/>
        <item x="4776"/>
        <item x="4771"/>
        <item x="4780"/>
        <item x="4783"/>
        <item x="4778"/>
        <item x="4784"/>
        <item x="4787"/>
        <item x="4785"/>
        <item x="4786"/>
        <item x="4777"/>
        <item x="4779"/>
        <item x="4788"/>
        <item x="4781"/>
        <item x="4792"/>
        <item x="4789"/>
        <item x="4790"/>
        <item x="4791"/>
        <item x="4793"/>
        <item x="4782"/>
        <item x="4810"/>
        <item x="4814"/>
        <item x="4795"/>
        <item x="4797"/>
        <item x="4815"/>
        <item x="4805"/>
        <item x="4808"/>
        <item x="4817"/>
        <item x="4818"/>
        <item x="4794"/>
        <item x="4806"/>
        <item x="4799"/>
        <item x="4816"/>
        <item x="4801"/>
        <item x="4811"/>
        <item x="4819"/>
        <item x="4804"/>
        <item x="4796"/>
        <item x="4807"/>
        <item x="4798"/>
        <item x="4820"/>
        <item x="4809"/>
        <item x="4803"/>
        <item x="4812"/>
        <item x="4800"/>
        <item x="4802"/>
        <item x="4813"/>
        <item x="4824"/>
        <item x="4825"/>
        <item x="4827"/>
        <item x="4821"/>
        <item x="4828"/>
        <item x="4823"/>
        <item x="4822"/>
        <item x="4829"/>
        <item x="4826"/>
        <item x="4835"/>
        <item x="4839"/>
        <item x="4833"/>
        <item x="4834"/>
        <item x="4840"/>
        <item x="4832"/>
        <item x="4843"/>
        <item x="4844"/>
        <item x="4836"/>
        <item x="4845"/>
        <item x="4846"/>
        <item x="4847"/>
        <item x="4848"/>
        <item x="4830"/>
        <item x="4849"/>
        <item x="4850"/>
        <item x="4841"/>
        <item x="4842"/>
        <item x="4837"/>
        <item x="4831"/>
        <item x="4838"/>
        <item x="4856"/>
        <item x="4857"/>
        <item x="4858"/>
        <item x="4852"/>
        <item x="4851"/>
        <item x="4853"/>
        <item x="4859"/>
        <item x="4860"/>
        <item x="4854"/>
        <item x="4855"/>
        <item x="4865"/>
        <item x="4863"/>
        <item x="4877"/>
        <item x="4870"/>
        <item x="4881"/>
        <item x="4862"/>
        <item x="4867"/>
        <item x="4882"/>
        <item x="4887"/>
        <item x="4888"/>
        <item x="4866"/>
        <item x="4876"/>
        <item x="4883"/>
        <item x="4872"/>
        <item x="4868"/>
        <item x="4869"/>
        <item x="4889"/>
        <item x="4864"/>
        <item x="4890"/>
        <item x="4885"/>
        <item x="4871"/>
        <item x="4875"/>
        <item x="4891"/>
        <item x="4886"/>
        <item x="4892"/>
        <item x="4884"/>
        <item x="4873"/>
        <item x="4879"/>
        <item x="4861"/>
        <item x="4880"/>
        <item x="4874"/>
        <item x="4878"/>
        <item x="4903"/>
        <item x="4893"/>
        <item x="4895"/>
        <item x="4901"/>
        <item x="4898"/>
        <item x="4894"/>
        <item x="4897"/>
        <item x="4904"/>
        <item x="4899"/>
        <item x="4896"/>
        <item x="4902"/>
        <item x="4900"/>
        <item x="4907"/>
        <item x="4909"/>
        <item x="4910"/>
        <item x="4905"/>
        <item x="4906"/>
        <item x="4911"/>
        <item x="4908"/>
        <item x="4912"/>
        <item x="4913"/>
        <item x="4914"/>
        <item x="480"/>
        <item x="485"/>
        <item x="481"/>
        <item x="488"/>
        <item x="486"/>
        <item x="490"/>
        <item x="489"/>
        <item x="483"/>
        <item x="484"/>
        <item x="491"/>
        <item x="479"/>
        <item x="487"/>
        <item x="482"/>
        <item x="4928"/>
        <item x="4915"/>
        <item x="4929"/>
        <item x="4930"/>
        <item x="4923"/>
        <item x="4918"/>
        <item x="4924"/>
        <item x="4931"/>
        <item x="4932"/>
        <item x="4919"/>
        <item x="4926"/>
        <item x="4933"/>
        <item x="4920"/>
        <item x="4934"/>
        <item x="4927"/>
        <item x="4935"/>
        <item x="4922"/>
        <item x="4925"/>
        <item x="4936"/>
        <item x="4916"/>
        <item x="4921"/>
        <item x="4917"/>
        <item x="4946"/>
        <item x="4939"/>
        <item x="4947"/>
        <item x="4948"/>
        <item x="4942"/>
        <item x="4941"/>
        <item x="4944"/>
        <item x="4937"/>
        <item x="4938"/>
        <item x="4940"/>
        <item x="4943"/>
        <item x="4945"/>
        <item x="4959"/>
        <item x="4953"/>
        <item x="4957"/>
        <item x="4960"/>
        <item x="4961"/>
        <item x="4962"/>
        <item x="4951"/>
        <item x="4952"/>
        <item x="4950"/>
        <item x="4949"/>
        <item x="4963"/>
        <item x="4964"/>
        <item x="4958"/>
        <item x="4955"/>
        <item x="4956"/>
        <item x="4954"/>
        <item x="4984"/>
        <item x="4981"/>
        <item x="4980"/>
        <item x="4972"/>
        <item x="4970"/>
        <item x="4979"/>
        <item x="4971"/>
        <item x="4974"/>
        <item x="4990"/>
        <item x="4985"/>
        <item x="4973"/>
        <item x="4975"/>
        <item x="4968"/>
        <item x="4986"/>
        <item x="4967"/>
        <item x="4969"/>
        <item x="4987"/>
        <item x="4988"/>
        <item x="4977"/>
        <item x="4982"/>
        <item x="4978"/>
        <item x="4976"/>
        <item x="4965"/>
        <item x="4983"/>
        <item x="4966"/>
        <item x="4989"/>
        <item x="4999"/>
        <item x="5000"/>
        <item x="4994"/>
        <item x="4996"/>
        <item x="5001"/>
        <item x="4992"/>
        <item x="4993"/>
        <item x="4991"/>
        <item x="5002"/>
        <item x="4997"/>
        <item x="4995"/>
        <item x="5003"/>
        <item x="4998"/>
        <item x="5011"/>
        <item x="5012"/>
        <item x="5013"/>
        <item x="5008"/>
        <item x="5014"/>
        <item x="5015"/>
        <item x="5007"/>
        <item x="5005"/>
        <item x="5009"/>
        <item x="5016"/>
        <item x="5017"/>
        <item x="5006"/>
        <item x="5004"/>
        <item x="5010"/>
        <item x="5021"/>
        <item x="5019"/>
        <item x="5020"/>
        <item x="5018"/>
        <item x="5023"/>
        <item x="5029"/>
        <item x="5028"/>
        <item x="5032"/>
        <item x="5024"/>
        <item x="5030"/>
        <item x="5031"/>
        <item x="5026"/>
        <item x="5025"/>
        <item x="5027"/>
        <item x="5022"/>
        <item x="5037"/>
        <item x="5040"/>
        <item x="5038"/>
        <item x="5033"/>
        <item x="5035"/>
        <item x="5034"/>
        <item x="5039"/>
        <item x="5036"/>
        <item x="5043"/>
        <item x="5044"/>
        <item x="5051"/>
        <item x="5046"/>
        <item x="5052"/>
        <item x="5053"/>
        <item x="5054"/>
        <item x="5047"/>
        <item x="5041"/>
        <item x="5042"/>
        <item x="5048"/>
        <item x="5045"/>
        <item x="5049"/>
        <item x="5050"/>
        <item x="5055"/>
        <item x="496"/>
        <item x="497"/>
        <item x="509"/>
        <item x="508"/>
        <item x="495"/>
        <item x="503"/>
        <item x="507"/>
        <item x="506"/>
        <item x="502"/>
        <item x="492"/>
        <item x="505"/>
        <item x="504"/>
        <item x="500"/>
        <item x="494"/>
        <item x="499"/>
        <item x="501"/>
        <item x="498"/>
        <item x="493"/>
        <item x="5069"/>
        <item x="5061"/>
        <item x="5078"/>
        <item x="5062"/>
        <item x="5079"/>
        <item x="5076"/>
        <item x="5057"/>
        <item x="5066"/>
        <item x="5059"/>
        <item x="5080"/>
        <item x="5073"/>
        <item x="5058"/>
        <item x="5070"/>
        <item x="5074"/>
        <item x="5056"/>
        <item x="5071"/>
        <item x="5081"/>
        <item x="5068"/>
        <item x="5060"/>
        <item x="5075"/>
        <item x="5064"/>
        <item x="5063"/>
        <item x="5065"/>
        <item x="5067"/>
        <item x="5072"/>
        <item x="5077"/>
        <item x="5088"/>
        <item x="5084"/>
        <item x="5089"/>
        <item x="5085"/>
        <item x="5086"/>
        <item x="5090"/>
        <item x="5092"/>
        <item x="5091"/>
        <item x="5082"/>
        <item x="5083"/>
        <item x="5087"/>
        <item x="5098"/>
        <item x="5094"/>
        <item x="5096"/>
        <item x="5093"/>
        <item x="5095"/>
        <item x="5097"/>
        <item x="5108"/>
        <item x="5109"/>
        <item x="5101"/>
        <item x="5106"/>
        <item x="5103"/>
        <item x="5100"/>
        <item x="5099"/>
        <item x="5102"/>
        <item x="5104"/>
        <item x="5105"/>
        <item x="5107"/>
        <item x="5132"/>
        <item x="5116"/>
        <item x="5123"/>
        <item x="5124"/>
        <item x="5112"/>
        <item x="5110"/>
        <item x="5125"/>
        <item x="5128"/>
        <item x="5133"/>
        <item x="5129"/>
        <item x="5134"/>
        <item x="5130"/>
        <item x="5126"/>
        <item x="5127"/>
        <item x="5117"/>
        <item x="5115"/>
        <item x="5113"/>
        <item x="5131"/>
        <item x="5118"/>
        <item x="5119"/>
        <item x="5121"/>
        <item x="5135"/>
        <item x="5136"/>
        <item x="5122"/>
        <item x="5120"/>
        <item x="5114"/>
        <item x="5111"/>
        <item x="5147"/>
        <item x="5146"/>
        <item x="5143"/>
        <item x="5138"/>
        <item x="5139"/>
        <item x="5141"/>
        <item x="5145"/>
        <item x="5137"/>
        <item x="5140"/>
        <item x="5142"/>
        <item x="5144"/>
        <item x="5148"/>
        <item x="5157"/>
        <item x="5158"/>
        <item x="5152"/>
        <item x="5159"/>
        <item x="5153"/>
        <item x="5149"/>
        <item x="5150"/>
        <item x="5151"/>
        <item x="5154"/>
        <item x="5155"/>
        <item x="5156"/>
        <item x="5160"/>
        <item x="5169"/>
        <item x="5174"/>
        <item x="5164"/>
        <item x="5161"/>
        <item x="5171"/>
        <item x="5177"/>
        <item x="5162"/>
        <item x="5178"/>
        <item x="5184"/>
        <item x="5172"/>
        <item x="5175"/>
        <item x="5181"/>
        <item x="5167"/>
        <item x="5163"/>
        <item x="5179"/>
        <item x="5182"/>
        <item x="5180"/>
        <item x="5170"/>
        <item x="5176"/>
        <item x="5166"/>
        <item x="5183"/>
        <item x="5165"/>
        <item x="5168"/>
        <item x="5173"/>
        <item x="5188"/>
        <item x="5185"/>
        <item x="5186"/>
        <item x="5187"/>
        <item x="5206"/>
        <item x="5190"/>
        <item x="5195"/>
        <item x="5189"/>
        <item x="5197"/>
        <item x="5203"/>
        <item x="5191"/>
        <item x="5194"/>
        <item x="5199"/>
        <item x="5207"/>
        <item x="5196"/>
        <item x="5204"/>
        <item x="5201"/>
        <item x="5198"/>
        <item x="5193"/>
        <item x="5200"/>
        <item x="5192"/>
        <item x="5202"/>
        <item x="5205"/>
        <item x="514"/>
        <item x="521"/>
        <item x="512"/>
        <item x="527"/>
        <item x="511"/>
        <item x="526"/>
        <item x="525"/>
        <item x="516"/>
        <item x="524"/>
        <item x="519"/>
        <item x="520"/>
        <item x="513"/>
        <item x="523"/>
        <item x="517"/>
        <item x="522"/>
        <item x="510"/>
        <item x="518"/>
        <item x="515"/>
        <item x="528"/>
        <item x="5214"/>
        <item x="5215"/>
        <item x="5211"/>
        <item x="5213"/>
        <item x="5216"/>
        <item x="5210"/>
        <item x="5217"/>
        <item x="5209"/>
        <item x="5212"/>
        <item x="5218"/>
        <item x="5219"/>
        <item x="5220"/>
        <item x="5221"/>
        <item x="5208"/>
        <item x="5236"/>
        <item x="5229"/>
        <item x="5235"/>
        <item x="5232"/>
        <item x="5238"/>
        <item x="5244"/>
        <item x="5243"/>
        <item x="5260"/>
        <item x="5239"/>
        <item x="5242"/>
        <item x="5252"/>
        <item x="5259"/>
        <item x="5261"/>
        <item x="5225"/>
        <item x="5231"/>
        <item x="5222"/>
        <item x="5254"/>
        <item x="5248"/>
        <item x="5262"/>
        <item x="5251"/>
        <item x="5255"/>
        <item x="5227"/>
        <item x="5253"/>
        <item x="5224"/>
        <item x="5263"/>
        <item x="5234"/>
        <item x="5246"/>
        <item x="5264"/>
        <item x="5256"/>
        <item x="5230"/>
        <item x="5226"/>
        <item x="5245"/>
        <item x="5240"/>
        <item x="5247"/>
        <item x="5223"/>
        <item x="5265"/>
        <item x="5266"/>
        <item x="5257"/>
        <item x="5267"/>
        <item x="5249"/>
        <item x="5237"/>
        <item x="5258"/>
        <item x="5241"/>
        <item x="5228"/>
        <item x="5233"/>
        <item x="5250"/>
        <item x="5281"/>
        <item x="5282"/>
        <item x="5287"/>
        <item x="5273"/>
        <item x="5283"/>
        <item x="5270"/>
        <item x="5277"/>
        <item x="5284"/>
        <item x="5274"/>
        <item x="5268"/>
        <item x="5285"/>
        <item x="5276"/>
        <item x="5278"/>
        <item x="5272"/>
        <item x="5269"/>
        <item x="5286"/>
        <item x="5288"/>
        <item x="5279"/>
        <item x="5271"/>
        <item x="5275"/>
        <item x="5280"/>
        <item x="5296"/>
        <item x="5299"/>
        <item x="5297"/>
        <item x="5300"/>
        <item x="5302"/>
        <item x="5298"/>
        <item x="5293"/>
        <item x="5310"/>
        <item x="5307"/>
        <item x="5301"/>
        <item x="5305"/>
        <item x="5308"/>
        <item x="5289"/>
        <item x="5303"/>
        <item x="5291"/>
        <item x="5290"/>
        <item x="5304"/>
        <item x="5311"/>
        <item x="5292"/>
        <item x="5309"/>
        <item x="5306"/>
        <item x="5312"/>
        <item x="5313"/>
        <item x="5294"/>
        <item x="5295"/>
        <item x="5316"/>
        <item x="5332"/>
        <item x="5319"/>
        <item x="5333"/>
        <item x="5317"/>
        <item x="5324"/>
        <item x="5318"/>
        <item x="5327"/>
        <item x="5314"/>
        <item x="5334"/>
        <item x="5328"/>
        <item x="5329"/>
        <item x="5323"/>
        <item x="5322"/>
        <item x="5330"/>
        <item x="5321"/>
        <item x="5335"/>
        <item x="5331"/>
        <item x="5320"/>
        <item x="5325"/>
        <item x="5315"/>
        <item x="5326"/>
        <item x="5337"/>
        <item x="5338"/>
        <item x="5336"/>
        <item x="5339"/>
        <item x="5340"/>
        <item x="5341"/>
        <item x="5347"/>
        <item x="5351"/>
        <item x="5343"/>
        <item x="5353"/>
        <item x="5348"/>
        <item x="5352"/>
        <item x="5358"/>
        <item x="5356"/>
        <item x="5355"/>
        <item x="5359"/>
        <item x="5349"/>
        <item x="5354"/>
        <item x="5350"/>
        <item x="5357"/>
        <item x="5342"/>
        <item x="5360"/>
        <item x="5344"/>
        <item x="5346"/>
        <item x="5361"/>
        <item x="5345"/>
        <item x="5367"/>
        <item x="5368"/>
        <item x="5362"/>
        <item x="5370"/>
        <item x="5371"/>
        <item x="5372"/>
        <item x="5373"/>
        <item x="5366"/>
        <item x="5363"/>
        <item x="5365"/>
        <item x="5364"/>
        <item x="5369"/>
        <item x="5383"/>
        <item x="5378"/>
        <item x="5376"/>
        <item x="5379"/>
        <item x="5380"/>
        <item x="5384"/>
        <item x="5385"/>
        <item x="5374"/>
        <item x="5381"/>
        <item x="5386"/>
        <item x="5387"/>
        <item x="5375"/>
        <item x="5377"/>
        <item x="5382"/>
        <item x="537"/>
        <item x="536"/>
        <item x="530"/>
        <item x="535"/>
        <item x="532"/>
        <item x="529"/>
        <item x="534"/>
        <item x="531"/>
        <item x="540"/>
        <item x="533"/>
        <item x="539"/>
        <item x="538"/>
        <item x="5396"/>
        <item x="5389"/>
        <item x="5397"/>
        <item x="5405"/>
        <item x="5395"/>
        <item x="5392"/>
        <item x="5404"/>
        <item x="5401"/>
        <item x="5393"/>
        <item x="5390"/>
        <item x="5391"/>
        <item x="5402"/>
        <item x="5406"/>
        <item x="5399"/>
        <item x="5388"/>
        <item x="5398"/>
        <item x="5408"/>
        <item x="5407"/>
        <item x="5403"/>
        <item x="5394"/>
        <item x="5400"/>
        <item x="5422"/>
        <item x="5412"/>
        <item x="5427"/>
        <item x="5418"/>
        <item x="5414"/>
        <item x="5415"/>
        <item x="5428"/>
        <item x="5423"/>
        <item x="5424"/>
        <item x="5411"/>
        <item x="5417"/>
        <item x="5425"/>
        <item x="5413"/>
        <item x="5429"/>
        <item x="5416"/>
        <item x="5430"/>
        <item x="5431"/>
        <item x="5426"/>
        <item x="5409"/>
        <item x="5410"/>
        <item x="5420"/>
        <item x="5421"/>
        <item x="5419"/>
        <item x="5433"/>
        <item x="5436"/>
        <item x="5440"/>
        <item x="5444"/>
        <item x="5442"/>
        <item x="5441"/>
        <item x="5446"/>
        <item x="5443"/>
        <item x="5434"/>
        <item x="5439"/>
        <item x="5432"/>
        <item x="5447"/>
        <item x="5437"/>
        <item x="5435"/>
        <item x="5445"/>
        <item x="5438"/>
        <item x="5449"/>
        <item x="5454"/>
        <item x="5455"/>
        <item x="5452"/>
        <item x="5450"/>
        <item x="5456"/>
        <item x="5457"/>
        <item x="5448"/>
        <item x="5458"/>
        <item x="5451"/>
        <item x="5453"/>
        <item x="5471"/>
        <item x="5466"/>
        <item x="5469"/>
        <item x="5472"/>
        <item x="5464"/>
        <item x="5460"/>
        <item x="5468"/>
        <item x="5465"/>
        <item x="5459"/>
        <item x="5462"/>
        <item x="5463"/>
        <item x="5461"/>
        <item x="5473"/>
        <item x="5470"/>
        <item x="5467"/>
        <item x="5475"/>
        <item x="5474"/>
        <item x="5476"/>
        <item x="5477"/>
        <item x="5486"/>
        <item x="5485"/>
        <item x="5488"/>
        <item x="5489"/>
        <item x="5482"/>
        <item x="5484"/>
        <item x="5479"/>
        <item x="5483"/>
        <item x="5490"/>
        <item x="5478"/>
        <item x="5480"/>
        <item x="5481"/>
        <item x="5487"/>
        <item x="5494"/>
        <item x="5492"/>
        <item x="5496"/>
        <item x="5491"/>
        <item x="5493"/>
        <item x="5498"/>
        <item x="5501"/>
        <item x="5497"/>
        <item x="5495"/>
        <item x="5502"/>
        <item x="5499"/>
        <item x="5503"/>
        <item x="5500"/>
        <item x="5504"/>
        <item x="5507"/>
        <item x="5506"/>
        <item x="5505"/>
        <item x="5517"/>
        <item x="5513"/>
        <item x="5511"/>
        <item x="5514"/>
        <item x="5518"/>
        <item x="5509"/>
        <item x="5510"/>
        <item x="5515"/>
        <item x="5519"/>
        <item x="5516"/>
        <item x="5512"/>
        <item x="5508"/>
        <item x="549"/>
        <item x="548"/>
        <item x="568"/>
        <item x="563"/>
        <item x="562"/>
        <item x="556"/>
        <item x="581"/>
        <item x="552"/>
        <item x="560"/>
        <item x="580"/>
        <item x="557"/>
        <item x="572"/>
        <item x="547"/>
        <item x="579"/>
        <item x="578"/>
        <item x="567"/>
        <item x="541"/>
        <item x="577"/>
        <item x="545"/>
        <item x="543"/>
        <item x="558"/>
        <item x="571"/>
        <item x="559"/>
        <item x="570"/>
        <item x="566"/>
        <item x="550"/>
        <item x="576"/>
        <item x="575"/>
        <item x="564"/>
        <item x="569"/>
        <item x="574"/>
        <item x="565"/>
        <item x="561"/>
        <item x="551"/>
        <item x="555"/>
        <item x="573"/>
        <item x="546"/>
        <item x="544"/>
        <item x="554"/>
        <item x="553"/>
        <item x="542"/>
        <item x="5520"/>
        <item x="5527"/>
        <item x="5533"/>
        <item x="5525"/>
        <item x="5528"/>
        <item x="5523"/>
        <item x="5534"/>
        <item x="5535"/>
        <item x="5531"/>
        <item x="5536"/>
        <item x="5526"/>
        <item x="5537"/>
        <item x="5522"/>
        <item x="5524"/>
        <item x="5529"/>
        <item x="5532"/>
        <item x="5530"/>
        <item x="5521"/>
        <item x="5540"/>
        <item x="5543"/>
        <item x="5538"/>
        <item x="5541"/>
        <item x="5539"/>
        <item x="5542"/>
        <item x="5544"/>
        <item x="5545"/>
        <item x="5546"/>
        <item x="5549"/>
        <item x="5550"/>
        <item x="5548"/>
        <item x="5547"/>
        <item x="5552"/>
        <item x="5551"/>
        <item x="5553"/>
        <item x="5558"/>
        <item x="5560"/>
        <item x="5561"/>
        <item x="5555"/>
        <item x="5565"/>
        <item x="5569"/>
        <item x="5567"/>
        <item x="5566"/>
        <item x="5563"/>
        <item x="5570"/>
        <item x="5562"/>
        <item x="5554"/>
        <item x="5559"/>
        <item x="5568"/>
        <item x="5556"/>
        <item x="5564"/>
        <item x="5557"/>
        <item x="596"/>
        <item x="592"/>
        <item x="587"/>
        <item x="591"/>
        <item x="583"/>
        <item x="586"/>
        <item x="595"/>
        <item x="590"/>
        <item x="597"/>
        <item x="585"/>
        <item x="594"/>
        <item x="589"/>
        <item x="588"/>
        <item x="584"/>
        <item x="582"/>
        <item x="593"/>
        <item x="5581"/>
        <item x="5582"/>
        <item x="5585"/>
        <item x="5584"/>
        <item x="5574"/>
        <item x="5578"/>
        <item x="5571"/>
        <item x="5572"/>
        <item x="5583"/>
        <item x="5575"/>
        <item x="5580"/>
        <item x="5579"/>
        <item x="5589"/>
        <item x="5573"/>
        <item x="5587"/>
        <item x="5576"/>
        <item x="5577"/>
        <item x="5588"/>
        <item x="5586"/>
        <item x="5593"/>
        <item x="5595"/>
        <item x="5596"/>
        <item x="5597"/>
        <item x="5591"/>
        <item x="5592"/>
        <item x="5598"/>
        <item x="5590"/>
        <item x="5594"/>
        <item x="5599"/>
        <item x="5601"/>
        <item x="5600"/>
        <item x="5602"/>
        <item x="5603"/>
        <item x="5604"/>
        <item x="5605"/>
        <item x="5607"/>
        <item x="5606"/>
        <item x="603"/>
        <item x="604"/>
        <item x="612"/>
        <item x="598"/>
        <item x="605"/>
        <item x="602"/>
        <item x="608"/>
        <item x="607"/>
        <item x="606"/>
        <item x="611"/>
        <item x="610"/>
        <item x="599"/>
        <item x="609"/>
        <item x="600"/>
        <item x="601"/>
        <item x="5610"/>
        <item x="5616"/>
        <item x="5615"/>
        <item x="5611"/>
        <item x="5617"/>
        <item x="5609"/>
        <item x="5608"/>
        <item x="5613"/>
        <item x="5618"/>
        <item x="5614"/>
        <item x="5612"/>
        <item x="5619"/>
        <item x="5621"/>
        <item x="5622"/>
        <item x="5620"/>
        <item x="5623"/>
        <item x="5624"/>
        <item x="5629"/>
        <item x="5641"/>
        <item x="5639"/>
        <item x="5633"/>
        <item x="5638"/>
        <item x="5626"/>
        <item x="5632"/>
        <item x="5642"/>
        <item x="5635"/>
        <item x="5643"/>
        <item x="5627"/>
        <item x="5644"/>
        <item x="5630"/>
        <item x="5645"/>
        <item x="5646"/>
        <item x="5625"/>
        <item x="5636"/>
        <item x="5647"/>
        <item x="5628"/>
        <item x="5640"/>
        <item x="5634"/>
        <item x="5637"/>
        <item x="5631"/>
        <item x="5649"/>
        <item x="5648"/>
        <item x="5650"/>
        <item x="5653"/>
        <item x="5657"/>
        <item x="5655"/>
        <item x="5651"/>
        <item x="5658"/>
        <item x="5654"/>
        <item x="5659"/>
        <item x="5652"/>
        <item x="5656"/>
        <item x="5661"/>
        <item x="5662"/>
        <item x="5660"/>
        <item x="5664"/>
        <item x="5665"/>
        <item x="5663"/>
        <item x="5666"/>
        <item x="628"/>
        <item x="623"/>
        <item x="621"/>
        <item x="622"/>
        <item x="626"/>
        <item x="614"/>
        <item x="613"/>
        <item x="619"/>
        <item x="617"/>
        <item x="624"/>
        <item x="625"/>
        <item x="627"/>
        <item x="616"/>
        <item x="620"/>
        <item x="618"/>
        <item x="615"/>
        <item x="5672"/>
        <item x="5673"/>
        <item x="5674"/>
        <item x="5667"/>
        <item x="5675"/>
        <item x="5669"/>
        <item x="5668"/>
        <item x="5676"/>
        <item x="5670"/>
        <item x="5671"/>
        <item x="5679"/>
        <item x="5683"/>
        <item x="5680"/>
        <item x="5677"/>
        <item x="5688"/>
        <item x="5678"/>
        <item x="5682"/>
        <item x="5684"/>
        <item x="5685"/>
        <item x="5681"/>
        <item x="5686"/>
        <item x="5687"/>
        <item x="5691"/>
        <item x="5700"/>
        <item x="5697"/>
        <item x="5689"/>
        <item x="5695"/>
        <item x="5692"/>
        <item x="5690"/>
        <item x="5701"/>
        <item x="5698"/>
        <item x="5696"/>
        <item x="5702"/>
        <item x="5699"/>
        <item x="5694"/>
        <item x="5693"/>
        <item x="5703"/>
        <item x="5704"/>
        <item x="632"/>
        <item x="643"/>
        <item x="634"/>
        <item x="642"/>
        <item x="630"/>
        <item x="635"/>
        <item x="629"/>
        <item x="641"/>
        <item x="636"/>
        <item x="639"/>
        <item x="640"/>
        <item x="638"/>
        <item x="631"/>
        <item x="637"/>
        <item x="633"/>
        <item x="5705"/>
        <item x="5706"/>
        <item x="5713"/>
        <item x="5716"/>
        <item x="5717"/>
        <item x="5712"/>
        <item x="5714"/>
        <item x="5707"/>
        <item x="5709"/>
        <item x="5710"/>
        <item x="5708"/>
        <item x="5715"/>
        <item x="5711"/>
        <item x="5718"/>
        <item x="5719"/>
        <item x="5720"/>
        <item x="61"/>
        <item x="53"/>
        <item x="60"/>
        <item x="46"/>
        <item x="51"/>
        <item x="59"/>
        <item x="49"/>
        <item x="50"/>
        <item x="45"/>
        <item x="55"/>
        <item x="62"/>
        <item x="58"/>
        <item x="57"/>
        <item x="54"/>
        <item x="56"/>
        <item x="48"/>
        <item x="47"/>
        <item x="44"/>
        <item x="52"/>
        <item x="644"/>
        <item x="650"/>
        <item x="647"/>
        <item x="648"/>
        <item x="651"/>
        <item x="649"/>
        <item x="646"/>
        <item x="645"/>
        <item x="5724"/>
        <item x="5725"/>
        <item x="5726"/>
        <item x="5722"/>
        <item x="5721"/>
        <item x="5723"/>
        <item x="5728"/>
        <item x="5729"/>
        <item x="5727"/>
        <item x="5732"/>
        <item x="5730"/>
        <item x="5731"/>
        <item x="5737"/>
        <item x="5738"/>
        <item x="5739"/>
        <item x="5736"/>
        <item x="5735"/>
        <item x="5733"/>
        <item x="5734"/>
        <item x="5748"/>
        <item x="5741"/>
        <item x="5749"/>
        <item x="5742"/>
        <item x="5743"/>
        <item x="5745"/>
        <item x="5747"/>
        <item x="5740"/>
        <item x="5746"/>
        <item x="5744"/>
        <item x="5750"/>
        <item x="5751"/>
        <item x="5752"/>
        <item x="655"/>
        <item x="677"/>
        <item x="656"/>
        <item x="668"/>
        <item x="667"/>
        <item x="676"/>
        <item x="675"/>
        <item x="678"/>
        <item x="674"/>
        <item x="664"/>
        <item x="663"/>
        <item x="673"/>
        <item x="672"/>
        <item x="669"/>
        <item x="660"/>
        <item x="653"/>
        <item x="671"/>
        <item x="659"/>
        <item x="665"/>
        <item x="666"/>
        <item x="658"/>
        <item x="652"/>
        <item x="654"/>
        <item x="670"/>
        <item x="662"/>
        <item x="661"/>
        <item x="657"/>
        <item x="5753"/>
        <item x="5754"/>
        <item x="5755"/>
        <item x="5756"/>
        <item x="5757"/>
        <item x="5758"/>
        <item x="5759"/>
        <item x="5760"/>
        <item x="5762"/>
        <item x="5761"/>
        <item x="5770"/>
        <item x="5763"/>
        <item x="5772"/>
        <item x="5771"/>
        <item x="5773"/>
        <item x="5769"/>
        <item x="5776"/>
        <item x="5775"/>
        <item x="5764"/>
        <item x="5768"/>
        <item x="5774"/>
        <item x="5777"/>
        <item x="5766"/>
        <item x="5765"/>
        <item x="5767"/>
        <item x="5779"/>
        <item x="5780"/>
        <item x="5778"/>
        <item x="5781"/>
        <item x="5782"/>
        <item x="5791"/>
        <item x="5793"/>
        <item x="5794"/>
        <item x="5786"/>
        <item x="5784"/>
        <item x="5788"/>
        <item x="5787"/>
        <item x="5785"/>
        <item x="5783"/>
        <item x="5795"/>
        <item x="5790"/>
        <item x="5789"/>
        <item x="5792"/>
        <item x="5801"/>
        <item x="5797"/>
        <item x="5798"/>
        <item x="5796"/>
        <item x="5800"/>
        <item x="5799"/>
        <item x="5802"/>
        <item x="5808"/>
        <item x="5805"/>
        <item x="5804"/>
        <item x="5803"/>
        <item x="5807"/>
        <item x="5806"/>
        <item x="690"/>
        <item x="689"/>
        <item x="681"/>
        <item x="683"/>
        <item x="688"/>
        <item x="687"/>
        <item x="682"/>
        <item x="684"/>
        <item x="686"/>
        <item x="680"/>
        <item x="685"/>
        <item x="679"/>
        <item x="691"/>
        <item x="5811"/>
        <item x="5810"/>
        <item x="5814"/>
        <item x="5815"/>
        <item x="5812"/>
        <item x="5809"/>
        <item x="5813"/>
        <item x="5816"/>
        <item x="5818"/>
        <item x="5817"/>
        <item x="5824"/>
        <item x="5819"/>
        <item x="5828"/>
        <item x="5829"/>
        <item x="5822"/>
        <item x="5830"/>
        <item x="5831"/>
        <item x="5821"/>
        <item x="5820"/>
        <item x="5825"/>
        <item x="5826"/>
        <item x="5823"/>
        <item x="5827"/>
        <item x="5836"/>
        <item x="5835"/>
        <item x="5840"/>
        <item x="5837"/>
        <item x="5832"/>
        <item x="5838"/>
        <item x="5839"/>
        <item x="5833"/>
        <item x="5834"/>
        <item x="5845"/>
        <item x="5843"/>
        <item x="5844"/>
        <item x="5847"/>
        <item x="5842"/>
        <item x="5846"/>
        <item x="5841"/>
        <item x="5849"/>
        <item x="5850"/>
        <item x="5851"/>
        <item x="5848"/>
        <item x="5852"/>
        <item x="702"/>
        <item x="713"/>
        <item x="707"/>
        <item x="728"/>
        <item x="705"/>
        <item x="755"/>
        <item x="723"/>
        <item x="754"/>
        <item x="716"/>
        <item x="712"/>
        <item x="710"/>
        <item x="732"/>
        <item x="724"/>
        <item x="726"/>
        <item x="715"/>
        <item x="735"/>
        <item x="699"/>
        <item x="696"/>
        <item x="736"/>
        <item x="727"/>
        <item x="706"/>
        <item x="731"/>
        <item x="741"/>
        <item x="753"/>
        <item x="725"/>
        <item x="719"/>
        <item x="752"/>
        <item x="751"/>
        <item x="750"/>
        <item x="695"/>
        <item x="738"/>
        <item x="749"/>
        <item x="748"/>
        <item x="720"/>
        <item x="717"/>
        <item x="730"/>
        <item x="740"/>
        <item x="747"/>
        <item x="746"/>
        <item x="703"/>
        <item x="733"/>
        <item x="722"/>
        <item x="714"/>
        <item x="721"/>
        <item x="708"/>
        <item x="745"/>
        <item x="729"/>
        <item x="711"/>
        <item x="718"/>
        <item x="744"/>
        <item x="694"/>
        <item x="739"/>
        <item x="709"/>
        <item x="697"/>
        <item x="734"/>
        <item x="700"/>
        <item x="692"/>
        <item x="743"/>
        <item x="698"/>
        <item x="737"/>
        <item x="742"/>
        <item x="693"/>
        <item x="701"/>
        <item x="704"/>
        <item x="5853"/>
        <item x="5854"/>
        <item x="5866"/>
        <item x="5865"/>
        <item x="5863"/>
        <item x="5864"/>
        <item x="5861"/>
        <item x="5862"/>
        <item x="5856"/>
        <item x="5859"/>
        <item x="5857"/>
        <item x="5858"/>
        <item x="5860"/>
        <item x="5855"/>
        <item x="5867"/>
        <item x="5872"/>
        <item x="5868"/>
        <item x="5873"/>
        <item x="5874"/>
        <item x="5875"/>
        <item x="5876"/>
        <item x="5869"/>
        <item x="5870"/>
        <item x="5871"/>
        <item x="5878"/>
        <item x="5877"/>
        <item x="5879"/>
        <item x="5885"/>
        <item x="5883"/>
        <item x="5882"/>
        <item x="5886"/>
        <item x="5887"/>
        <item x="5888"/>
        <item x="5880"/>
        <item x="5881"/>
        <item x="5884"/>
        <item x="5889"/>
        <item x="772"/>
        <item x="788"/>
        <item x="787"/>
        <item x="757"/>
        <item x="759"/>
        <item x="770"/>
        <item x="758"/>
        <item x="768"/>
        <item x="760"/>
        <item x="764"/>
        <item x="767"/>
        <item x="775"/>
        <item x="786"/>
        <item x="769"/>
        <item x="785"/>
        <item x="784"/>
        <item x="783"/>
        <item x="778"/>
        <item x="782"/>
        <item x="781"/>
        <item x="773"/>
        <item x="766"/>
        <item x="780"/>
        <item x="777"/>
        <item x="779"/>
        <item x="776"/>
        <item x="765"/>
        <item x="774"/>
        <item x="771"/>
        <item x="761"/>
        <item x="763"/>
        <item x="762"/>
        <item x="756"/>
        <item x="5890"/>
        <item x="5891"/>
        <item x="5892"/>
        <item x="5894"/>
        <item x="5895"/>
        <item x="5893"/>
        <item x="5897"/>
        <item x="5896"/>
        <item x="5898"/>
        <item x="5899"/>
        <item x="5902"/>
        <item x="5903"/>
        <item x="5905"/>
        <item x="5906"/>
        <item x="5901"/>
        <item x="5907"/>
        <item x="5900"/>
        <item x="5904"/>
        <item x="5912"/>
        <item x="5908"/>
        <item x="5909"/>
        <item x="5910"/>
        <item x="5911"/>
        <item x="5913"/>
        <item x="5914"/>
        <item x="804"/>
        <item x="796"/>
        <item x="793"/>
        <item x="790"/>
        <item x="794"/>
        <item x="800"/>
        <item x="791"/>
        <item x="795"/>
        <item x="799"/>
        <item x="801"/>
        <item x="803"/>
        <item x="798"/>
        <item x="797"/>
        <item x="802"/>
        <item x="789"/>
        <item x="805"/>
        <item x="792"/>
        <item x="5916"/>
        <item x="5915"/>
        <item x="5917"/>
        <item x="5922"/>
        <item x="5921"/>
        <item x="5920"/>
        <item x="5918"/>
        <item x="5919"/>
        <item x="5926"/>
        <item x="5927"/>
        <item x="5924"/>
        <item x="5925"/>
        <item x="5923"/>
        <item x="5932"/>
        <item x="5930"/>
        <item x="5929"/>
        <item x="5931"/>
        <item x="5933"/>
        <item x="5934"/>
        <item x="5928"/>
        <item x="5940"/>
        <item x="5942"/>
        <item x="5939"/>
        <item x="5935"/>
        <item x="5941"/>
        <item x="5938"/>
        <item x="5943"/>
        <item x="5944"/>
        <item x="5945"/>
        <item x="5937"/>
        <item x="5936"/>
        <item x="5946"/>
        <item x="5947"/>
        <item x="5949"/>
        <item x="5950"/>
        <item x="5948"/>
        <item x="5951"/>
        <item x="5955"/>
        <item x="5957"/>
        <item x="5958"/>
        <item x="5959"/>
        <item x="5952"/>
        <item x="5953"/>
        <item x="5954"/>
        <item x="5956"/>
        <item x="5964"/>
        <item x="5966"/>
        <item x="5965"/>
        <item x="5970"/>
        <item x="5969"/>
        <item x="5963"/>
        <item x="5967"/>
        <item x="5960"/>
        <item x="5962"/>
        <item x="5971"/>
        <item x="5968"/>
        <item x="5961"/>
        <item x="5980"/>
        <item x="5985"/>
        <item x="5988"/>
        <item x="5982"/>
        <item x="5983"/>
        <item x="5978"/>
        <item x="5989"/>
        <item x="5973"/>
        <item x="5984"/>
        <item x="5987"/>
        <item x="5972"/>
        <item x="5979"/>
        <item x="5990"/>
        <item x="5991"/>
        <item x="5976"/>
        <item x="5977"/>
        <item x="5981"/>
        <item x="5986"/>
        <item x="5975"/>
        <item x="5974"/>
        <item x="807"/>
        <item x="814"/>
        <item x="815"/>
        <item x="811"/>
        <item x="817"/>
        <item x="816"/>
        <item x="809"/>
        <item x="810"/>
        <item x="808"/>
        <item x="812"/>
        <item x="813"/>
        <item x="806"/>
        <item x="6001"/>
        <item x="5993"/>
        <item x="5996"/>
        <item x="5997"/>
        <item x="5992"/>
        <item x="5995"/>
        <item x="6004"/>
        <item x="5998"/>
        <item x="5994"/>
        <item x="6002"/>
        <item x="5999"/>
        <item x="6005"/>
        <item x="6000"/>
        <item x="6003"/>
        <item x="6012"/>
        <item x="6016"/>
        <item x="6010"/>
        <item x="6011"/>
        <item x="6017"/>
        <item x="6018"/>
        <item x="6008"/>
        <item x="6006"/>
        <item x="6007"/>
        <item x="6014"/>
        <item x="6019"/>
        <item x="6020"/>
        <item x="6015"/>
        <item x="6009"/>
        <item x="6013"/>
        <item x="6022"/>
        <item x="6024"/>
        <item x="6025"/>
        <item x="6026"/>
        <item x="6023"/>
        <item x="6021"/>
        <item x="6027"/>
        <item x="6033"/>
        <item x="6029"/>
        <item x="6030"/>
        <item x="6032"/>
        <item x="6034"/>
        <item x="6028"/>
        <item x="6040"/>
        <item x="6041"/>
        <item x="6042"/>
        <item x="6036"/>
        <item x="6038"/>
        <item x="6039"/>
        <item x="6043"/>
        <item x="6037"/>
        <item x="6031"/>
        <item x="6035"/>
        <item x="6047"/>
        <item x="6044"/>
        <item x="6048"/>
        <item x="6046"/>
        <item x="6045"/>
        <item x="6049"/>
        <item x="6050"/>
        <item x="6057"/>
        <item x="6061"/>
        <item x="6054"/>
        <item x="6058"/>
        <item x="6052"/>
        <item x="6059"/>
        <item x="6055"/>
        <item x="6060"/>
        <item x="6062"/>
        <item x="6063"/>
        <item x="6051"/>
        <item x="6064"/>
        <item x="6053"/>
        <item x="6056"/>
        <item x="6068"/>
        <item x="6065"/>
        <item x="6066"/>
        <item x="6067"/>
        <item x="6069"/>
        <item x="6071"/>
        <item x="6075"/>
        <item x="6073"/>
        <item x="6076"/>
        <item x="6074"/>
        <item x="6077"/>
        <item x="6070"/>
        <item x="6072"/>
        <item x="6080"/>
        <item x="6078"/>
        <item x="6081"/>
        <item x="6079"/>
        <item x="819"/>
        <item x="835"/>
        <item x="830"/>
        <item x="843"/>
        <item x="822"/>
        <item x="842"/>
        <item x="827"/>
        <item x="832"/>
        <item x="833"/>
        <item x="831"/>
        <item x="841"/>
        <item x="840"/>
        <item x="839"/>
        <item x="821"/>
        <item x="828"/>
        <item x="826"/>
        <item x="838"/>
        <item x="829"/>
        <item x="824"/>
        <item x="837"/>
        <item x="820"/>
        <item x="834"/>
        <item x="823"/>
        <item x="825"/>
        <item x="818"/>
        <item x="836"/>
        <item x="6086"/>
        <item x="6085"/>
        <item x="6084"/>
        <item x="6083"/>
        <item x="6087"/>
        <item x="6082"/>
        <item x="6088"/>
        <item x="6090"/>
        <item x="6089"/>
        <item x="6093"/>
        <item x="6094"/>
        <item x="6095"/>
        <item x="6091"/>
        <item x="6092"/>
        <item x="6096"/>
        <item x="6097"/>
        <item x="6099"/>
        <item x="6100"/>
        <item x="6098"/>
        <item x="6101"/>
        <item x="6104"/>
        <item x="6105"/>
        <item x="6103"/>
        <item x="6102"/>
        <item x="6106"/>
        <item x="6107"/>
        <item x="6108"/>
        <item x="6110"/>
        <item x="6109"/>
        <item x="6114"/>
        <item x="6112"/>
        <item x="6115"/>
        <item x="6116"/>
        <item x="6111"/>
        <item x="6113"/>
        <item x="6117"/>
        <item x="6119"/>
        <item x="6120"/>
        <item x="6118"/>
        <item x="6121"/>
        <item x="6124"/>
        <item x="6123"/>
        <item x="6122"/>
        <item x="6127"/>
        <item x="6128"/>
        <item x="6125"/>
        <item x="6126"/>
        <item x="846"/>
        <item x="854"/>
        <item x="853"/>
        <item x="856"/>
        <item x="849"/>
        <item x="852"/>
        <item x="858"/>
        <item x="859"/>
        <item x="844"/>
        <item x="865"/>
        <item x="850"/>
        <item x="864"/>
        <item x="845"/>
        <item x="857"/>
        <item x="863"/>
        <item x="862"/>
        <item x="847"/>
        <item x="848"/>
        <item x="860"/>
        <item x="855"/>
        <item x="861"/>
        <item x="851"/>
        <item x="6130"/>
        <item x="6129"/>
        <item x="6131"/>
        <item x="6137"/>
        <item x="6134"/>
        <item x="6135"/>
        <item x="6138"/>
        <item x="6136"/>
        <item x="6132"/>
        <item x="6139"/>
        <item x="6133"/>
        <item x="6143"/>
        <item x="6145"/>
        <item x="6140"/>
        <item x="6142"/>
        <item x="6141"/>
        <item x="6146"/>
        <item x="6147"/>
        <item x="6144"/>
        <item x="6148"/>
        <item x="6150"/>
        <item x="6153"/>
        <item x="6154"/>
        <item x="6155"/>
        <item x="6151"/>
        <item x="6156"/>
        <item x="6152"/>
        <item x="6149"/>
        <item x="6159"/>
        <item x="6157"/>
        <item x="6158"/>
        <item x="6160"/>
        <item x="6166"/>
        <item x="6167"/>
        <item x="6168"/>
        <item x="6163"/>
        <item x="6165"/>
        <item x="6164"/>
        <item x="6161"/>
        <item x="6162"/>
        <item x="6169"/>
        <item x="6172"/>
        <item x="6175"/>
        <item x="6176"/>
        <item x="6177"/>
        <item x="6171"/>
        <item x="6173"/>
        <item x="6174"/>
        <item x="6170"/>
        <item x="6178"/>
        <item x="6180"/>
        <item x="6183"/>
        <item x="6182"/>
        <item x="6179"/>
        <item x="6181"/>
        <item x="6186"/>
        <item x="6184"/>
        <item x="6185"/>
        <item x="875"/>
        <item x="890"/>
        <item x="876"/>
        <item x="870"/>
        <item x="883"/>
        <item x="889"/>
        <item x="882"/>
        <item x="868"/>
        <item x="885"/>
        <item x="877"/>
        <item x="879"/>
        <item x="872"/>
        <item x="867"/>
        <item x="869"/>
        <item x="874"/>
        <item x="884"/>
        <item x="881"/>
        <item x="878"/>
        <item x="871"/>
        <item x="873"/>
        <item x="866"/>
        <item x="888"/>
        <item x="887"/>
        <item x="886"/>
        <item x="880"/>
        <item x="6192"/>
        <item x="6189"/>
        <item x="6190"/>
        <item x="6193"/>
        <item x="6187"/>
        <item x="6188"/>
        <item x="6191"/>
        <item x="6202"/>
        <item x="6201"/>
        <item x="6197"/>
        <item x="6208"/>
        <item x="6203"/>
        <item x="6204"/>
        <item x="6200"/>
        <item x="6194"/>
        <item x="6205"/>
        <item x="6209"/>
        <item x="6199"/>
        <item x="6210"/>
        <item x="6211"/>
        <item x="6198"/>
        <item x="6196"/>
        <item x="6206"/>
        <item x="6195"/>
        <item x="6207"/>
        <item x="6213"/>
        <item x="6217"/>
        <item x="6214"/>
        <item x="6218"/>
        <item x="6219"/>
        <item x="6215"/>
        <item x="6216"/>
        <item x="6212"/>
        <item x="6225"/>
        <item x="6223"/>
        <item x="6222"/>
        <item x="6220"/>
        <item x="6226"/>
        <item x="6224"/>
        <item x="6221"/>
        <item x="6227"/>
        <item x="6228"/>
        <item x="6229"/>
        <item x="6232"/>
        <item x="6230"/>
        <item x="6233"/>
        <item x="6231"/>
        <item x="6234"/>
        <item x="6235"/>
        <item x="6240"/>
        <item x="6239"/>
        <item x="6241"/>
        <item x="6242"/>
        <item x="6238"/>
        <item x="6236"/>
        <item x="6237"/>
        <item x="6247"/>
        <item x="6244"/>
        <item x="6246"/>
        <item x="6249"/>
        <item x="6245"/>
        <item x="6250"/>
        <item x="6251"/>
        <item x="6252"/>
        <item x="6253"/>
        <item x="6254"/>
        <item x="6255"/>
        <item x="6248"/>
        <item x="6243"/>
        <item x="6257"/>
        <item x="6256"/>
        <item x="81"/>
        <item x="74"/>
        <item x="68"/>
        <item x="77"/>
        <item x="83"/>
        <item x="67"/>
        <item x="69"/>
        <item x="66"/>
        <item x="76"/>
        <item x="72"/>
        <item x="80"/>
        <item x="79"/>
        <item x="82"/>
        <item x="70"/>
        <item x="63"/>
        <item x="78"/>
        <item x="65"/>
        <item x="64"/>
        <item x="73"/>
        <item x="71"/>
        <item x="75"/>
        <item x="894"/>
        <item x="897"/>
        <item x="899"/>
        <item x="898"/>
        <item x="896"/>
        <item x="900"/>
        <item x="892"/>
        <item x="895"/>
        <item x="891"/>
        <item x="893"/>
        <item x="6260"/>
        <item x="6261"/>
        <item x="6262"/>
        <item x="6263"/>
        <item x="6264"/>
        <item x="6265"/>
        <item x="6266"/>
        <item x="6258"/>
        <item x="6259"/>
        <item x="6268"/>
        <item x="6269"/>
        <item x="6273"/>
        <item x="6267"/>
        <item x="6274"/>
        <item x="6270"/>
        <item x="6271"/>
        <item x="6275"/>
        <item x="6272"/>
        <item x="6286"/>
        <item x="6277"/>
        <item x="6281"/>
        <item x="6287"/>
        <item x="6284"/>
        <item x="6288"/>
        <item x="6282"/>
        <item x="6283"/>
        <item x="6289"/>
        <item x="6290"/>
        <item x="6291"/>
        <item x="6292"/>
        <item x="6276"/>
        <item x="6278"/>
        <item x="6279"/>
        <item x="6285"/>
        <item x="6280"/>
        <item x="6296"/>
        <item x="6294"/>
        <item x="6293"/>
        <item x="6298"/>
        <item x="6299"/>
        <item x="6300"/>
        <item x="6301"/>
        <item x="6297"/>
        <item x="6295"/>
        <item x="6307"/>
        <item x="6304"/>
        <item x="6303"/>
        <item x="6313"/>
        <item x="6305"/>
        <item x="6302"/>
        <item x="6308"/>
        <item x="6314"/>
        <item x="6315"/>
        <item x="6309"/>
        <item x="6310"/>
        <item x="6316"/>
        <item x="6311"/>
        <item x="6317"/>
        <item x="6306"/>
        <item x="6312"/>
        <item x="6334"/>
        <item x="6319"/>
        <item x="6326"/>
        <item x="6327"/>
        <item x="6335"/>
        <item x="6328"/>
        <item x="6336"/>
        <item x="6323"/>
        <item x="6324"/>
        <item x="6337"/>
        <item x="6338"/>
        <item x="6329"/>
        <item x="6339"/>
        <item x="6325"/>
        <item x="6320"/>
        <item x="6330"/>
        <item x="6332"/>
        <item x="6321"/>
        <item x="6340"/>
        <item x="6322"/>
        <item x="6331"/>
        <item x="6333"/>
        <item x="6318"/>
        <item x="6348"/>
        <item x="6345"/>
        <item x="6349"/>
        <item x="6341"/>
        <item x="6346"/>
        <item x="6350"/>
        <item x="6347"/>
        <item x="6343"/>
        <item x="6344"/>
        <item x="6342"/>
        <item x="6353"/>
        <item x="6351"/>
        <item x="6354"/>
        <item x="6355"/>
        <item x="6356"/>
        <item x="6357"/>
        <item x="6352"/>
        <item x="6358"/>
        <item x="6359"/>
        <item x="6361"/>
        <item x="6360"/>
        <item x="917"/>
        <item x="925"/>
        <item x="916"/>
        <item x="913"/>
        <item x="924"/>
        <item x="932"/>
        <item x="911"/>
        <item x="915"/>
        <item x="902"/>
        <item x="912"/>
        <item x="914"/>
        <item x="918"/>
        <item x="931"/>
        <item x="919"/>
        <item x="920"/>
        <item x="930"/>
        <item x="904"/>
        <item x="929"/>
        <item x="905"/>
        <item x="921"/>
        <item x="910"/>
        <item x="928"/>
        <item x="923"/>
        <item x="907"/>
        <item x="927"/>
        <item x="909"/>
        <item x="922"/>
        <item x="906"/>
        <item x="926"/>
        <item x="901"/>
        <item x="908"/>
        <item x="903"/>
        <item x="6364"/>
        <item x="6365"/>
        <item x="6363"/>
        <item x="6362"/>
        <item x="6370"/>
        <item x="6366"/>
        <item x="6371"/>
        <item x="6367"/>
        <item x="6368"/>
        <item x="6369"/>
        <item x="6372"/>
        <item x="6376"/>
        <item x="6377"/>
        <item x="6378"/>
        <item x="6375"/>
        <item x="6373"/>
        <item x="6374"/>
        <item x="6382"/>
        <item x="6381"/>
        <item x="6379"/>
        <item x="6380"/>
        <item x="6383"/>
        <item x="6384"/>
        <item x="6389"/>
        <item x="6387"/>
        <item x="6388"/>
        <item x="6386"/>
        <item x="6390"/>
        <item x="6385"/>
        <item x="940"/>
        <item x="943"/>
        <item x="945"/>
        <item x="947"/>
        <item x="956"/>
        <item x="936"/>
        <item x="944"/>
        <item x="934"/>
        <item x="948"/>
        <item x="941"/>
        <item x="955"/>
        <item x="946"/>
        <item x="937"/>
        <item x="954"/>
        <item x="949"/>
        <item x="953"/>
        <item x="935"/>
        <item x="952"/>
        <item x="938"/>
        <item x="957"/>
        <item x="950"/>
        <item x="939"/>
        <item x="942"/>
        <item x="951"/>
        <item x="933"/>
        <item x="6393"/>
        <item x="6392"/>
        <item x="6394"/>
        <item x="6396"/>
        <item x="6395"/>
        <item x="6397"/>
        <item x="6391"/>
        <item x="6399"/>
        <item x="6400"/>
        <item x="6398"/>
        <item x="6404"/>
        <item x="6402"/>
        <item x="6401"/>
        <item x="6403"/>
        <item x="6405"/>
        <item x="6406"/>
        <item x="6407"/>
        <item x="6408"/>
        <item x="6410"/>
        <item x="6409"/>
        <item x="6412"/>
        <item x="6411"/>
        <item x="6413"/>
        <item x="6418"/>
        <item x="6416"/>
        <item x="6419"/>
        <item x="6415"/>
        <item x="6414"/>
        <item x="6417"/>
        <item x="6420"/>
        <item x="983"/>
        <item x="968"/>
        <item x="967"/>
        <item x="969"/>
        <item x="996"/>
        <item x="974"/>
        <item x="995"/>
        <item x="1006"/>
        <item x="975"/>
        <item x="1000"/>
        <item x="989"/>
        <item x="970"/>
        <item x="961"/>
        <item x="1005"/>
        <item x="979"/>
        <item x="964"/>
        <item x="959"/>
        <item x="1004"/>
        <item x="978"/>
        <item x="977"/>
        <item x="982"/>
        <item x="987"/>
        <item x="958"/>
        <item x="999"/>
        <item x="981"/>
        <item x="991"/>
        <item x="998"/>
        <item x="986"/>
        <item x="1003"/>
        <item x="966"/>
        <item x="988"/>
        <item x="965"/>
        <item x="980"/>
        <item x="960"/>
        <item x="992"/>
        <item x="1002"/>
        <item x="976"/>
        <item x="997"/>
        <item x="993"/>
        <item x="972"/>
        <item x="1001"/>
        <item x="963"/>
        <item x="990"/>
        <item x="984"/>
        <item x="994"/>
        <item x="962"/>
        <item x="973"/>
        <item x="985"/>
        <item x="971"/>
        <item x="6421"/>
        <item x="6422"/>
        <item x="6423"/>
        <item x="6424"/>
        <item x="6425"/>
        <item x="6426"/>
        <item x="6427"/>
        <item x="1009"/>
        <item x="1013"/>
        <item x="1014"/>
        <item x="1019"/>
        <item x="1020"/>
        <item x="1016"/>
        <item x="1017"/>
        <item x="1008"/>
        <item x="1018"/>
        <item x="1022"/>
        <item x="1015"/>
        <item x="1011"/>
        <item x="1007"/>
        <item x="1021"/>
        <item x="1023"/>
        <item x="1012"/>
        <item x="1010"/>
        <item x="6428"/>
        <item x="6429"/>
        <item x="6431"/>
        <item x="6432"/>
        <item x="6430"/>
        <item x="6433"/>
        <item x="6434"/>
        <item x="6435"/>
        <item x="1041"/>
        <item x="1029"/>
        <item x="1035"/>
        <item x="1031"/>
        <item x="1026"/>
        <item x="1040"/>
        <item x="1039"/>
        <item x="1032"/>
        <item x="1027"/>
        <item x="1037"/>
        <item x="1024"/>
        <item x="1034"/>
        <item x="1028"/>
        <item x="1036"/>
        <item x="1025"/>
        <item x="1038"/>
        <item x="1030"/>
        <item x="1033"/>
        <item x="6436"/>
        <item x="6437"/>
        <item x="6438"/>
        <item x="6439"/>
        <item x="6440"/>
        <item x="6441"/>
        <item x="6442"/>
        <item x="1042"/>
        <item x="1046"/>
        <item x="1049"/>
        <item x="1052"/>
        <item x="1053"/>
        <item x="1061"/>
        <item x="1045"/>
        <item x="1050"/>
        <item x="1047"/>
        <item x="1060"/>
        <item x="1054"/>
        <item x="1048"/>
        <item x="1059"/>
        <item x="1056"/>
        <item x="1058"/>
        <item x="1055"/>
        <item x="1044"/>
        <item x="1057"/>
        <item x="1051"/>
        <item x="1043"/>
        <item x="1066"/>
        <item x="1064"/>
        <item x="1065"/>
        <item x="1063"/>
        <item x="1071"/>
        <item x="1062"/>
        <item x="1070"/>
        <item x="1069"/>
        <item x="1068"/>
        <item x="1067"/>
        <item x="6443"/>
        <item x="6444"/>
        <item x="6445"/>
        <item x="6446"/>
        <item x="1078"/>
        <item x="1072"/>
        <item x="1087"/>
        <item x="1083"/>
        <item x="1080"/>
        <item x="1086"/>
        <item x="1079"/>
        <item x="1073"/>
        <item x="1075"/>
        <item x="1085"/>
        <item x="1082"/>
        <item x="1076"/>
        <item x="1074"/>
        <item x="1084"/>
        <item x="1088"/>
        <item x="1077"/>
        <item x="1081"/>
        <item x="6447"/>
        <item x="6448"/>
        <item x="6449"/>
        <item x="6450"/>
        <item x="6451"/>
        <item x="1094"/>
        <item x="1093"/>
        <item x="1089"/>
        <item x="1090"/>
        <item x="1096"/>
        <item x="1101"/>
        <item x="1100"/>
        <item x="1092"/>
        <item x="1099"/>
        <item x="1095"/>
        <item x="1098"/>
        <item x="1091"/>
        <item x="1097"/>
        <item x="6452"/>
        <item x="6455"/>
        <item x="6456"/>
        <item x="6454"/>
        <item x="6457"/>
        <item x="6453"/>
        <item x="6460"/>
        <item x="6462"/>
        <item x="6463"/>
        <item x="6458"/>
        <item x="6459"/>
        <item x="6464"/>
        <item x="6461"/>
        <item x="6465"/>
        <item x="6466"/>
        <item x="6472"/>
        <item x="6468"/>
        <item x="6469"/>
        <item x="6471"/>
        <item x="6473"/>
        <item x="6470"/>
        <item x="6467"/>
        <item x="6477"/>
        <item x="6476"/>
        <item x="6474"/>
        <item x="6475"/>
        <item x="6479"/>
        <item x="6478"/>
        <item x="6480"/>
        <item x="6481"/>
        <item x="6484"/>
        <item x="6482"/>
        <item x="6483"/>
        <item x="95"/>
        <item x="97"/>
        <item x="93"/>
        <item x="103"/>
        <item x="96"/>
        <item x="104"/>
        <item x="102"/>
        <item x="101"/>
        <item x="92"/>
        <item x="88"/>
        <item x="90"/>
        <item x="86"/>
        <item x="98"/>
        <item x="87"/>
        <item x="94"/>
        <item x="85"/>
        <item x="100"/>
        <item x="91"/>
        <item x="99"/>
        <item x="89"/>
        <item x="84"/>
        <item x="1106"/>
        <item x="1107"/>
        <item x="1109"/>
        <item x="1110"/>
        <item x="1111"/>
        <item x="1119"/>
        <item x="1105"/>
        <item x="1118"/>
        <item x="1117"/>
        <item x="1113"/>
        <item x="1104"/>
        <item x="1102"/>
        <item x="1112"/>
        <item x="1115"/>
        <item x="1116"/>
        <item x="1114"/>
        <item x="1103"/>
        <item x="1108"/>
        <item x="6486"/>
        <item x="6485"/>
        <item x="6487"/>
        <item x="6488"/>
        <item x="6490"/>
        <item x="6489"/>
        <item x="6492"/>
        <item x="6491"/>
        <item x="6495"/>
        <item x="6496"/>
        <item x="6497"/>
        <item x="6498"/>
        <item x="6494"/>
        <item x="6493"/>
        <item x="6499"/>
        <item x="6500"/>
        <item x="1123"/>
        <item x="1121"/>
        <item x="1126"/>
        <item x="1125"/>
        <item x="1129"/>
        <item x="1130"/>
        <item x="1128"/>
        <item x="1131"/>
        <item x="1122"/>
        <item x="1127"/>
        <item x="1124"/>
        <item x="1120"/>
        <item x="6503"/>
        <item x="6501"/>
        <item x="6502"/>
        <item x="1145"/>
        <item x="1140"/>
        <item x="1139"/>
        <item x="1144"/>
        <item x="1138"/>
        <item x="1143"/>
        <item x="1132"/>
        <item x="1135"/>
        <item x="1133"/>
        <item x="1142"/>
        <item x="1136"/>
        <item x="1141"/>
        <item x="1134"/>
        <item x="1146"/>
        <item x="1137"/>
        <item x="6528"/>
        <item x="6511"/>
        <item x="6541"/>
        <item x="6542"/>
        <item x="6509"/>
        <item x="6521"/>
        <item x="6512"/>
        <item x="6520"/>
        <item x="6516"/>
        <item x="6514"/>
        <item x="6543"/>
        <item x="6529"/>
        <item x="6507"/>
        <item x="6532"/>
        <item x="6544"/>
        <item x="6545"/>
        <item x="6515"/>
        <item x="6531"/>
        <item x="6533"/>
        <item x="6546"/>
        <item x="6534"/>
        <item x="6547"/>
        <item x="6504"/>
        <item x="6548"/>
        <item x="6510"/>
        <item x="6549"/>
        <item x="6530"/>
        <item x="6524"/>
        <item x="6550"/>
        <item x="6519"/>
        <item x="6505"/>
        <item x="6535"/>
        <item x="6506"/>
        <item x="6508"/>
        <item x="6536"/>
        <item x="6523"/>
        <item x="6518"/>
        <item x="6513"/>
        <item x="6525"/>
        <item x="6537"/>
        <item x="6517"/>
        <item x="6526"/>
        <item x="6538"/>
        <item x="6522"/>
        <item x="6527"/>
        <item x="6539"/>
        <item x="6540"/>
        <item x="1147"/>
        <item x="1165"/>
        <item x="1151"/>
        <item x="1158"/>
        <item x="1163"/>
        <item x="1167"/>
        <item x="1153"/>
        <item x="1166"/>
        <item x="1164"/>
        <item x="1152"/>
        <item x="1154"/>
        <item x="1160"/>
        <item x="1162"/>
        <item x="1157"/>
        <item x="1159"/>
        <item x="1173"/>
        <item x="1172"/>
        <item x="1156"/>
        <item x="1148"/>
        <item x="1171"/>
        <item x="1170"/>
        <item x="1168"/>
        <item x="1169"/>
        <item x="1149"/>
        <item x="1155"/>
        <item x="1150"/>
        <item x="1161"/>
        <item x="1190"/>
        <item x="1179"/>
        <item x="1187"/>
        <item x="1188"/>
        <item x="1184"/>
        <item x="1195"/>
        <item x="1191"/>
        <item x="1183"/>
        <item x="1192"/>
        <item x="1204"/>
        <item x="1186"/>
        <item x="1199"/>
        <item x="1182"/>
        <item x="1181"/>
        <item x="1193"/>
        <item x="1185"/>
        <item x="1194"/>
        <item x="1178"/>
        <item x="1176"/>
        <item x="1203"/>
        <item x="1180"/>
        <item x="1175"/>
        <item x="1202"/>
        <item x="1197"/>
        <item x="1198"/>
        <item x="1200"/>
        <item x="1196"/>
        <item x="1201"/>
        <item x="1207"/>
        <item x="1189"/>
        <item x="1206"/>
        <item x="1174"/>
        <item x="1205"/>
        <item x="1177"/>
        <item x="1217"/>
        <item x="1216"/>
        <item x="1222"/>
        <item x="1210"/>
        <item x="1221"/>
        <item x="1211"/>
        <item x="1220"/>
        <item x="1209"/>
        <item x="1213"/>
        <item x="1215"/>
        <item x="1219"/>
        <item x="1218"/>
        <item x="1212"/>
        <item x="1208"/>
        <item x="1214"/>
        <item x="1227"/>
        <item x="1228"/>
        <item x="1225"/>
        <item x="1241"/>
        <item x="1223"/>
        <item x="1233"/>
        <item x="1230"/>
        <item x="1240"/>
        <item x="1239"/>
        <item x="1238"/>
        <item x="1232"/>
        <item x="1229"/>
        <item x="1234"/>
        <item x="1231"/>
        <item x="1242"/>
        <item x="1226"/>
        <item x="1237"/>
        <item x="1236"/>
        <item x="1235"/>
        <item x="1243"/>
        <item x="1224"/>
        <item x="120"/>
        <item x="113"/>
        <item x="123"/>
        <item x="109"/>
        <item x="122"/>
        <item x="119"/>
        <item x="114"/>
        <item x="107"/>
        <item x="126"/>
        <item x="124"/>
        <item x="110"/>
        <item x="117"/>
        <item x="115"/>
        <item x="111"/>
        <item x="116"/>
        <item x="108"/>
        <item x="125"/>
        <item x="118"/>
        <item x="112"/>
        <item x="121"/>
        <item x="106"/>
        <item x="105"/>
        <item x="1281"/>
        <item x="1246"/>
        <item x="1253"/>
        <item x="1252"/>
        <item x="1272"/>
        <item x="1256"/>
        <item x="1271"/>
        <item x="1250"/>
        <item x="1282"/>
        <item x="1276"/>
        <item x="1269"/>
        <item x="1249"/>
        <item x="1280"/>
        <item x="1248"/>
        <item x="1255"/>
        <item x="1279"/>
        <item x="1244"/>
        <item x="1245"/>
        <item x="1261"/>
        <item x="1260"/>
        <item x="1278"/>
        <item x="1273"/>
        <item x="1259"/>
        <item x="1268"/>
        <item x="1270"/>
        <item x="1274"/>
        <item x="1267"/>
        <item x="1258"/>
        <item x="1251"/>
        <item x="1265"/>
        <item x="1262"/>
        <item x="1277"/>
        <item x="1247"/>
        <item x="1263"/>
        <item x="1275"/>
        <item x="1254"/>
        <item x="1264"/>
        <item x="1257"/>
        <item x="1266"/>
        <item x="1300"/>
        <item x="1283"/>
        <item x="1299"/>
        <item x="1291"/>
        <item x="1289"/>
        <item x="1286"/>
        <item x="1295"/>
        <item x="1298"/>
        <item x="1287"/>
        <item x="1294"/>
        <item x="1293"/>
        <item x="1297"/>
        <item x="1302"/>
        <item x="1284"/>
        <item x="1285"/>
        <item x="1290"/>
        <item x="1288"/>
        <item x="1301"/>
        <item x="1292"/>
        <item x="1296"/>
        <item x="1304"/>
        <item x="1305"/>
        <item x="1303"/>
        <item x="1314"/>
        <item x="1307"/>
        <item x="1306"/>
        <item x="1313"/>
        <item x="1310"/>
        <item x="1312"/>
        <item x="1309"/>
        <item x="1311"/>
        <item x="1308"/>
        <item x="1327"/>
        <item x="1333"/>
        <item x="1323"/>
        <item x="1335"/>
        <item x="1324"/>
        <item x="1326"/>
        <item x="1328"/>
        <item x="1334"/>
        <item x="1320"/>
        <item x="1318"/>
        <item x="1330"/>
        <item x="1329"/>
        <item x="1331"/>
        <item x="1325"/>
        <item x="1319"/>
        <item x="1317"/>
        <item x="1332"/>
        <item x="1316"/>
        <item x="1315"/>
        <item x="1321"/>
        <item x="1322"/>
        <item x="1344"/>
        <item x="1336"/>
        <item x="1340"/>
        <item x="1337"/>
        <item x="1339"/>
        <item x="1343"/>
        <item x="1342"/>
        <item x="1338"/>
        <item x="1341"/>
        <item x="1354"/>
        <item x="1351"/>
        <item x="1348"/>
        <item x="1373"/>
        <item x="1371"/>
        <item x="1363"/>
        <item x="1355"/>
        <item x="1345"/>
        <item x="1380"/>
        <item x="1388"/>
        <item x="1378"/>
        <item x="1387"/>
        <item x="1377"/>
        <item x="1386"/>
        <item x="1370"/>
        <item x="1368"/>
        <item x="1365"/>
        <item x="1369"/>
        <item x="1359"/>
        <item x="1347"/>
        <item x="1349"/>
        <item x="1356"/>
        <item x="1385"/>
        <item x="1376"/>
        <item x="1372"/>
        <item x="1360"/>
        <item x="1346"/>
        <item x="1384"/>
        <item x="1350"/>
        <item x="1367"/>
        <item x="1357"/>
        <item x="1383"/>
        <item x="1375"/>
        <item x="1353"/>
        <item x="1382"/>
        <item x="1361"/>
        <item x="1374"/>
        <item x="1381"/>
        <item x="1362"/>
        <item x="1364"/>
        <item x="1358"/>
        <item x="1352"/>
        <item x="1379"/>
        <item x="1366"/>
        <item x="1397"/>
        <item x="1409"/>
        <item x="1413"/>
        <item x="1403"/>
        <item x="1414"/>
        <item x="1426"/>
        <item x="1421"/>
        <item x="1404"/>
        <item x="1398"/>
        <item x="1392"/>
        <item x="1408"/>
        <item x="1405"/>
        <item x="1425"/>
        <item x="1416"/>
        <item x="1407"/>
        <item x="1415"/>
        <item x="1429"/>
        <item x="1396"/>
        <item x="1402"/>
        <item x="1424"/>
        <item x="1399"/>
        <item x="1401"/>
        <item x="1417"/>
        <item x="1423"/>
        <item x="1428"/>
        <item x="1418"/>
        <item x="1427"/>
        <item x="1419"/>
        <item x="1410"/>
        <item x="1412"/>
        <item x="1400"/>
        <item x="1394"/>
        <item x="1393"/>
        <item x="1389"/>
        <item x="1406"/>
        <item x="1391"/>
        <item x="1422"/>
        <item x="1420"/>
        <item x="1390"/>
        <item x="1411"/>
        <item x="1395"/>
        <item x="1435"/>
        <item x="1436"/>
        <item x="1434"/>
        <item x="1437"/>
        <item x="1430"/>
        <item x="1439"/>
        <item x="1438"/>
        <item x="1433"/>
        <item x="1431"/>
        <item x="1432"/>
        <item x="1478"/>
        <item x="1485"/>
        <item x="1479"/>
        <item x="1474"/>
        <item x="1469"/>
        <item x="1481"/>
        <item x="1457"/>
        <item x="1491"/>
        <item x="1466"/>
        <item x="1503"/>
        <item x="1443"/>
        <item x="1453"/>
        <item x="1461"/>
        <item x="1450"/>
        <item x="1473"/>
        <item x="1489"/>
        <item x="1452"/>
        <item x="1440"/>
        <item x="1451"/>
        <item x="1477"/>
        <item x="1483"/>
        <item x="1476"/>
        <item x="1454"/>
        <item x="1472"/>
        <item x="1493"/>
        <item x="1497"/>
        <item x="1496"/>
        <item x="1447"/>
        <item x="1488"/>
        <item x="1487"/>
        <item x="1486"/>
        <item x="1458"/>
        <item x="1495"/>
        <item x="1502"/>
        <item x="1445"/>
        <item x="1471"/>
        <item x="1482"/>
        <item x="1480"/>
        <item x="1468"/>
        <item x="1456"/>
        <item x="1492"/>
        <item x="1501"/>
        <item x="1500"/>
        <item x="1470"/>
        <item x="1463"/>
        <item x="1484"/>
        <item x="1449"/>
        <item x="1462"/>
        <item x="1499"/>
        <item x="1498"/>
        <item x="1494"/>
        <item x="1460"/>
        <item x="1444"/>
        <item x="1448"/>
        <item x="1467"/>
        <item x="1441"/>
        <item x="1455"/>
        <item x="1490"/>
        <item x="1464"/>
        <item x="1442"/>
        <item x="1465"/>
        <item x="1459"/>
        <item x="1475"/>
        <item x="1446"/>
        <item x="1532"/>
        <item x="1505"/>
        <item x="1519"/>
        <item x="1522"/>
        <item x="1528"/>
        <item x="1529"/>
        <item x="1531"/>
        <item x="1527"/>
        <item x="1524"/>
        <item x="1535"/>
        <item x="1521"/>
        <item x="1533"/>
        <item x="1515"/>
        <item x="1547"/>
        <item x="1517"/>
        <item x="1518"/>
        <item x="1512"/>
        <item x="1508"/>
        <item x="1523"/>
        <item x="1546"/>
        <item x="1545"/>
        <item x="1544"/>
        <item x="1543"/>
        <item x="1542"/>
        <item x="1541"/>
        <item x="1520"/>
        <item x="1514"/>
        <item x="1510"/>
        <item x="1513"/>
        <item x="1530"/>
        <item x="1534"/>
        <item x="1538"/>
        <item x="1537"/>
        <item x="1525"/>
        <item x="1540"/>
        <item x="1536"/>
        <item x="1509"/>
        <item x="1516"/>
        <item x="1539"/>
        <item x="1526"/>
        <item x="1511"/>
        <item x="1504"/>
        <item x="1507"/>
        <item x="1506"/>
        <item x="1549"/>
        <item x="1582"/>
        <item x="1569"/>
        <item x="1561"/>
        <item x="1560"/>
        <item x="1576"/>
        <item x="1566"/>
        <item x="1557"/>
        <item x="1568"/>
        <item x="1574"/>
        <item x="1554"/>
        <item x="1573"/>
        <item x="1565"/>
        <item x="1564"/>
        <item x="1553"/>
        <item x="1548"/>
        <item x="1563"/>
        <item x="1581"/>
        <item x="1567"/>
        <item x="1580"/>
        <item x="1558"/>
        <item x="1579"/>
        <item x="1551"/>
        <item x="1570"/>
        <item x="1578"/>
        <item x="1552"/>
        <item x="1575"/>
        <item x="1562"/>
        <item x="1550"/>
        <item x="1555"/>
        <item x="1577"/>
        <item x="1572"/>
        <item x="1571"/>
        <item x="1559"/>
        <item x="1556"/>
        <item x="1588"/>
        <item x="1585"/>
        <item x="1591"/>
        <item x="1600"/>
        <item x="1601"/>
        <item x="1599"/>
        <item x="1609"/>
        <item x="1597"/>
        <item x="1587"/>
        <item x="1592"/>
        <item x="1608"/>
        <item x="1590"/>
        <item x="1586"/>
        <item x="1594"/>
        <item x="1607"/>
        <item x="1593"/>
        <item x="1606"/>
        <item x="1605"/>
        <item x="1595"/>
        <item x="1589"/>
        <item x="1604"/>
        <item x="1602"/>
        <item x="1596"/>
        <item x="1603"/>
        <item x="1598"/>
        <item x="1584"/>
        <item x="1583"/>
        <item x="1614"/>
        <item x="1618"/>
        <item x="1616"/>
        <item x="1634"/>
        <item x="1610"/>
        <item x="1619"/>
        <item x="1633"/>
        <item x="1625"/>
        <item x="1611"/>
        <item x="1632"/>
        <item x="1631"/>
        <item x="1624"/>
        <item x="1622"/>
        <item x="1615"/>
        <item x="1613"/>
        <item x="1630"/>
        <item x="1621"/>
        <item x="1612"/>
        <item x="1617"/>
        <item x="1623"/>
        <item x="1629"/>
        <item x="1628"/>
        <item x="1627"/>
        <item x="1626"/>
        <item x="1620"/>
        <item x="1646"/>
        <item x="1645"/>
        <item x="1639"/>
        <item x="1644"/>
        <item x="1643"/>
        <item x="1642"/>
        <item x="1636"/>
        <item x="1641"/>
        <item x="1637"/>
        <item x="1635"/>
        <item x="1638"/>
        <item x="1640"/>
        <item x="1655"/>
        <item x="1657"/>
        <item x="1656"/>
        <item x="1660"/>
        <item x="1659"/>
        <item x="1658"/>
        <item x="1651"/>
        <item x="1653"/>
        <item x="1654"/>
        <item x="1647"/>
        <item x="1650"/>
        <item x="1661"/>
        <item x="1649"/>
        <item x="1648"/>
        <item x="1652"/>
        <item x="127"/>
        <item x="1678"/>
        <item x="1673"/>
        <item x="1679"/>
        <item x="1680"/>
        <item x="1663"/>
        <item x="1694"/>
        <item x="1666"/>
        <item x="1693"/>
        <item x="1687"/>
        <item x="1670"/>
        <item x="1686"/>
        <item x="1685"/>
        <item x="1677"/>
        <item x="1671"/>
        <item x="1692"/>
        <item x="1669"/>
        <item x="1691"/>
        <item x="1690"/>
        <item x="1684"/>
        <item x="1689"/>
        <item x="1688"/>
        <item x="1667"/>
        <item x="1672"/>
        <item x="1662"/>
        <item x="1683"/>
        <item x="1668"/>
        <item x="1664"/>
        <item x="1682"/>
        <item x="1681"/>
        <item x="1676"/>
        <item x="1665"/>
        <item x="1675"/>
        <item x="1674"/>
        <item x="1714"/>
        <item x="1708"/>
        <item x="1697"/>
        <item x="1698"/>
        <item x="1722"/>
        <item x="1701"/>
        <item x="1699"/>
        <item x="1713"/>
        <item x="1700"/>
        <item x="1709"/>
        <item x="1717"/>
        <item x="1721"/>
        <item x="1706"/>
        <item x="1716"/>
        <item x="1702"/>
        <item x="1705"/>
        <item x="1704"/>
        <item x="1715"/>
        <item x="1720"/>
        <item x="1712"/>
        <item x="1719"/>
        <item x="1711"/>
        <item x="1696"/>
        <item x="1710"/>
        <item x="1695"/>
        <item x="1718"/>
        <item x="1703"/>
        <item x="1707"/>
        <item x="1737"/>
        <item x="1733"/>
        <item x="1726"/>
        <item x="1723"/>
        <item x="1732"/>
        <item x="1736"/>
        <item x="1731"/>
        <item x="1724"/>
        <item x="1735"/>
        <item x="1725"/>
        <item x="1728"/>
        <item x="1727"/>
        <item x="1729"/>
        <item x="1734"/>
        <item x="1730"/>
        <item x="1740"/>
        <item x="1744"/>
        <item x="1750"/>
        <item x="1749"/>
        <item x="1741"/>
        <item x="1745"/>
        <item x="1748"/>
        <item x="1753"/>
        <item x="1752"/>
        <item x="1747"/>
        <item x="1746"/>
        <item x="1742"/>
        <item x="1739"/>
        <item x="1738"/>
        <item x="1751"/>
        <item x="1743"/>
        <item x="1767"/>
        <item x="1756"/>
        <item x="1759"/>
        <item x="1770"/>
        <item x="1778"/>
        <item x="1761"/>
        <item x="1762"/>
        <item x="1763"/>
        <item x="1768"/>
        <item x="1764"/>
        <item x="1777"/>
        <item x="1774"/>
        <item x="1766"/>
        <item x="1772"/>
        <item x="1765"/>
        <item x="1758"/>
        <item x="1769"/>
        <item x="1760"/>
        <item x="1773"/>
        <item x="1757"/>
        <item x="1775"/>
        <item x="1776"/>
        <item x="1755"/>
        <item x="1771"/>
        <item x="1754"/>
        <item x="1779"/>
        <item x="1790"/>
        <item x="1798"/>
        <item x="1796"/>
        <item x="1797"/>
        <item x="1785"/>
        <item x="1782"/>
        <item x="1793"/>
        <item x="1784"/>
        <item x="1791"/>
        <item x="1806"/>
        <item x="1795"/>
        <item x="1805"/>
        <item x="1786"/>
        <item x="1804"/>
        <item x="1787"/>
        <item x="1799"/>
        <item x="1803"/>
        <item x="1792"/>
        <item x="1794"/>
        <item x="1802"/>
        <item x="1788"/>
        <item x="1781"/>
        <item x="1789"/>
        <item x="1800"/>
        <item x="1801"/>
        <item x="1783"/>
        <item x="1780"/>
        <item x="1811"/>
        <item x="1808"/>
        <item x="1809"/>
        <item x="1810"/>
        <item x="1807"/>
        <item x="1823"/>
        <item x="1815"/>
        <item x="1814"/>
        <item x="1822"/>
        <item x="1816"/>
        <item x="1821"/>
        <item x="1820"/>
        <item x="1819"/>
        <item x="1817"/>
        <item x="1812"/>
        <item x="1818"/>
        <item x="1813"/>
        <item x="1841"/>
        <item x="1829"/>
        <item x="1846"/>
        <item x="1832"/>
        <item x="1826"/>
        <item x="1840"/>
        <item x="1845"/>
        <item x="1835"/>
        <item x="1828"/>
        <item x="1844"/>
        <item x="1834"/>
        <item x="1847"/>
        <item x="1843"/>
        <item x="1838"/>
        <item x="1837"/>
        <item x="1842"/>
        <item x="1836"/>
        <item x="1831"/>
        <item x="1825"/>
        <item x="1830"/>
        <item x="1833"/>
        <item x="1827"/>
        <item x="1839"/>
        <item x="1824"/>
        <item x="655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2"/>
  </rowFields>
  <rowItems count="6553">
    <i>
      <x v="3860"/>
    </i>
    <i>
      <x v="1359"/>
    </i>
    <i>
      <x v="1446"/>
    </i>
    <i>
      <x v="3280"/>
    </i>
    <i>
      <x v="2357"/>
    </i>
    <i>
      <x v="2839"/>
    </i>
    <i>
      <x v="2361"/>
    </i>
    <i>
      <x v="5591"/>
    </i>
    <i>
      <x v="1542"/>
    </i>
    <i>
      <x v="5364"/>
    </i>
    <i>
      <x v="65"/>
    </i>
    <i>
      <x v="5210"/>
    </i>
    <i>
      <x v="5272"/>
    </i>
    <i>
      <x v="6183"/>
    </i>
    <i>
      <x v="837"/>
    </i>
    <i>
      <x v="5807"/>
    </i>
    <i>
      <x v="5822"/>
    </i>
    <i>
      <x v="2782"/>
    </i>
    <i>
      <x v="684"/>
    </i>
    <i>
      <x v="4062"/>
    </i>
    <i>
      <x v="266"/>
    </i>
    <i>
      <x v="240"/>
    </i>
    <i>
      <x v="2449"/>
    </i>
    <i>
      <x v="2046"/>
    </i>
    <i>
      <x v="4336"/>
    </i>
    <i>
      <x v="1835"/>
    </i>
    <i>
      <x v="3265"/>
    </i>
    <i>
      <x v="3867"/>
    </i>
    <i>
      <x v="487"/>
    </i>
    <i>
      <x v="3005"/>
    </i>
    <i>
      <x v="1191"/>
    </i>
    <i>
      <x v="1090"/>
    </i>
    <i>
      <x v="1515"/>
    </i>
    <i>
      <x v="5811"/>
    </i>
    <i>
      <x v="5793"/>
    </i>
    <i>
      <x v="5676"/>
    </i>
    <i>
      <x v="4662"/>
    </i>
    <i>
      <x v="1466"/>
    </i>
    <i>
      <x v="1195"/>
    </i>
    <i>
      <x v="1402"/>
    </i>
    <i>
      <x v="3348"/>
    </i>
    <i>
      <x v="3339"/>
    </i>
    <i>
      <x v="4461"/>
    </i>
    <i>
      <x v="5780"/>
    </i>
    <i>
      <x v="3908"/>
    </i>
    <i>
      <x v="5849"/>
    </i>
    <i>
      <x v="5808"/>
    </i>
    <i>
      <x v="5"/>
    </i>
    <i>
      <x v="663"/>
    </i>
    <i>
      <x v="5416"/>
    </i>
    <i>
      <x v="4208"/>
    </i>
    <i>
      <x v="5798"/>
    </i>
    <i>
      <x v="6117"/>
    </i>
    <i>
      <x v="4236"/>
    </i>
    <i>
      <x v="1613"/>
    </i>
    <i>
      <x v="1067"/>
    </i>
    <i>
      <x v="2076"/>
    </i>
    <i>
      <x v="1370"/>
    </i>
    <i>
      <x v="628"/>
    </i>
    <i>
      <x v="5475"/>
    </i>
    <i>
      <x v="4951"/>
    </i>
    <i>
      <x v="2821"/>
    </i>
    <i>
      <x v="4479"/>
    </i>
    <i>
      <x v="3925"/>
    </i>
    <i>
      <x v="5294"/>
    </i>
    <i>
      <x v="4164"/>
    </i>
    <i>
      <x v="1169"/>
    </i>
    <i>
      <x v="5106"/>
    </i>
    <i>
      <x v="4692"/>
    </i>
    <i>
      <x v="1597"/>
    </i>
    <i>
      <x v="6384"/>
    </i>
    <i>
      <x v="1989"/>
    </i>
    <i>
      <x v="403"/>
    </i>
    <i>
      <x v="6184"/>
    </i>
    <i>
      <x v="5624"/>
    </i>
    <i>
      <x v="5647"/>
    </i>
    <i>
      <x v="3880"/>
    </i>
    <i>
      <x v="3037"/>
    </i>
    <i>
      <x v="6478"/>
    </i>
    <i>
      <x v="5556"/>
    </i>
    <i>
      <x v="5644"/>
    </i>
    <i>
      <x v="4340"/>
    </i>
    <i>
      <x v="3473"/>
    </i>
    <i>
      <x v="1006"/>
    </i>
    <i>
      <x v="1133"/>
    </i>
    <i>
      <x v="5399"/>
    </i>
    <i>
      <x v="2061"/>
    </i>
    <i>
      <x v="4276"/>
    </i>
    <i>
      <x v="3440"/>
    </i>
    <i>
      <x v="540"/>
    </i>
    <i>
      <x v="623"/>
    </i>
    <i>
      <x v="3397"/>
    </i>
    <i>
      <x v="488"/>
    </i>
    <i>
      <x v="5590"/>
    </i>
    <i>
      <x v="2989"/>
    </i>
    <i>
      <x v="3701"/>
    </i>
    <i>
      <x v="5823"/>
    </i>
    <i>
      <x v="5350"/>
    </i>
    <i>
      <x v="3893"/>
    </i>
    <i>
      <x v="3206"/>
    </i>
    <i>
      <x v="6038"/>
    </i>
    <i>
      <x v="5794"/>
    </i>
    <i>
      <x v="5886"/>
    </i>
    <i>
      <x v="3406"/>
    </i>
    <i>
      <x v="3105"/>
    </i>
    <i>
      <x v="2507"/>
    </i>
    <i>
      <x v="1851"/>
    </i>
    <i>
      <x v="1520"/>
    </i>
    <i>
      <x v="5813"/>
    </i>
    <i>
      <x v="1098"/>
    </i>
    <i>
      <x v="4352"/>
    </i>
    <i>
      <x v="2668"/>
    </i>
    <i>
      <x v="726"/>
    </i>
    <i>
      <x v="5462"/>
    </i>
    <i>
      <x v="1695"/>
    </i>
    <i>
      <x v="981"/>
    </i>
    <i>
      <x v="336"/>
    </i>
    <i>
      <x v="75"/>
    </i>
    <i>
      <x v="5821"/>
    </i>
    <i>
      <x v="3028"/>
    </i>
    <i>
      <x v="2980"/>
    </i>
    <i>
      <x v="2700"/>
    </i>
    <i>
      <x v="1768"/>
    </i>
    <i>
      <x v="5817"/>
    </i>
    <i>
      <x v="5785"/>
    </i>
    <i>
      <x v="4785"/>
    </i>
    <i>
      <x v="4269"/>
    </i>
    <i>
      <x v="3391"/>
    </i>
    <i>
      <x v="5784"/>
    </i>
    <i>
      <x v="1660"/>
    </i>
    <i>
      <x v="3694"/>
    </i>
    <i>
      <x v="3424"/>
    </i>
    <i>
      <x v="2828"/>
    </i>
    <i>
      <x v="2849"/>
    </i>
    <i>
      <x v="2923"/>
    </i>
    <i>
      <x v="1136"/>
    </i>
    <i>
      <x v="4781"/>
    </i>
    <i>
      <x v="499"/>
    </i>
    <i>
      <x v="3465"/>
    </i>
    <i>
      <x v="2950"/>
    </i>
    <i>
      <x v="6274"/>
    </i>
    <i>
      <x v="6319"/>
    </i>
    <i>
      <x v="5307"/>
    </i>
    <i>
      <x v="5504"/>
    </i>
    <i>
      <x v="3971"/>
    </i>
    <i>
      <x v="829"/>
    </i>
    <i>
      <x v="3877"/>
    </i>
    <i>
      <x v="484"/>
    </i>
    <i>
      <x v="888"/>
    </i>
    <i>
      <x v="4219"/>
    </i>
    <i>
      <x v="5131"/>
    </i>
    <i>
      <x v="6418"/>
    </i>
    <i>
      <x v="4331"/>
    </i>
    <i>
      <x v="3147"/>
    </i>
    <i>
      <x v="1478"/>
    </i>
    <i>
      <x v="1405"/>
    </i>
    <i>
      <x v="532"/>
    </i>
    <i>
      <x v="6114"/>
    </i>
    <i>
      <x v="6522"/>
    </i>
    <i>
      <x v="5636"/>
    </i>
    <i>
      <x v="5538"/>
    </i>
    <i>
      <x v="4522"/>
    </i>
    <i>
      <x v="3508"/>
    </i>
    <i>
      <x v="2600"/>
    </i>
    <i>
      <x v="2127"/>
    </i>
    <i>
      <x v="897"/>
    </i>
    <i>
      <x v="763"/>
    </i>
    <i>
      <x v="398"/>
    </i>
    <i>
      <x v="88"/>
    </i>
    <i>
      <x v="3120"/>
    </i>
    <i>
      <x v="5890"/>
    </i>
    <i>
      <x v="6107"/>
    </i>
    <i>
      <x v="5412"/>
    </i>
    <i>
      <x v="5074"/>
    </i>
    <i>
      <x v="3778"/>
    </i>
    <i>
      <x v="1012"/>
    </i>
    <i>
      <x v="6282"/>
    </i>
    <i>
      <x v="5818"/>
    </i>
    <i>
      <x v="3912"/>
    </i>
    <i>
      <x v="848"/>
    </i>
    <i>
      <x v="1384"/>
    </i>
    <i>
      <x v="6375"/>
    </i>
    <i>
      <x v="2973"/>
    </i>
    <i>
      <x v="5623"/>
    </i>
    <i>
      <x v="5592"/>
    </i>
    <i>
      <x v="3364"/>
    </i>
    <i>
      <x v="2389"/>
    </i>
    <i>
      <x v="5797"/>
    </i>
    <i>
      <x v="1440"/>
    </i>
    <i>
      <x v="2151"/>
    </i>
    <i>
      <x v="3031"/>
    </i>
    <i>
      <x v="5826"/>
    </i>
    <i>
      <x v="4784"/>
    </i>
    <i>
      <x v="611"/>
    </i>
    <i>
      <x v="4309"/>
    </i>
    <i>
      <x v="1574"/>
    </i>
    <i>
      <x v="5069"/>
    </i>
    <i>
      <x v="4912"/>
    </i>
    <i>
      <x v="730"/>
    </i>
    <i>
      <x v="2686"/>
    </i>
    <i>
      <x v="2010"/>
    </i>
    <i>
      <x v="24"/>
    </i>
    <i>
      <x v="6385"/>
    </i>
    <i>
      <x v="5873"/>
    </i>
    <i>
      <x v="5183"/>
    </i>
    <i>
      <x v="4667"/>
    </i>
    <i>
      <x v="4575"/>
    </i>
    <i>
      <x v="3565"/>
    </i>
    <i>
      <x v="2653"/>
    </i>
    <i>
      <x v="2834"/>
    </i>
    <i>
      <x v="1128"/>
    </i>
    <i>
      <x v="1018"/>
    </i>
    <i>
      <x v="7"/>
    </i>
    <i>
      <x v="2826"/>
    </i>
    <i>
      <x v="2129"/>
    </i>
    <i>
      <x v="2134"/>
    </i>
    <i>
      <x v="5474"/>
    </i>
    <i>
      <x v="6339"/>
    </i>
    <i>
      <x v="2521"/>
    </i>
    <i>
      <x v="4327"/>
    </i>
    <i>
      <x v="1588"/>
    </i>
    <i>
      <x v="5894"/>
    </i>
    <i>
      <x v="5825"/>
    </i>
    <i>
      <x v="4135"/>
    </i>
    <i>
      <x v="3196"/>
    </i>
    <i>
      <x v="2312"/>
    </i>
    <i>
      <x v="5964"/>
    </i>
    <i>
      <x v="504"/>
    </i>
    <i>
      <x v="5787"/>
    </i>
    <i>
      <x v="4702"/>
    </i>
    <i>
      <x v="5579"/>
    </i>
    <i>
      <x v="5991"/>
    </i>
    <i>
      <x v="5743"/>
    </i>
    <i>
      <x v="5071"/>
    </i>
    <i>
      <x v="5645"/>
    </i>
    <i>
      <x v="4923"/>
    </i>
    <i>
      <x v="4826"/>
    </i>
    <i>
      <x v="3219"/>
    </i>
    <i>
      <x v="3075"/>
    </i>
    <i>
      <x v="1902"/>
    </i>
    <i>
      <x v="5078"/>
    </i>
    <i>
      <x v="4517"/>
    </i>
    <i>
      <x v="1565"/>
    </i>
    <i>
      <x v="6334"/>
    </i>
    <i>
      <x v="2446"/>
    </i>
    <i>
      <x v="305"/>
    </i>
    <i>
      <x v="419"/>
    </i>
    <i>
      <x v="539"/>
    </i>
    <i>
      <x v="6273"/>
    </i>
    <i>
      <x v="5588"/>
    </i>
    <i>
      <x v="4532"/>
    </i>
    <i>
      <x v="6449"/>
    </i>
    <i>
      <x v="5801"/>
    </i>
    <i>
      <x v="3657"/>
    </i>
    <i>
      <x v="3964"/>
    </i>
    <i>
      <x v="3353"/>
    </i>
    <i>
      <x v="3550"/>
    </i>
    <i>
      <x v="2582"/>
    </i>
    <i>
      <x v="498"/>
    </i>
    <i>
      <x v="6104"/>
    </i>
    <i>
      <x v="2937"/>
    </i>
    <i>
      <x v="21"/>
    </i>
    <i>
      <x v="3412"/>
    </i>
    <i>
      <x v="6244"/>
    </i>
    <i>
      <x v="5744"/>
    </i>
    <i>
      <x v="3304"/>
    </i>
    <i>
      <x v="3252"/>
    </i>
    <i>
      <x v="3058"/>
    </i>
    <i>
      <x v="4489"/>
    </i>
    <i>
      <x v="5670"/>
    </i>
    <i>
      <x v="2798"/>
    </i>
    <i>
      <x v="5194"/>
    </i>
    <i>
      <x v="4986"/>
    </i>
    <i>
      <x v="5273"/>
    </i>
    <i>
      <x v="5189"/>
    </i>
    <i>
      <x v="5101"/>
    </i>
    <i>
      <x v="5181"/>
    </i>
    <i>
      <x v="5386"/>
    </i>
    <i>
      <x v="3772"/>
    </i>
    <i>
      <x v="4059"/>
    </i>
    <i>
      <x v="3593"/>
    </i>
    <i>
      <x v="3137"/>
    </i>
    <i>
      <x v="2164"/>
    </i>
    <i>
      <x v="1203"/>
    </i>
    <i>
      <x v="1255"/>
    </i>
    <i>
      <x v="79"/>
    </i>
    <i>
      <x v="3410"/>
    </i>
    <i>
      <x v="1933"/>
    </i>
    <i>
      <x v="4256"/>
    </i>
    <i>
      <x v="2841"/>
    </i>
    <i>
      <x v="5804"/>
    </i>
    <i>
      <x v="6230"/>
    </i>
    <i>
      <x v="5954"/>
    </i>
    <i>
      <x v="5782"/>
    </i>
    <i>
      <x v="5610"/>
    </i>
    <i>
      <x v="4976"/>
    </i>
    <i>
      <x v="4584"/>
    </i>
    <i>
      <x v="4660"/>
    </i>
    <i>
      <x v="4485"/>
    </i>
    <i>
      <x v="3886"/>
    </i>
    <i>
      <x v="3676"/>
    </i>
    <i>
      <x v="2942"/>
    </i>
    <i>
      <x v="2479"/>
    </i>
    <i>
      <x v="2935"/>
    </i>
    <i>
      <x v="1906"/>
    </i>
    <i>
      <x v="1656"/>
    </i>
    <i>
      <x v="1544"/>
    </i>
    <i>
      <x v="5079"/>
    </i>
    <i>
      <x v="861"/>
    </i>
    <i>
      <x v="3740"/>
    </i>
    <i>
      <x v="2362"/>
    </i>
    <i>
      <x v="2333"/>
    </i>
    <i>
      <x v="220"/>
    </i>
    <i>
      <x v="5950"/>
    </i>
    <i>
      <x v="5291"/>
    </i>
    <i>
      <x v="3437"/>
    </i>
    <i>
      <x v="5819"/>
    </i>
    <i>
      <x v="6168"/>
    </i>
    <i>
      <x v="6499"/>
    </i>
    <i>
      <x v="3013"/>
    </i>
    <i>
      <x v="2713"/>
    </i>
    <i>
      <x v="1500"/>
    </i>
    <i>
      <x v="1550"/>
    </i>
    <i>
      <x v="1607"/>
    </i>
    <i>
      <x v="1273"/>
    </i>
    <i>
      <x v="383"/>
    </i>
    <i>
      <x v="780"/>
    </i>
    <i>
      <x v="746"/>
    </i>
    <i>
      <x v="3608"/>
    </i>
    <i>
      <x v="3170"/>
    </i>
    <i>
      <x v="1354"/>
    </i>
    <i>
      <x v="724"/>
    </i>
    <i>
      <x v="5824"/>
    </i>
    <i>
      <x v="4232"/>
    </i>
    <i>
      <x v="4484"/>
    </i>
    <i>
      <x v="3647"/>
    </i>
    <i>
      <x v="4081"/>
    </i>
    <i>
      <x v="2059"/>
    </i>
    <i>
      <x v="3524"/>
    </i>
    <i>
      <x v="2436"/>
    </i>
    <i>
      <x v="5884"/>
    </i>
    <i>
      <x v="5799"/>
    </i>
    <i>
      <x v="6011"/>
    </i>
    <i>
      <x v="6498"/>
    </i>
    <i>
      <x v="5809"/>
    </i>
    <i>
      <x v="5783"/>
    </i>
    <i>
      <x v="5537"/>
    </i>
    <i>
      <x v="5494"/>
    </i>
    <i>
      <x v="4217"/>
    </i>
    <i>
      <x v="4111"/>
    </i>
    <i>
      <x v="4196"/>
    </i>
    <i>
      <x v="4114"/>
    </i>
    <i>
      <x v="4281"/>
    </i>
    <i>
      <x v="3527"/>
    </i>
    <i>
      <x v="3506"/>
    </i>
    <i>
      <x v="3993"/>
    </i>
    <i>
      <x v="3614"/>
    </i>
    <i>
      <x v="3407"/>
    </i>
    <i>
      <x v="3651"/>
    </i>
    <i>
      <x v="3649"/>
    </i>
    <i>
      <x v="3223"/>
    </i>
    <i>
      <x v="2990"/>
    </i>
    <i>
      <x v="2901"/>
    </i>
    <i>
      <x v="2068"/>
    </i>
    <i>
      <x v="1036"/>
    </i>
    <i>
      <x v="120"/>
    </i>
    <i>
      <x v="576"/>
    </i>
    <i>
      <x v="1485"/>
    </i>
    <i>
      <x v="5455"/>
    </i>
    <i>
      <x v="638"/>
    </i>
    <i>
      <x v="4238"/>
    </i>
    <i>
      <x v="2075"/>
    </i>
    <i>
      <x v="4793"/>
    </i>
    <i>
      <x v="6070"/>
    </i>
    <i>
      <x v="4847"/>
    </i>
    <i>
      <x v="2053"/>
    </i>
    <i>
      <x v="328"/>
    </i>
    <i>
      <x v="648"/>
    </i>
    <i>
      <x v="1156"/>
    </i>
    <i>
      <x v="643"/>
    </i>
    <i>
      <x v="6115"/>
    </i>
    <i>
      <x v="5217"/>
    </i>
    <i>
      <x v="5336"/>
    </i>
    <i>
      <x v="4528"/>
    </i>
    <i>
      <x v="4491"/>
    </i>
    <i>
      <x v="4413"/>
    </i>
    <i>
      <x v="3846"/>
    </i>
    <i>
      <x v="1644"/>
    </i>
    <i>
      <x v="2226"/>
    </i>
    <i>
      <x v="831"/>
    </i>
    <i>
      <x v="1490"/>
    </i>
    <i>
      <x v="1513"/>
    </i>
    <i>
      <x v="655"/>
    </i>
    <i>
      <x v="146"/>
    </i>
    <i>
      <x v="4056"/>
    </i>
    <i>
      <x v="6172"/>
    </i>
    <i>
      <x v="1010"/>
    </i>
    <i>
      <x v="4326"/>
    </i>
    <i>
      <x v="4653"/>
    </i>
    <i>
      <x v="549"/>
    </i>
    <i>
      <x v="5587"/>
    </i>
    <i>
      <x v="3707"/>
    </i>
    <i>
      <x v="5941"/>
    </i>
    <i>
      <x v="6008"/>
    </i>
    <i>
      <x v="6409"/>
    </i>
    <i>
      <x v="6240"/>
    </i>
    <i>
      <x v="6167"/>
    </i>
    <i>
      <x v="4957"/>
    </i>
    <i>
      <x v="5691"/>
    </i>
    <i>
      <x v="5103"/>
    </i>
    <i>
      <x v="5211"/>
    </i>
    <i>
      <x v="4779"/>
    </i>
    <i>
      <x v="4270"/>
    </i>
    <i>
      <x v="4658"/>
    </i>
    <i>
      <x v="3671"/>
    </i>
    <i>
      <x v="3603"/>
    </i>
    <i>
      <x v="2592"/>
    </i>
    <i>
      <x v="2871"/>
    </i>
    <i>
      <x v="2099"/>
    </i>
    <i>
      <x v="1147"/>
    </i>
    <i>
      <x v="1017"/>
    </i>
    <i>
      <x v="239"/>
    </i>
    <i>
      <x v="242"/>
    </i>
    <i>
      <x v="451"/>
    </i>
    <i>
      <x v="176"/>
    </i>
    <i>
      <x v="828"/>
    </i>
    <i>
      <x v="1590"/>
    </i>
    <i>
      <x v="720"/>
    </i>
    <i>
      <x v="1044"/>
    </i>
    <i>
      <x v="4609"/>
    </i>
    <i>
      <x v="2811"/>
    </i>
    <i>
      <x v="894"/>
    </i>
    <i>
      <x v="397"/>
    </i>
    <i>
      <x v="90"/>
    </i>
    <i>
      <x v="5514"/>
    </i>
    <i>
      <x v="5630"/>
    </i>
    <i>
      <x v="3744"/>
    </i>
    <i>
      <x v="1688"/>
    </i>
    <i>
      <x v="5373"/>
    </i>
    <i>
      <x v="1199"/>
    </i>
    <i>
      <x v="5810"/>
    </i>
    <i>
      <x v="6163"/>
    </i>
    <i>
      <x v="6043"/>
    </i>
    <i>
      <x v="5790"/>
    </i>
    <i>
      <x v="5796"/>
    </i>
    <i>
      <x v="6321"/>
    </i>
    <i>
      <x v="5631"/>
    </i>
    <i>
      <x v="5047"/>
    </i>
    <i>
      <x v="5237"/>
    </i>
    <i>
      <x v="5372"/>
    </i>
    <i>
      <x v="4655"/>
    </i>
    <i>
      <x v="4745"/>
    </i>
    <i>
      <x v="4034"/>
    </i>
    <i>
      <x v="3854"/>
    </i>
    <i>
      <x v="3356"/>
    </i>
    <i>
      <x v="2682"/>
    </i>
    <i>
      <x v="2956"/>
    </i>
    <i>
      <x v="3183"/>
    </i>
    <i>
      <x v="2003"/>
    </i>
    <i>
      <x v="2396"/>
    </i>
    <i>
      <x v="2168"/>
    </i>
    <i>
      <x v="1596"/>
    </i>
    <i>
      <x v="1578"/>
    </i>
    <i>
      <x v="866"/>
    </i>
    <i>
      <x v="1558"/>
    </i>
    <i>
      <x v="1103"/>
    </i>
    <i>
      <x v="834"/>
    </i>
    <i>
      <x v="437"/>
    </i>
    <i>
      <x v="366"/>
    </i>
    <i>
      <x v="84"/>
    </i>
    <i>
      <x v="737"/>
    </i>
    <i>
      <x v="55"/>
    </i>
    <i>
      <x v="535"/>
    </i>
    <i>
      <x v="1234"/>
    </i>
    <i>
      <x v="222"/>
    </i>
    <i>
      <x v="1364"/>
    </i>
    <i>
      <x v="5815"/>
    </i>
    <i>
      <x v="5786"/>
    </i>
    <i>
      <x v="6367"/>
    </i>
    <i>
      <x v="4651"/>
    </i>
    <i>
      <x v="6394"/>
    </i>
    <i>
      <x v="3528"/>
    </i>
    <i>
      <x v="3018"/>
    </i>
    <i>
      <x v="3125"/>
    </i>
    <i>
      <x v="6217"/>
    </i>
    <i>
      <x v="460"/>
    </i>
    <i>
      <x v="5381"/>
    </i>
    <i>
      <x v="3779"/>
    </i>
    <i>
      <x v="3526"/>
    </i>
    <i>
      <x v="2108"/>
    </i>
    <i>
      <x v="1811"/>
    </i>
    <i>
      <x v="4085"/>
    </i>
    <i>
      <x v="5446"/>
    </i>
    <i>
      <x v="649"/>
    </i>
    <i>
      <x v="3762"/>
    </i>
    <i>
      <x v="553"/>
    </i>
    <i>
      <x v="6402"/>
    </i>
    <i>
      <x v="5805"/>
    </i>
    <i>
      <x v="5800"/>
    </i>
    <i>
      <x v="5897"/>
    </i>
    <i>
      <x v="5932"/>
    </i>
    <i>
      <x v="5933"/>
    </i>
    <i>
      <x v="4668"/>
    </i>
    <i>
      <x v="4481"/>
    </i>
    <i>
      <x v="4253"/>
    </i>
    <i>
      <x v="4307"/>
    </i>
    <i>
      <x v="3514"/>
    </i>
    <i>
      <x v="3903"/>
    </i>
    <i>
      <x v="3653"/>
    </i>
    <i>
      <x v="3134"/>
    </i>
    <i>
      <x v="2666"/>
    </i>
    <i>
      <x v="2463"/>
    </i>
    <i>
      <x v="2879"/>
    </i>
    <i>
      <x v="1680"/>
    </i>
    <i>
      <x v="1649"/>
    </i>
    <i>
      <x v="1193"/>
    </i>
    <i>
      <x v="938"/>
    </i>
    <i>
      <x v="1074"/>
    </i>
    <i>
      <x v="1251"/>
    </i>
    <i>
      <x v="301"/>
    </i>
    <i>
      <x v="39"/>
    </i>
    <i>
      <x v="5738"/>
    </i>
    <i>
      <x v="2809"/>
    </i>
    <i>
      <x v="1926"/>
    </i>
    <i>
      <x v="3301"/>
    </i>
    <i>
      <x v="987"/>
    </i>
    <i>
      <x v="5896"/>
    </i>
    <i>
      <x v="6525"/>
    </i>
    <i>
      <x v="4984"/>
    </i>
    <i>
      <x v="4691"/>
    </i>
    <i>
      <x v="1931"/>
    </i>
    <i>
      <x v="3749"/>
    </i>
    <i>
      <x v="2302"/>
    </i>
    <i>
      <x v="4730"/>
    </i>
    <i>
      <x v="4376"/>
    </i>
    <i>
      <x v="2085"/>
    </i>
    <i>
      <x v="6379"/>
    </i>
    <i>
      <x v="6050"/>
    </i>
    <i>
      <x v="5765"/>
    </i>
    <i>
      <x v="5924"/>
    </i>
    <i>
      <x v="5584"/>
    </i>
    <i>
      <x v="5646"/>
    </i>
    <i>
      <x v="4915"/>
    </i>
    <i>
      <x v="5385"/>
    </i>
    <i>
      <x v="5515"/>
    </i>
    <i>
      <x v="5156"/>
    </i>
    <i>
      <x v="4317"/>
    </i>
    <i>
      <x v="4474"/>
    </i>
    <i>
      <x v="4603"/>
    </i>
    <i>
      <x v="3798"/>
    </i>
    <i>
      <x v="3662"/>
    </i>
    <i>
      <x v="3552"/>
    </i>
    <i>
      <x v="3638"/>
    </i>
    <i>
      <x v="2536"/>
    </i>
    <i>
      <x v="2934"/>
    </i>
    <i>
      <x v="2230"/>
    </i>
    <i>
      <x v="1687"/>
    </i>
    <i>
      <x v="1647"/>
    </i>
    <i>
      <x v="2174"/>
    </i>
    <i>
      <x v="2403"/>
    </i>
    <i>
      <x v="1379"/>
    </i>
    <i>
      <x v="1381"/>
    </i>
    <i>
      <x v="1345"/>
    </i>
    <i>
      <x v="757"/>
    </i>
    <i>
      <x v="512"/>
    </i>
    <i>
      <x v="558"/>
    </i>
    <i>
      <x v="439"/>
    </i>
    <i>
      <x v="163"/>
    </i>
    <i>
      <x v="1048"/>
    </i>
    <i>
      <x v="4509"/>
    </i>
    <i>
      <x v="915"/>
    </i>
    <i>
      <x v="244"/>
    </i>
    <i>
      <x v="5688"/>
    </i>
    <i>
      <x v="5677"/>
    </i>
    <i>
      <x v="6199"/>
    </i>
    <i>
      <x v="6335"/>
    </i>
    <i>
      <x v="4328"/>
    </i>
    <i>
      <x v="4622"/>
    </i>
    <i>
      <x v="3296"/>
    </i>
    <i>
      <x v="3222"/>
    </i>
    <i>
      <x v="2365"/>
    </i>
    <i>
      <x v="608"/>
    </i>
    <i>
      <x v="3439"/>
    </i>
    <i>
      <x v="2107"/>
    </i>
    <i>
      <x v="413"/>
    </i>
    <i>
      <x v="1235"/>
    </i>
    <i>
      <x v="892"/>
    </i>
    <i>
      <x v="1218"/>
    </i>
    <i>
      <x v="5529"/>
    </i>
    <i>
      <x v="4486"/>
    </i>
    <i>
      <x v="4566"/>
    </i>
    <i>
      <x v="2503"/>
    </i>
    <i>
      <x v="5916"/>
    </i>
    <i>
      <x v="5882"/>
    </i>
    <i>
      <x v="6229"/>
    </i>
    <i>
      <x v="6002"/>
    </i>
    <i>
      <x v="6392"/>
    </i>
    <i>
      <x v="5749"/>
    </i>
    <i>
      <x v="6020"/>
    </i>
    <i>
      <x v="4990"/>
    </i>
    <i>
      <x v="5424"/>
    </i>
    <i>
      <x v="5605"/>
    </i>
    <i>
      <x v="5017"/>
    </i>
    <i>
      <x v="5557"/>
    </i>
    <i>
      <x v="4844"/>
    </i>
    <i>
      <x v="4142"/>
    </i>
    <i>
      <x v="4113"/>
    </i>
    <i>
      <x v="4625"/>
    </i>
    <i>
      <x v="4664"/>
    </i>
    <i>
      <x v="4384"/>
    </i>
    <i>
      <x v="4117"/>
    </i>
    <i>
      <x v="4202"/>
    </i>
    <i>
      <x v="4591"/>
    </i>
    <i>
      <x v="3454"/>
    </i>
    <i>
      <x v="3395"/>
    </i>
    <i>
      <x v="3914"/>
    </i>
    <i>
      <x v="3427"/>
    </i>
    <i>
      <x v="3988"/>
    </i>
    <i>
      <x v="3130"/>
    </i>
    <i>
      <x v="2650"/>
    </i>
    <i>
      <x v="2764"/>
    </i>
    <i>
      <x v="3162"/>
    </i>
    <i>
      <x v="2788"/>
    </i>
    <i>
      <x v="2853"/>
    </i>
    <i>
      <x v="2729"/>
    </i>
    <i>
      <x v="2579"/>
    </i>
    <i>
      <x v="2895"/>
    </i>
    <i>
      <x v="1880"/>
    </i>
    <i>
      <x v="2328"/>
    </i>
    <i>
      <x v="1737"/>
    </i>
    <i>
      <x v="2252"/>
    </i>
    <i>
      <x v="2030"/>
    </i>
    <i>
      <x v="1841"/>
    </i>
    <i>
      <x v="1862"/>
    </i>
    <i>
      <x v="1019"/>
    </i>
    <i>
      <x v="647"/>
    </i>
    <i>
      <x v="637"/>
    </i>
    <i>
      <x v="685"/>
    </i>
    <i>
      <x v="430"/>
    </i>
    <i>
      <x v="612"/>
    </i>
    <i>
      <x v="568"/>
    </i>
    <i>
      <x v="1004"/>
    </i>
    <i>
      <x v="5781"/>
    </i>
    <i>
      <x v="36"/>
    </i>
    <i>
      <x v="4334"/>
    </i>
    <i>
      <x v="4812"/>
    </i>
    <i>
      <x v="3281"/>
    </i>
    <i>
      <x v="4852"/>
    </i>
    <i>
      <x v="5928"/>
    </i>
    <i>
      <x v="6192"/>
    </i>
    <i>
      <x v="5496"/>
    </i>
    <i>
      <x v="5310"/>
    </i>
    <i>
      <x v="3534"/>
    </i>
    <i>
      <x v="3685"/>
    </i>
    <i>
      <x v="3174"/>
    </i>
    <i>
      <x v="3211"/>
    </i>
    <i>
      <x v="2056"/>
    </i>
    <i>
      <x v="1088"/>
    </i>
    <i>
      <x v="801"/>
    </i>
    <i>
      <x v="210"/>
    </i>
    <i>
      <x v="5614"/>
    </i>
    <i>
      <x v="4900"/>
    </i>
    <i>
      <x v="4268"/>
    </i>
    <i>
      <x v="3871"/>
    </i>
    <i>
      <x v="1940"/>
    </i>
    <i>
      <x v="5367"/>
    </i>
    <i>
      <x v="4367"/>
    </i>
    <i>
      <x v="6493"/>
    </i>
    <i>
      <x v="4680"/>
    </i>
    <i>
      <x v="3734"/>
    </i>
    <i>
      <x v="3009"/>
    </i>
    <i>
      <x v="6042"/>
    </i>
    <i>
      <x v="5200"/>
    </i>
    <i>
      <x v="6280"/>
    </i>
    <i>
      <x v="6081"/>
    </i>
    <i>
      <x v="5740"/>
    </i>
    <i>
      <x v="5791"/>
    </i>
    <i>
      <x v="6415"/>
    </i>
    <i>
      <x v="5881"/>
    </i>
    <i>
      <x v="6534"/>
    </i>
    <i>
      <x v="6151"/>
    </i>
    <i>
      <x v="6507"/>
    </i>
    <i>
      <x v="6315"/>
    </i>
    <i>
      <x v="5175"/>
    </i>
    <i>
      <x v="5641"/>
    </i>
    <i>
      <x v="5231"/>
    </i>
    <i>
      <x v="5500"/>
    </i>
    <i>
      <x v="5658"/>
    </i>
    <i>
      <x v="5445"/>
    </i>
    <i>
      <x v="4351"/>
    </i>
    <i>
      <x v="4472"/>
    </i>
    <i>
      <x v="4473"/>
    </i>
    <i>
      <x v="4639"/>
    </i>
    <i>
      <x v="4433"/>
    </i>
    <i>
      <x v="4801"/>
    </i>
    <i>
      <x v="4493"/>
    </i>
    <i>
      <x v="4283"/>
    </i>
    <i>
      <x v="4728"/>
    </i>
    <i>
      <x v="4523"/>
    </i>
    <i>
      <x v="3688"/>
    </i>
    <i>
      <x v="3800"/>
    </i>
    <i>
      <x v="4070"/>
    </i>
    <i>
      <x v="3475"/>
    </i>
    <i>
      <x v="3865"/>
    </i>
    <i>
      <x v="3595"/>
    </i>
    <i>
      <x v="3705"/>
    </i>
    <i>
      <x v="3041"/>
    </i>
    <i>
      <x v="3165"/>
    </i>
    <i>
      <x v="2964"/>
    </i>
    <i>
      <x v="2948"/>
    </i>
    <i>
      <x v="2473"/>
    </i>
    <i>
      <x v="2458"/>
    </i>
    <i>
      <x v="3203"/>
    </i>
    <i>
      <x v="2632"/>
    </i>
    <i>
      <x v="2457"/>
    </i>
    <i>
      <x v="3155"/>
    </i>
    <i>
      <x v="3238"/>
    </i>
    <i>
      <x v="2425"/>
    </i>
    <i>
      <x v="2307"/>
    </i>
    <i>
      <x v="1722"/>
    </i>
    <i>
      <x v="1983"/>
    </i>
    <i>
      <x v="1993"/>
    </i>
    <i>
      <x v="2442"/>
    </i>
    <i>
      <x v="1872"/>
    </i>
    <i>
      <x v="1682"/>
    </i>
    <i>
      <x v="2159"/>
    </i>
    <i>
      <x v="2095"/>
    </i>
    <i>
      <x v="2104"/>
    </i>
    <i>
      <x v="2444"/>
    </i>
    <i>
      <x v="1152"/>
    </i>
    <i>
      <x v="1341"/>
    </i>
    <i>
      <x v="1352"/>
    </i>
    <i>
      <x v="942"/>
    </i>
    <i>
      <x v="979"/>
    </i>
    <i>
      <x v="1205"/>
    </i>
    <i>
      <x v="1299"/>
    </i>
    <i>
      <x v="1095"/>
    </i>
    <i>
      <x v="275"/>
    </i>
    <i>
      <x v="350"/>
    </i>
    <i>
      <x v="48"/>
    </i>
    <i>
      <x v="556"/>
    </i>
    <i>
      <x v="159"/>
    </i>
    <i>
      <x v="113"/>
    </i>
    <i>
      <x v="4554"/>
    </i>
    <i>
      <x v="4818"/>
    </i>
    <i>
      <x v="13"/>
    </i>
    <i>
      <x v="2242"/>
    </i>
    <i>
      <x v="1"/>
    </i>
    <i>
      <x v="766"/>
    </i>
    <i>
      <x v="5802"/>
    </i>
    <i>
      <x v="4758"/>
    </i>
    <i>
      <x v="5150"/>
    </i>
    <i>
      <x v="5561"/>
    </i>
    <i>
      <x v="2941"/>
    </i>
    <i>
      <x v="1571"/>
    </i>
    <i>
      <x v="5718"/>
    </i>
    <i>
      <x v="5970"/>
    </i>
    <i>
      <x v="5176"/>
    </i>
    <i>
      <x v="5729"/>
    </i>
    <i>
      <x v="4446"/>
    </i>
    <i>
      <x v="4776"/>
    </i>
    <i>
      <x v="4183"/>
    </i>
    <i>
      <x v="6417"/>
    </i>
    <i>
      <x v="5523"/>
    </i>
    <i>
      <x v="110"/>
    </i>
    <i>
      <x v="6162"/>
    </i>
    <i>
      <x v="4488"/>
    </i>
    <i>
      <x v="3757"/>
    </i>
    <i>
      <x v="2824"/>
    </i>
    <i>
      <x v="5820"/>
    </i>
    <i>
      <x v="4635"/>
    </i>
    <i>
      <x v="3924"/>
    </i>
    <i>
      <x v="2647"/>
    </i>
    <i>
      <x v="1530"/>
    </i>
    <i>
      <x v="193"/>
    </i>
    <i>
      <x v="4760"/>
    </i>
    <i>
      <x v="4255"/>
    </i>
    <i>
      <x v="3675"/>
    </i>
    <i>
      <x v="5675"/>
    </i>
    <i>
      <x v="4053"/>
    </i>
    <i>
      <x v="5689"/>
    </i>
    <i>
      <x v="5238"/>
    </i>
    <i>
      <x v="727"/>
    </i>
    <i>
      <x v="5814"/>
    </i>
    <i>
      <x v="6306"/>
    </i>
    <i>
      <x v="5846"/>
    </i>
    <i>
      <x v="5863"/>
    </i>
    <i>
      <x v="5860"/>
    </i>
    <i>
      <x v="6076"/>
    </i>
    <i>
      <x v="6071"/>
    </i>
    <i>
      <x v="5917"/>
    </i>
    <i>
      <x v="6044"/>
    </i>
    <i>
      <x v="5388"/>
    </i>
    <i>
      <x v="5280"/>
    </i>
    <i>
      <x v="5392"/>
    </i>
    <i>
      <x v="4955"/>
    </i>
    <i>
      <x v="5034"/>
    </i>
    <i>
      <x v="4998"/>
    </i>
    <i>
      <x v="5565"/>
    </i>
    <i>
      <x v="5598"/>
    </i>
    <i>
      <x v="4159"/>
    </i>
    <i>
      <x v="4734"/>
    </i>
    <i>
      <x v="4545"/>
    </i>
    <i>
      <x v="4611"/>
    </i>
    <i>
      <x v="4490"/>
    </i>
    <i>
      <x v="4568"/>
    </i>
    <i>
      <x v="4400"/>
    </i>
    <i>
      <x v="4772"/>
    </i>
    <i>
      <x v="4156"/>
    </i>
    <i>
      <x v="4368"/>
    </i>
    <i>
      <x v="3869"/>
    </i>
    <i>
      <x v="3785"/>
    </i>
    <i>
      <x v="3659"/>
    </i>
    <i>
      <x v="3666"/>
    </i>
    <i>
      <x v="3630"/>
    </i>
    <i>
      <x v="3966"/>
    </i>
    <i>
      <x v="3678"/>
    </i>
    <i>
      <x v="3981"/>
    </i>
    <i>
      <x v="3493"/>
    </i>
    <i>
      <x v="3658"/>
    </i>
    <i>
      <x v="2932"/>
    </i>
    <i>
      <x v="2984"/>
    </i>
    <i>
      <x v="3025"/>
    </i>
    <i>
      <x v="3045"/>
    </i>
    <i>
      <x v="2570"/>
    </i>
    <i>
      <x v="3114"/>
    </i>
    <i>
      <x v="2541"/>
    </i>
    <i>
      <x v="3127"/>
    </i>
    <i>
      <x v="3210"/>
    </i>
    <i>
      <x v="2924"/>
    </i>
    <i>
      <x v="2714"/>
    </i>
    <i>
      <x v="3237"/>
    </i>
    <i>
      <x v="2054"/>
    </i>
    <i>
      <x v="1970"/>
    </i>
    <i>
      <x v="1662"/>
    </i>
    <i>
      <x v="2411"/>
    </i>
    <i>
      <x v="2043"/>
    </i>
    <i>
      <x v="2016"/>
    </i>
    <i>
      <x v="2171"/>
    </i>
    <i>
      <x v="1907"/>
    </i>
    <i>
      <x v="2443"/>
    </i>
    <i>
      <x v="2265"/>
    </i>
    <i>
      <x v="2009"/>
    </i>
    <i>
      <x v="1549"/>
    </i>
    <i>
      <x v="1575"/>
    </i>
    <i>
      <x v="1272"/>
    </i>
    <i>
      <x v="968"/>
    </i>
    <i>
      <x v="1070"/>
    </i>
    <i>
      <x v="1265"/>
    </i>
    <i>
      <x v="976"/>
    </i>
    <i>
      <x v="1361"/>
    </i>
    <i>
      <x v="1119"/>
    </i>
    <i>
      <x v="1457"/>
    </i>
    <i>
      <x v="123"/>
    </i>
    <i>
      <x v="57"/>
    </i>
    <i>
      <x v="361"/>
    </i>
    <i>
      <x v="476"/>
    </i>
    <i>
      <x v="357"/>
    </i>
    <i>
      <x v="660"/>
    </i>
    <i>
      <x v="267"/>
    </i>
    <i>
      <x v="135"/>
    </i>
    <i>
      <x v="3637"/>
    </i>
    <i>
      <x v="6407"/>
    </i>
    <i>
      <x v="6134"/>
    </i>
    <i>
      <x v="6149"/>
    </i>
    <i>
      <x v="5201"/>
    </i>
    <i>
      <x v="842"/>
    </i>
    <i>
      <x v="10"/>
    </i>
    <i>
      <x v="373"/>
    </i>
    <i>
      <x v="501"/>
    </i>
    <i>
      <x v="5686"/>
    </i>
    <i>
      <x v="5585"/>
    </i>
    <i>
      <x v="1529"/>
    </i>
    <i>
      <x v="1487"/>
    </i>
    <i>
      <x v="5410"/>
    </i>
    <i>
      <x v="4083"/>
    </i>
    <i>
      <x v="4913"/>
    </i>
    <i>
      <x v="5961"/>
    </i>
    <i>
      <x v="6046"/>
    </i>
    <i>
      <x v="5187"/>
    </i>
    <i>
      <x v="5366"/>
    </i>
    <i>
      <x v="4273"/>
    </i>
    <i>
      <x v="4726"/>
    </i>
    <i>
      <x v="4621"/>
    </i>
    <i>
      <x v="3340"/>
    </i>
    <i>
      <x v="3716"/>
    </i>
    <i>
      <x v="3516"/>
    </i>
    <i>
      <x v="3338"/>
    </i>
    <i>
      <x v="3731"/>
    </i>
    <i>
      <x v="2345"/>
    </i>
    <i>
      <x v="2313"/>
    </i>
    <i>
      <x v="2208"/>
    </i>
    <i>
      <x v="1706"/>
    </i>
    <i>
      <x v="1572"/>
    </i>
    <i>
      <x v="410"/>
    </i>
    <i>
      <x v="375"/>
    </i>
    <i>
      <x v="773"/>
    </i>
    <i>
      <x v="1903"/>
    </i>
    <i>
      <x v="5484"/>
    </i>
    <i>
      <x v="6365"/>
    </i>
    <i>
      <x v="4673"/>
    </i>
    <i>
      <x v="4112"/>
    </i>
    <i>
      <x v="747"/>
    </i>
    <i>
      <x v="4972"/>
    </i>
    <i>
      <x v="6378"/>
    </i>
    <i>
      <x v="5838"/>
    </i>
    <i>
      <x v="1461"/>
    </i>
    <i>
      <x v="3859"/>
    </i>
    <i>
      <x v="4973"/>
    </i>
    <i>
      <x v="4675"/>
    </i>
    <i>
      <x v="2141"/>
    </i>
    <i>
      <x v="4652"/>
    </i>
    <i>
      <x v="320"/>
    </i>
    <i>
      <x v="5188"/>
    </i>
    <i>
      <x v="6128"/>
    </i>
    <i>
      <x v="6083"/>
    </i>
    <i>
      <x v="6382"/>
    </i>
    <i>
      <x v="6271"/>
    </i>
    <i>
      <x v="5566"/>
    </i>
    <i>
      <x v="5104"/>
    </i>
    <i>
      <x v="5693"/>
    </i>
    <i>
      <x v="5655"/>
    </i>
    <i>
      <x v="5020"/>
    </i>
    <i>
      <x v="5087"/>
    </i>
    <i>
      <x v="4940"/>
    </i>
    <i>
      <x v="5665"/>
    </i>
    <i>
      <x v="5348"/>
    </i>
    <i>
      <x v="5038"/>
    </i>
    <i>
      <x v="5293"/>
    </i>
    <i>
      <x v="4342"/>
    </i>
    <i>
      <x v="4686"/>
    </i>
    <i>
      <x v="4229"/>
    </i>
    <i>
      <x v="4550"/>
    </i>
    <i>
      <x v="4189"/>
    </i>
    <i>
      <x v="4587"/>
    </i>
    <i>
      <x v="4856"/>
    </i>
    <i>
      <x v="4272"/>
    </i>
    <i>
      <x v="4447"/>
    </i>
    <i>
      <x v="4604"/>
    </i>
    <i>
      <x v="4719"/>
    </i>
    <i>
      <x v="4890"/>
    </i>
    <i>
      <x v="4770"/>
    </i>
    <i>
      <x v="4645"/>
    </i>
    <i>
      <x v="4347"/>
    </i>
    <i>
      <x v="4867"/>
    </i>
    <i>
      <x v="4866"/>
    </i>
    <i>
      <x v="4656"/>
    </i>
    <i>
      <x v="4397"/>
    </i>
    <i>
      <x v="4614"/>
    </i>
    <i>
      <x v="3837"/>
    </i>
    <i>
      <x v="3989"/>
    </i>
    <i>
      <x v="3984"/>
    </i>
    <i>
      <x v="3726"/>
    </i>
    <i>
      <x v="3906"/>
    </i>
    <i>
      <x v="3607"/>
    </i>
    <i>
      <x v="3299"/>
    </i>
    <i>
      <x v="3208"/>
    </i>
    <i>
      <x v="3020"/>
    </i>
    <i>
      <x v="2807"/>
    </i>
    <i>
      <x v="2606"/>
    </i>
    <i>
      <x v="2620"/>
    </i>
    <i>
      <x v="2777"/>
    </i>
    <i>
      <x v="3132"/>
    </i>
    <i>
      <x v="2928"/>
    </i>
    <i>
      <x v="1809"/>
    </i>
    <i>
      <x v="2370"/>
    </i>
    <i>
      <x v="2404"/>
    </i>
    <i>
      <x v="2257"/>
    </i>
    <i>
      <x v="2114"/>
    </i>
    <i>
      <x v="2366"/>
    </i>
    <i>
      <x v="2272"/>
    </i>
    <i>
      <x v="1040"/>
    </i>
    <i>
      <x v="1087"/>
    </i>
    <i>
      <x v="1630"/>
    </i>
    <i>
      <x v="992"/>
    </i>
    <i>
      <x v="958"/>
    </i>
    <i>
      <x v="1552"/>
    </i>
    <i>
      <x v="857"/>
    </i>
    <i>
      <x v="742"/>
    </i>
    <i>
      <x v="791"/>
    </i>
    <i>
      <x v="140"/>
    </i>
    <i>
      <x v="618"/>
    </i>
    <i>
      <x v="354"/>
    </i>
    <i>
      <x v="270"/>
    </i>
    <i>
      <x v="188"/>
    </i>
    <i>
      <x v="154"/>
    </i>
    <i>
      <x v="360"/>
    </i>
    <i>
      <x v="224"/>
    </i>
    <i>
      <x v="1390"/>
    </i>
    <i>
      <x v="758"/>
    </i>
    <i>
      <x v="4017"/>
    </i>
    <i>
      <x v="441"/>
    </i>
    <i>
      <x v="4423"/>
    </i>
    <i>
      <x v="2124"/>
    </i>
    <i>
      <x v="1898"/>
    </i>
    <i>
      <x v="572"/>
    </i>
    <i>
      <x v="5149"/>
    </i>
    <i>
      <x v="3739"/>
    </i>
    <i>
      <x v="4881"/>
    </i>
    <i>
      <x v="6368"/>
    </i>
    <i>
      <x v="4982"/>
    </i>
    <i>
      <x v="3300"/>
    </i>
    <i>
      <x v="2732"/>
    </i>
    <i>
      <x v="2910"/>
    </i>
    <i>
      <x v="1556"/>
    </i>
    <i>
      <x v="209"/>
    </i>
    <i>
      <x v="669"/>
    </i>
    <i>
      <x v="3285"/>
    </i>
    <i>
      <x v="1240"/>
    </i>
    <i>
      <x v="1580"/>
    </i>
    <i>
      <x v="851"/>
    </i>
    <i>
      <x v="6444"/>
    </i>
    <i>
      <x v="6317"/>
    </i>
    <i>
      <x v="5066"/>
    </i>
    <i>
      <x v="5329"/>
    </i>
    <i>
      <x v="4920"/>
    </i>
    <i>
      <x v="5382"/>
    </i>
    <i>
      <x v="4788"/>
    </i>
    <i>
      <x v="4505"/>
    </i>
    <i>
      <x v="4678"/>
    </i>
    <i>
      <x v="4395"/>
    </i>
    <i>
      <x v="2625"/>
    </i>
    <i>
      <x v="2586"/>
    </i>
    <i>
      <x v="2667"/>
    </i>
    <i>
      <x v="2058"/>
    </i>
    <i>
      <x v="216"/>
    </i>
    <i>
      <x v="668"/>
    </i>
    <i>
      <x v="382"/>
    </i>
    <i>
      <x v="431"/>
    </i>
    <i>
      <x v="1919"/>
    </i>
    <i>
      <x v="3597"/>
    </i>
    <i>
      <x v="4004"/>
    </i>
    <i>
      <x v="3202"/>
    </i>
    <i>
      <x v="6143"/>
    </i>
    <i>
      <x v="991"/>
    </i>
    <i>
      <x v="3254"/>
    </i>
    <i>
      <x v="1239"/>
    </i>
    <i>
      <x v="6161"/>
    </i>
    <i>
      <x v="12"/>
    </i>
    <i>
      <x v="3362"/>
    </i>
    <i>
      <x v="3557"/>
    </i>
    <i>
      <x v="1981"/>
    </i>
    <i>
      <x v="1624"/>
    </i>
    <i>
      <x v="3539"/>
    </i>
    <i>
      <x v="2497"/>
    </i>
    <i>
      <x v="5127"/>
    </i>
    <i>
      <x v="4193"/>
    </i>
    <i>
      <x v="3468"/>
    </i>
    <i>
      <x v="1990"/>
    </i>
    <i>
      <x v="2708"/>
    </i>
    <i>
      <x v="4240"/>
    </i>
    <i>
      <x v="1081"/>
    </i>
    <i>
      <x v="415"/>
    </i>
    <i>
      <x v="3635"/>
    </i>
    <i>
      <x v="761"/>
    </i>
    <i>
      <x v="3969"/>
    </i>
    <i>
      <x v="5642"/>
    </i>
    <i>
      <x v="3931"/>
    </i>
    <i>
      <x v="6467"/>
    </i>
    <i>
      <x v="6024"/>
    </i>
    <i>
      <x v="6331"/>
    </i>
    <i>
      <x v="6416"/>
    </i>
    <i>
      <x v="5774"/>
    </i>
    <i>
      <x v="5997"/>
    </i>
    <i>
      <x v="5889"/>
    </i>
    <i>
      <x v="6332"/>
    </i>
    <i>
      <x v="5985"/>
    </i>
    <i>
      <x v="6502"/>
    </i>
    <i>
      <x v="5757"/>
    </i>
    <i>
      <x v="5911"/>
    </i>
    <i>
      <x v="6103"/>
    </i>
    <i>
      <x v="6434"/>
    </i>
    <i>
      <x v="5764"/>
    </i>
    <i>
      <x v="6295"/>
    </i>
    <i>
      <x v="6142"/>
    </i>
    <i>
      <x v="5467"/>
    </i>
    <i>
      <x v="5721"/>
    </i>
    <i>
      <x v="4967"/>
    </i>
    <i>
      <x v="5180"/>
    </i>
    <i>
      <x v="5305"/>
    </i>
    <i>
      <x v="5285"/>
    </i>
    <i>
      <x v="5325"/>
    </i>
    <i>
      <x v="5436"/>
    </i>
    <i>
      <x v="5327"/>
    </i>
    <i>
      <x v="5513"/>
    </i>
    <i>
      <x v="5342"/>
    </i>
    <i>
      <x v="5191"/>
    </i>
    <i>
      <x v="5119"/>
    </i>
    <i>
      <x v="4961"/>
    </i>
    <i>
      <x v="5039"/>
    </i>
    <i>
      <x v="5698"/>
    </i>
    <i>
      <x v="5376"/>
    </i>
    <i>
      <x v="5134"/>
    </i>
    <i>
      <x v="4146"/>
    </i>
    <i>
      <x v="4373"/>
    </i>
    <i>
      <x v="4497"/>
    </i>
    <i>
      <x v="4438"/>
    </i>
    <i>
      <x v="4515"/>
    </i>
    <i>
      <x v="4608"/>
    </i>
    <i>
      <x v="4715"/>
    </i>
    <i>
      <x v="4610"/>
    </i>
    <i>
      <x v="4379"/>
    </i>
    <i>
      <x v="4558"/>
    </i>
    <i>
      <x v="4561"/>
    </i>
    <i>
      <x v="4659"/>
    </i>
    <i>
      <x v="4581"/>
    </i>
    <i>
      <x v="4670"/>
    </i>
    <i>
      <x v="4487"/>
    </i>
    <i>
      <x v="4535"/>
    </i>
    <i>
      <x v="3458"/>
    </i>
    <i>
      <x v="3977"/>
    </i>
    <i>
      <x v="3922"/>
    </i>
    <i>
      <x v="3928"/>
    </i>
    <i>
      <x v="3416"/>
    </i>
    <i>
      <x v="3551"/>
    </i>
    <i>
      <x v="3643"/>
    </i>
    <i>
      <x v="3483"/>
    </i>
    <i>
      <x v="3970"/>
    </i>
    <i>
      <x v="4046"/>
    </i>
    <i>
      <x v="3921"/>
    </i>
    <i>
      <x v="3626"/>
    </i>
    <i>
      <x v="2894"/>
    </i>
    <i>
      <x v="3043"/>
    </i>
    <i>
      <x v="2930"/>
    </i>
    <i>
      <x v="2974"/>
    </i>
    <i>
      <x v="2584"/>
    </i>
    <i>
      <x v="2954"/>
    </i>
    <i>
      <x v="3115"/>
    </i>
    <i>
      <x v="3060"/>
    </i>
    <i>
      <x v="2916"/>
    </i>
    <i>
      <x v="3017"/>
    </i>
    <i>
      <x v="2900"/>
    </i>
    <i>
      <x v="2071"/>
    </i>
    <i>
      <x v="2395"/>
    </i>
    <i>
      <x v="1972"/>
    </i>
    <i>
      <x v="1868"/>
    </i>
    <i>
      <x v="2426"/>
    </i>
    <i>
      <x v="1984"/>
    </i>
    <i>
      <x v="1925"/>
    </i>
    <i>
      <x v="2390"/>
    </i>
    <i>
      <x v="1871"/>
    </i>
    <i>
      <x v="1847"/>
    </i>
    <i>
      <x v="1929"/>
    </i>
    <i>
      <x v="2116"/>
    </i>
    <i>
      <x v="2205"/>
    </i>
    <i>
      <x v="1805"/>
    </i>
    <i>
      <x v="1707"/>
    </i>
    <i>
      <x v="2274"/>
    </i>
    <i>
      <x v="2218"/>
    </i>
    <i>
      <x v="1724"/>
    </i>
    <i>
      <x v="1696"/>
    </i>
    <i>
      <x v="1786"/>
    </i>
    <i>
      <x v="2052"/>
    </i>
    <i>
      <x v="1312"/>
    </i>
    <i>
      <x v="1245"/>
    </i>
    <i>
      <x v="1225"/>
    </i>
    <i>
      <x v="1616"/>
    </i>
    <i>
      <x v="1407"/>
    </i>
    <i>
      <x v="841"/>
    </i>
    <i>
      <x v="1291"/>
    </i>
    <i>
      <x v="1174"/>
    </i>
    <i>
      <x v="324"/>
    </i>
    <i>
      <x v="686"/>
    </i>
    <i>
      <x v="64"/>
    </i>
    <i>
      <x v="788"/>
    </i>
    <i>
      <x v="463"/>
    </i>
    <i>
      <x v="656"/>
    </i>
    <i>
      <x v="77"/>
    </i>
    <i>
      <x v="389"/>
    </i>
    <i>
      <x v="273"/>
    </i>
    <i>
      <x v="543"/>
    </i>
    <i>
      <x v="601"/>
    </i>
    <i>
      <x v="5418"/>
    </i>
    <i>
      <x v="3000"/>
    </i>
    <i>
      <x v="1576"/>
    </i>
    <i>
      <x v="5728"/>
    </i>
    <i>
      <x v="733"/>
    </i>
    <i>
      <x v="5440"/>
    </i>
    <i>
      <x v="5507"/>
    </i>
    <i>
      <x v="6093"/>
    </i>
    <i>
      <x v="5544"/>
    </i>
    <i>
      <x v="3761"/>
    </i>
    <i>
      <x v="6236"/>
    </i>
    <i>
      <x v="515"/>
    </i>
    <i>
      <x v="5667"/>
    </i>
    <i>
      <x v="4192"/>
    </i>
    <i>
      <x v="1001"/>
    </i>
    <i>
      <x v="6178"/>
    </i>
    <i>
      <x v="4959"/>
    </i>
    <i>
      <x v="4969"/>
    </i>
    <i>
      <x v="5459"/>
    </i>
    <i>
      <x v="5155"/>
    </i>
    <i>
      <x v="4560"/>
    </i>
    <i>
      <x v="4437"/>
    </i>
    <i>
      <x v="3983"/>
    </i>
    <i>
      <x v="3369"/>
    </i>
    <i>
      <x v="3765"/>
    </i>
    <i>
      <x v="3148"/>
    </i>
    <i>
      <x v="3103"/>
    </i>
    <i>
      <x v="1540"/>
    </i>
    <i>
      <x v="4233"/>
    </i>
    <i>
      <x v="3771"/>
    </i>
    <i>
      <x v="2013"/>
    </i>
    <i>
      <x v="6455"/>
    </i>
    <i>
      <x v="6348"/>
    </i>
    <i>
      <x v="5913"/>
    </i>
    <i>
      <x v="6485"/>
    </i>
    <i>
      <x v="5341"/>
    </i>
    <i>
      <x v="4152"/>
    </i>
    <i>
      <x v="4683"/>
    </i>
    <i>
      <x v="3282"/>
    </i>
    <i>
      <x v="3699"/>
    </i>
    <i>
      <x v="3431"/>
    </i>
    <i>
      <x v="4018"/>
    </i>
    <i>
      <x v="2893"/>
    </i>
    <i>
      <x v="2689"/>
    </i>
    <i>
      <x v="1922"/>
    </i>
    <i>
      <x v="2314"/>
    </i>
    <i>
      <x v="2082"/>
    </i>
    <i>
      <x v="1653"/>
    </i>
    <i>
      <x v="2264"/>
    </i>
    <i>
      <x v="1053"/>
    </i>
    <i>
      <x v="1581"/>
    </i>
    <i>
      <x v="1504"/>
    </i>
    <i>
      <x v="1280"/>
    </i>
    <i>
      <x v="1608"/>
    </i>
    <i>
      <x v="143"/>
    </i>
    <i>
      <x v="342"/>
    </i>
    <i>
      <x v="4981"/>
    </i>
    <i>
      <x v="6065"/>
    </i>
    <i>
      <x v="2675"/>
    </i>
    <i>
      <x v="4968"/>
    </i>
    <i>
      <x v="2986"/>
    </i>
    <i>
      <x v="2332"/>
    </i>
    <i>
      <x v="4657"/>
    </i>
    <i>
      <x v="6268"/>
    </i>
    <i>
      <x v="5828"/>
    </i>
    <i>
      <x v="6241"/>
    </i>
    <i>
      <x v="4994"/>
    </i>
    <i>
      <x v="4725"/>
    </i>
    <i>
      <x v="2478"/>
    </i>
    <i>
      <x v="2612"/>
    </i>
    <i>
      <x v="2576"/>
    </i>
    <i>
      <x v="1735"/>
    </i>
    <i>
      <x v="89"/>
    </i>
    <i>
      <x v="257"/>
    </i>
    <i>
      <x v="5167"/>
    </i>
    <i>
      <x v="5100"/>
    </i>
    <i>
      <x v="5380"/>
    </i>
    <i>
      <x v="4180"/>
    </i>
    <i>
      <x v="2433"/>
    </i>
    <i>
      <x v="1369"/>
    </i>
    <i>
      <x v="121"/>
    </i>
    <i>
      <x v="3910"/>
    </i>
    <i>
      <x v="725"/>
    </i>
    <i>
      <x v="3070"/>
    </i>
    <i>
      <x v="5731"/>
    </i>
    <i>
      <x v="5481"/>
    </i>
    <i>
      <x v="3323"/>
    </i>
    <i>
      <x v="4466"/>
    </i>
    <i>
      <x v="5812"/>
    </i>
    <i>
      <x v="6436"/>
    </i>
    <i>
      <x v="4312"/>
    </i>
    <i>
      <x v="4149"/>
    </i>
    <i>
      <x v="4082"/>
    </i>
    <i>
      <x v="2616"/>
    </i>
    <i>
      <x v="2635"/>
    </i>
    <i>
      <x v="2036"/>
    </i>
    <i>
      <x v="5806"/>
    </i>
    <i>
      <x v="6389"/>
    </i>
    <i>
      <x v="5795"/>
    </i>
    <i>
      <x v="6255"/>
    </i>
    <i>
      <x v="6510"/>
    </i>
    <i>
      <x v="6432"/>
    </i>
    <i>
      <x v="5914"/>
    </i>
    <i>
      <x v="6096"/>
    </i>
    <i>
      <x v="6309"/>
    </i>
    <i>
      <x v="6533"/>
    </i>
    <i>
      <x v="6501"/>
    </i>
    <i>
      <x v="6074"/>
    </i>
    <i>
      <x v="6219"/>
    </i>
    <i>
      <x v="5314"/>
    </i>
    <i>
      <x v="5486"/>
    </i>
    <i>
      <x v="5230"/>
    </i>
    <i>
      <x v="5343"/>
    </i>
    <i>
      <x v="5308"/>
    </i>
    <i>
      <x v="5355"/>
    </i>
    <i>
      <x v="5037"/>
    </i>
    <i>
      <x v="4916"/>
    </i>
    <i>
      <x v="5478"/>
    </i>
    <i>
      <x v="5043"/>
    </i>
    <i>
      <x v="4985"/>
    </i>
    <i>
      <x v="5390"/>
    </i>
    <i>
      <x v="5522"/>
    </i>
    <i>
      <x v="5141"/>
    </i>
    <i>
      <x v="4997"/>
    </i>
    <i>
      <x v="4980"/>
    </i>
    <i>
      <x v="5663"/>
    </i>
    <i>
      <x v="5472"/>
    </i>
    <i>
      <x v="5477"/>
    </i>
    <i>
      <x v="4927"/>
    </i>
    <i>
      <x v="4139"/>
    </i>
    <i>
      <x v="4829"/>
    </i>
    <i>
      <x v="4483"/>
    </i>
    <i>
      <x v="4385"/>
    </i>
    <i>
      <x v="4681"/>
    </i>
    <i>
      <x v="4498"/>
    </i>
    <i>
      <x v="4463"/>
    </i>
    <i>
      <x v="4771"/>
    </i>
    <i>
      <x v="4806"/>
    </i>
    <i>
      <x v="4323"/>
    </i>
    <i>
      <x v="4854"/>
    </i>
    <i>
      <x v="4778"/>
    </i>
    <i>
      <x v="4297"/>
    </i>
    <i>
      <x v="4874"/>
    </i>
    <i>
      <x v="4747"/>
    </i>
    <i>
      <x v="4594"/>
    </i>
    <i>
      <x v="4889"/>
    </i>
    <i>
      <x v="4629"/>
    </i>
    <i>
      <x v="4637"/>
    </i>
    <i>
      <x v="4290"/>
    </i>
    <i>
      <x v="3695"/>
    </i>
    <i>
      <x v="3677"/>
    </i>
    <i>
      <x v="3920"/>
    </i>
    <i>
      <x v="3789"/>
    </i>
    <i>
      <x v="3426"/>
    </i>
    <i>
      <x v="3467"/>
    </i>
    <i>
      <x v="3715"/>
    </i>
    <i>
      <x v="3605"/>
    </i>
    <i>
      <x v="2970"/>
    </i>
    <i>
      <x v="2752"/>
    </i>
    <i>
      <x v="2547"/>
    </i>
    <i>
      <x v="2498"/>
    </i>
    <i>
      <x v="2731"/>
    </i>
    <i>
      <x v="3007"/>
    </i>
    <i>
      <x v="2938"/>
    </i>
    <i>
      <x v="2587"/>
    </i>
    <i>
      <x v="3054"/>
    </i>
    <i>
      <x v="2656"/>
    </i>
    <i>
      <x v="2673"/>
    </i>
    <i>
      <x v="2528"/>
    </i>
    <i>
      <x v="2641"/>
    </i>
    <i>
      <x v="2855"/>
    </i>
    <i>
      <x v="2483"/>
    </i>
    <i>
      <x v="2863"/>
    </i>
    <i>
      <x v="2885"/>
    </i>
    <i>
      <x v="2651"/>
    </i>
    <i>
      <x v="2639"/>
    </i>
    <i>
      <x v="2977"/>
    </i>
    <i>
      <x v="2817"/>
    </i>
    <i>
      <x v="2805"/>
    </i>
    <i>
      <x v="2501"/>
    </i>
    <i>
      <x v="2290"/>
    </i>
    <i>
      <x v="1998"/>
    </i>
    <i>
      <x v="1795"/>
    </i>
    <i>
      <x v="2032"/>
    </i>
    <i>
      <x v="2400"/>
    </i>
    <i>
      <x v="1879"/>
    </i>
    <i>
      <x v="2121"/>
    </i>
    <i>
      <x v="2299"/>
    </i>
    <i>
      <x v="2315"/>
    </i>
    <i>
      <x v="1822"/>
    </i>
    <i>
      <x v="1182"/>
    </i>
    <i>
      <x v="1399"/>
    </i>
    <i>
      <x v="1166"/>
    </i>
    <i>
      <x v="1253"/>
    </i>
    <i>
      <x v="1433"/>
    </i>
    <i>
      <x v="1521"/>
    </i>
    <i>
      <x v="1543"/>
    </i>
    <i>
      <x v="1620"/>
    </i>
    <i>
      <x v="1548"/>
    </i>
    <i>
      <x v="1238"/>
    </i>
    <i>
      <x v="905"/>
    </i>
    <i>
      <x v="1363"/>
    </i>
    <i>
      <x v="928"/>
    </i>
    <i>
      <x v="1024"/>
    </i>
    <i>
      <x v="1247"/>
    </i>
    <i>
      <x v="1503"/>
    </i>
    <i>
      <x v="1278"/>
    </i>
    <i>
      <x v="964"/>
    </i>
    <i>
      <x v="1393"/>
    </i>
    <i>
      <x v="1372"/>
    </i>
    <i>
      <x v="1294"/>
    </i>
    <i>
      <x v="524"/>
    </i>
    <i>
      <x v="721"/>
    </i>
    <i>
      <x v="164"/>
    </i>
    <i>
      <x v="249"/>
    </i>
    <i>
      <x v="475"/>
    </i>
    <i>
      <x v="332"/>
    </i>
    <i>
      <x v="358"/>
    </i>
    <i>
      <x v="333"/>
    </i>
    <i>
      <x v="598"/>
    </i>
    <i>
      <x v="723"/>
    </i>
    <i>
      <x v="433"/>
    </i>
    <i>
      <x v="402"/>
    </i>
    <i>
      <x v="148"/>
    </i>
    <i>
      <x v="585"/>
    </i>
    <i>
      <x v="739"/>
    </i>
    <i>
      <x v="269"/>
    </i>
    <i>
      <x v="759"/>
    </i>
    <i>
      <x v="158"/>
    </i>
    <i>
      <x v="552"/>
    </i>
    <i>
      <x v="496"/>
    </i>
    <i>
      <x v="799"/>
    </i>
    <i>
      <x v="5572"/>
    </i>
    <i>
      <x v="5417"/>
    </i>
    <i>
      <x v="3048"/>
    </i>
    <i>
      <x v="5142"/>
    </i>
    <i>
      <x v="6488"/>
    </i>
    <i>
      <x v="870"/>
    </i>
    <i>
      <x v="3118"/>
    </i>
    <i>
      <x v="3532"/>
    </i>
    <i>
      <x v="3357"/>
    </i>
    <i>
      <x v="3435"/>
    </i>
    <i>
      <x v="4665"/>
    </i>
    <i>
      <x v="3012"/>
    </i>
    <i>
      <x v="971"/>
    </i>
    <i>
      <x v="5249"/>
    </i>
    <i>
      <x v="3306"/>
    </i>
    <i>
      <x v="3135"/>
    </i>
    <i>
      <x v="1535"/>
    </i>
    <i>
      <x v="370"/>
    </i>
    <i>
      <x v="139"/>
    </i>
    <i>
      <x v="4133"/>
    </i>
    <i>
      <x v="3097"/>
    </i>
    <i>
      <x v="2550"/>
    </i>
    <i>
      <x v="2638"/>
    </i>
    <i>
      <x v="2611"/>
    </i>
    <i>
      <x v="1787"/>
    </i>
    <i>
      <x v="4676"/>
    </i>
    <i>
      <x v="16"/>
    </i>
    <i>
      <x v="6350"/>
    </i>
    <i>
      <x v="4174"/>
    </i>
    <i>
      <x v="4261"/>
    </i>
    <i>
      <x v="4619"/>
    </i>
    <i>
      <x v="2737"/>
    </i>
    <i>
      <x v="2724"/>
    </i>
    <i>
      <x v="1910"/>
    </i>
    <i>
      <x v="1493"/>
    </i>
    <i>
      <x v="839"/>
    </i>
    <i>
      <x v="5687"/>
    </i>
    <i>
      <x v="5483"/>
    </i>
    <i>
      <x v="1734"/>
    </i>
    <i>
      <x v="310"/>
    </i>
    <i>
      <x v="1283"/>
    </i>
    <i>
      <x v="6313"/>
    </i>
    <i>
      <x v="4865"/>
    </i>
    <i>
      <x v="4640"/>
    </i>
    <i>
      <x v="1097"/>
    </i>
    <i>
      <x v="6145"/>
    </i>
    <i>
      <x v="243"/>
    </i>
    <i>
      <x v="5792"/>
    </i>
    <i>
      <x v="1160"/>
    </i>
    <i>
      <x v="6439"/>
    </i>
    <i>
      <x v="6376"/>
    </i>
    <i>
      <x v="6033"/>
    </i>
    <i>
      <x v="5958"/>
    </i>
    <i>
      <x v="6059"/>
    </i>
    <i>
      <x v="6527"/>
    </i>
    <i>
      <x v="6127"/>
    </i>
    <i>
      <x v="5661"/>
    </i>
    <i>
      <x v="5354"/>
    </i>
    <i>
      <x v="5287"/>
    </i>
    <i>
      <x v="5694"/>
    </i>
    <i>
      <x v="4803"/>
    </i>
    <i>
      <x v="4516"/>
    </i>
    <i>
      <x v="4464"/>
    </i>
    <i>
      <x v="4014"/>
    </i>
    <i>
      <x v="3276"/>
    </i>
    <i>
      <x v="2531"/>
    </i>
    <i>
      <x v="2276"/>
    </i>
    <i>
      <x v="2135"/>
    </i>
    <i>
      <x v="1683"/>
    </i>
    <i>
      <x v="2254"/>
    </i>
    <i>
      <x v="1905"/>
    </i>
    <i>
      <x v="2165"/>
    </i>
    <i>
      <x v="1084"/>
    </i>
    <i>
      <x v="384"/>
    </i>
    <i>
      <x v="53"/>
    </i>
    <i>
      <x v="752"/>
    </i>
    <i>
      <x v="134"/>
    </i>
    <i>
      <x v="795"/>
    </i>
    <i>
      <x v="1316"/>
    </i>
    <i>
      <x v="4477"/>
    </i>
    <i>
      <x v="2206"/>
    </i>
    <i>
      <x v="2349"/>
    </i>
    <i>
      <x v="589"/>
    </i>
    <i>
      <x v="581"/>
    </i>
    <i>
      <x v="2460"/>
    </i>
    <i>
      <x v="6118"/>
    </i>
    <i>
      <x v="6177"/>
    </i>
    <i>
      <x v="5524"/>
    </i>
    <i>
      <x v="5586"/>
    </i>
    <i>
      <x v="4228"/>
    </i>
    <i>
      <x v="3433"/>
    </i>
    <i>
      <x v="3570"/>
    </i>
    <i>
      <x v="3885"/>
    </i>
    <i>
      <x v="2538"/>
    </i>
    <i>
      <x v="2829"/>
    </i>
    <i>
      <x v="3046"/>
    </i>
    <i>
      <x v="1817"/>
    </i>
    <i>
      <x v="2158"/>
    </i>
    <i>
      <x v="1437"/>
    </i>
    <i>
      <x v="1059"/>
    </i>
    <i>
      <x v="835"/>
    </i>
    <i>
      <x v="1093"/>
    </i>
    <i>
      <x v="485"/>
    </i>
    <i>
      <x v="670"/>
    </i>
    <i>
      <x v="109"/>
    </i>
    <i>
      <x v="318"/>
    </i>
    <i>
      <x v="5703"/>
    </i>
    <i>
      <x v="1947"/>
    </i>
    <i>
      <x v="51"/>
    </i>
    <i>
      <x v="1577"/>
    </i>
    <i>
      <x v="2318"/>
    </i>
    <i>
      <x v="2310"/>
    </i>
    <i>
      <x v="2348"/>
    </i>
    <i>
      <x v="1894"/>
    </i>
    <i>
      <x v="5151"/>
    </i>
    <i>
      <x v="4666"/>
    </i>
    <i>
      <x v="4075"/>
    </i>
    <i>
      <x v="5773"/>
    </i>
    <i>
      <x v="5680"/>
    </i>
    <i>
      <x v="4151"/>
    </i>
    <i>
      <x v="1878"/>
    </i>
    <i>
      <x v="1077"/>
    </i>
    <i>
      <x v="5853"/>
    </i>
    <i>
      <x v="6072"/>
    </i>
    <i>
      <x v="4274"/>
    </i>
    <i>
      <x v="1770"/>
    </i>
    <i>
      <x v="2269"/>
    </i>
    <i>
      <x v="943"/>
    </i>
    <i>
      <x v="114"/>
    </i>
    <i>
      <x v="1151"/>
    </i>
    <i>
      <x v="6514"/>
    </i>
    <i>
      <x v="2298"/>
    </i>
    <i>
      <x v="4429"/>
    </i>
    <i>
      <x v="3655"/>
    </i>
    <i>
      <x v="586"/>
    </i>
    <i>
      <x v="1991"/>
    </i>
    <i>
      <x v="6291"/>
    </i>
    <i>
      <x v="5831"/>
    </i>
    <i>
      <x v="6477"/>
    </i>
    <i>
      <x v="6171"/>
    </i>
    <i>
      <x v="6225"/>
    </i>
    <i>
      <x v="5803"/>
    </i>
    <i>
      <x v="6252"/>
    </i>
    <i>
      <x v="5768"/>
    </i>
    <i>
      <x v="5915"/>
    </i>
    <i>
      <x v="6484"/>
    </i>
    <i>
      <x v="6421"/>
    </i>
    <i>
      <x v="6175"/>
    </i>
    <i>
      <x v="6078"/>
    </i>
    <i>
      <x v="5931"/>
    </i>
    <i>
      <x v="6003"/>
    </i>
    <i>
      <x v="5912"/>
    </i>
    <i>
      <x v="6166"/>
    </i>
    <i>
      <x v="6344"/>
    </i>
    <i>
      <x v="6539"/>
    </i>
    <i>
      <x v="4992"/>
    </i>
    <i>
      <x v="5258"/>
    </i>
    <i>
      <x v="5099"/>
    </i>
    <i>
      <x v="5236"/>
    </i>
    <i>
      <x v="4946"/>
    </i>
    <i>
      <x v="5464"/>
    </i>
    <i>
      <x v="5098"/>
    </i>
    <i>
      <x v="5430"/>
    </i>
    <i>
      <x v="5640"/>
    </i>
    <i>
      <x v="5568"/>
    </i>
    <i>
      <x v="5659"/>
    </i>
    <i>
      <x v="5669"/>
    </i>
    <i>
      <x v="5426"/>
    </i>
    <i>
      <x v="5278"/>
    </i>
    <i>
      <x v="5163"/>
    </i>
    <i>
      <x v="5337"/>
    </i>
    <i>
      <x v="5363"/>
    </i>
    <i>
      <x v="5107"/>
    </i>
    <i>
      <x v="5044"/>
    </i>
    <i>
      <x v="5414"/>
    </i>
    <i>
      <x v="5084"/>
    </i>
    <i>
      <x v="4549"/>
    </i>
    <i>
      <x v="4580"/>
    </i>
    <i>
      <x v="4825"/>
    </i>
    <i>
      <x v="4381"/>
    </i>
    <i>
      <x v="4453"/>
    </i>
    <i>
      <x v="4749"/>
    </i>
    <i>
      <x v="4322"/>
    </i>
    <i>
      <x v="4418"/>
    </i>
    <i>
      <x v="4579"/>
    </i>
    <i>
      <x v="4663"/>
    </i>
    <i>
      <x v="4828"/>
    </i>
    <i>
      <x v="4711"/>
    </i>
    <i>
      <x v="4910"/>
    </i>
    <i>
      <x v="4457"/>
    </i>
    <i>
      <x v="4714"/>
    </i>
    <i>
      <x v="4590"/>
    </i>
    <i>
      <x v="4442"/>
    </i>
    <i>
      <x v="4409"/>
    </i>
    <i>
      <x v="4582"/>
    </i>
    <i>
      <x v="4783"/>
    </i>
    <i>
      <x v="4467"/>
    </i>
    <i>
      <x v="4654"/>
    </i>
    <i>
      <x v="4040"/>
    </i>
    <i>
      <x v="3927"/>
    </i>
    <i>
      <x v="3767"/>
    </i>
    <i>
      <x v="3946"/>
    </i>
    <i>
      <x v="3776"/>
    </i>
    <i>
      <x v="3404"/>
    </i>
    <i>
      <x v="3815"/>
    </i>
    <i>
      <x v="3855"/>
    </i>
    <i>
      <x v="3627"/>
    </i>
    <i>
      <x v="3533"/>
    </i>
    <i>
      <x v="4071"/>
    </i>
    <i>
      <x v="3932"/>
    </i>
    <i>
      <x v="3621"/>
    </i>
    <i>
      <x v="3471"/>
    </i>
    <i>
      <x v="3759"/>
    </i>
    <i>
      <x v="2527"/>
    </i>
    <i>
      <x v="2476"/>
    </i>
    <i>
      <x v="3189"/>
    </i>
    <i>
      <x v="2995"/>
    </i>
    <i>
      <x v="3110"/>
    </i>
    <i>
      <x v="2996"/>
    </i>
    <i>
      <x v="3178"/>
    </i>
    <i>
      <x v="2619"/>
    </i>
    <i>
      <x v="2864"/>
    </i>
    <i>
      <x v="2919"/>
    </i>
    <i>
      <x v="2763"/>
    </i>
    <i>
      <x v="3129"/>
    </i>
    <i>
      <x v="3240"/>
    </i>
    <i>
      <x v="2548"/>
    </i>
    <i>
      <x v="2819"/>
    </i>
    <i>
      <x v="3131"/>
    </i>
    <i>
      <x v="2496"/>
    </i>
    <i>
      <x v="2832"/>
    </i>
    <i>
      <x v="3190"/>
    </i>
    <i>
      <x v="2838"/>
    </i>
    <i>
      <x v="3082"/>
    </i>
    <i>
      <x v="2933"/>
    </i>
    <i>
      <x v="3098"/>
    </i>
    <i>
      <x v="2683"/>
    </i>
    <i>
      <x v="3216"/>
    </i>
    <i>
      <x v="2489"/>
    </i>
    <i>
      <x v="2820"/>
    </i>
    <i>
      <x v="3161"/>
    </i>
    <i>
      <x v="2640"/>
    </i>
    <i>
      <x v="2850"/>
    </i>
    <i>
      <x v="2906"/>
    </i>
    <i>
      <x v="2911"/>
    </i>
    <i>
      <x v="2368"/>
    </i>
    <i>
      <x v="1793"/>
    </i>
    <i>
      <x v="2329"/>
    </i>
    <i>
      <x v="1744"/>
    </i>
    <i>
      <x v="1859"/>
    </i>
    <i>
      <x v="1721"/>
    </i>
    <i>
      <x v="1837"/>
    </i>
    <i>
      <x v="1765"/>
    </i>
    <i>
      <x v="1773"/>
    </i>
    <i>
      <x v="2227"/>
    </i>
    <i>
      <x v="2397"/>
    </i>
    <i>
      <x v="2343"/>
    </i>
    <i>
      <x v="1750"/>
    </i>
    <i>
      <x v="2350"/>
    </i>
    <i>
      <x v="2070"/>
    </i>
    <i>
      <x v="2364"/>
    </i>
    <i>
      <x v="2148"/>
    </i>
    <i>
      <x v="2100"/>
    </i>
    <i>
      <x v="2203"/>
    </i>
    <i>
      <x v="2422"/>
    </i>
    <i>
      <x v="1779"/>
    </i>
    <i>
      <x v="1819"/>
    </i>
    <i>
      <x v="2303"/>
    </i>
    <i>
      <x v="1783"/>
    </i>
    <i>
      <x v="1092"/>
    </i>
    <i>
      <x v="944"/>
    </i>
    <i>
      <x v="865"/>
    </i>
    <i>
      <x v="1037"/>
    </i>
    <i>
      <x v="1031"/>
    </i>
    <i>
      <x v="945"/>
    </i>
    <i>
      <x v="1489"/>
    </i>
    <i>
      <x v="1271"/>
    </i>
    <i>
      <x v="890"/>
    </i>
    <i>
      <x v="1082"/>
    </i>
    <i>
      <x v="1109"/>
    </i>
    <i>
      <x v="1052"/>
    </i>
    <i>
      <x v="1335"/>
    </i>
    <i>
      <x v="381"/>
    </i>
    <i>
      <x v="54"/>
    </i>
    <i>
      <x v="592"/>
    </i>
    <i>
      <x v="102"/>
    </i>
    <i>
      <x v="378"/>
    </i>
    <i>
      <x v="674"/>
    </i>
    <i>
      <x v="204"/>
    </i>
    <i>
      <x v="544"/>
    </i>
    <i>
      <x v="447"/>
    </i>
    <i>
      <x v="400"/>
    </i>
    <i>
      <x v="434"/>
    </i>
    <i>
      <x v="390"/>
    </i>
    <i>
      <x v="250"/>
    </i>
    <i>
      <x v="346"/>
    </i>
    <i>
      <x v="156"/>
    </i>
    <i>
      <x v="765"/>
    </i>
    <i>
      <x v="574"/>
    </i>
    <i>
      <x v="615"/>
    </i>
    <i>
      <x v="294"/>
    </i>
    <i>
      <x v="490"/>
    </i>
    <i>
      <x v="606"/>
    </i>
    <i>
      <x v="76"/>
    </i>
    <i>
      <x v="6216"/>
    </i>
    <i>
      <x v="5682"/>
    </i>
    <i>
      <x v="1495"/>
    </i>
    <i>
      <x v="3212"/>
    </i>
    <i>
      <x v="6304"/>
    </i>
    <i>
      <x v="4753"/>
    </i>
    <i>
      <x v="5468"/>
    </i>
    <i>
      <x v="4605"/>
    </i>
    <i>
      <x v="2991"/>
    </i>
    <i>
      <x v="2435"/>
    </i>
    <i>
      <x v="1579"/>
    </i>
    <i>
      <x v="4838"/>
    </i>
    <i>
      <x v="4674"/>
    </i>
    <i>
      <x v="3841"/>
    </i>
    <i>
      <x v="3329"/>
    </i>
    <i>
      <x v="291"/>
    </i>
    <i>
      <x v="6087"/>
    </i>
    <i>
      <x v="4094"/>
    </i>
    <i>
      <x v="5173"/>
    </i>
    <i>
      <x v="4577"/>
    </i>
    <i>
      <x v="2028"/>
    </i>
    <i>
      <x v="988"/>
    </i>
    <i>
      <x v="771"/>
    </i>
    <i>
      <x v="87"/>
    </i>
    <i>
      <x v="6356"/>
    </i>
    <i>
      <x v="984"/>
    </i>
    <i>
      <x v="4837"/>
    </i>
    <i>
      <x v="1244"/>
    </i>
    <i>
      <x v="4956"/>
    </i>
    <i>
      <x v="5470"/>
    </i>
    <i>
      <x v="4634"/>
    </i>
    <i>
      <x v="3522"/>
    </i>
    <i>
      <x v="2743"/>
    </i>
    <i>
      <x v="3121"/>
    </i>
    <i>
      <x v="2415"/>
    </i>
    <i>
      <x v="1672"/>
    </i>
    <i>
      <x v="1678"/>
    </i>
    <i>
      <x v="182"/>
    </i>
    <i>
      <x v="3255"/>
    </i>
    <i>
      <x v="5419"/>
    </i>
    <i>
      <x v="3072"/>
    </i>
    <i>
      <x v="1259"/>
    </i>
    <i>
      <x v="1674"/>
    </i>
    <i>
      <x v="1568"/>
    </i>
    <i>
      <x v="3359"/>
    </i>
    <i>
      <x v="1764"/>
    </i>
    <i>
      <x v="1651"/>
    </i>
    <i>
      <x v="930"/>
    </i>
    <i>
      <x v="6487"/>
    </i>
    <i>
      <x v="141"/>
    </i>
    <i>
      <x v="1531"/>
    </i>
    <i>
      <x v="2617"/>
    </i>
    <i>
      <x v="5429"/>
    </i>
    <i>
      <x v="1382"/>
    </i>
    <i>
      <x v="6261"/>
    </i>
    <i>
      <x v="5935"/>
    </i>
    <i>
      <x v="5281"/>
    </i>
    <i>
      <x v="5622"/>
    </i>
    <i>
      <x v="5707"/>
    </i>
    <i>
      <x v="5347"/>
    </i>
    <i>
      <x v="5094"/>
    </i>
    <i>
      <x v="5510"/>
    </i>
    <i>
      <x v="4157"/>
    </i>
    <i>
      <x v="4864"/>
    </i>
    <i>
      <x v="4370"/>
    </i>
    <i>
      <x v="4306"/>
    </i>
    <i>
      <x v="4420"/>
    </i>
    <i>
      <x v="4701"/>
    </i>
    <i>
      <x v="3511"/>
    </i>
    <i>
      <x v="3234"/>
    </i>
    <i>
      <x v="2979"/>
    </i>
    <i>
      <x v="3049"/>
    </i>
    <i>
      <x v="3142"/>
    </i>
    <i>
      <x v="2758"/>
    </i>
    <i>
      <x v="2512"/>
    </i>
    <i>
      <x v="1663"/>
    </i>
    <i>
      <x v="2284"/>
    </i>
    <i>
      <x v="2378"/>
    </i>
    <i>
      <x v="1719"/>
    </i>
    <i>
      <x v="1761"/>
    </i>
    <i>
      <x v="1936"/>
    </i>
    <i>
      <x v="2101"/>
    </i>
    <i>
      <x v="2277"/>
    </i>
    <i>
      <x v="1664"/>
    </i>
    <i>
      <x v="1720"/>
    </i>
    <i>
      <x v="1856"/>
    </i>
    <i>
      <x v="1934"/>
    </i>
    <i>
      <x v="1876"/>
    </i>
    <i>
      <x v="1812"/>
    </i>
    <i>
      <x v="1723"/>
    </i>
    <i>
      <x v="1186"/>
    </i>
    <i>
      <x v="1511"/>
    </i>
    <i>
      <x v="1154"/>
    </i>
    <i>
      <x v="1517"/>
    </i>
    <i>
      <x v="1339"/>
    </i>
    <i>
      <x v="625"/>
    </i>
    <i>
      <x v="676"/>
    </i>
    <i>
      <x v="14"/>
    </i>
    <i>
      <x v="817"/>
    </i>
    <i>
      <x v="2676"/>
    </i>
    <i>
      <x v="3689"/>
    </i>
    <i>
      <x v="4072"/>
    </i>
    <i>
      <x v="6491"/>
    </i>
    <i>
      <x v="5999"/>
    </i>
    <i>
      <x v="38"/>
    </i>
    <i>
      <x v="467"/>
    </i>
    <i>
      <x v="5837"/>
    </i>
    <i>
      <x v="5633"/>
    </i>
    <i>
      <x v="2803"/>
    </i>
    <i>
      <x v="2471"/>
    </i>
    <i>
      <x v="1129"/>
    </i>
    <i>
      <x v="5505"/>
    </i>
    <i>
      <x v="2564"/>
    </i>
    <i>
      <x v="6361"/>
    </i>
    <i>
      <x v="6366"/>
    </i>
    <i>
      <x v="3011"/>
    </i>
    <i>
      <x v="1115"/>
    </i>
    <i>
      <x v="3571"/>
    </i>
    <i>
      <x v="697"/>
    </i>
    <i>
      <x v="6051"/>
    </i>
    <i>
      <x v="4925"/>
    </i>
    <i>
      <x v="4873"/>
    </i>
    <i>
      <x v="3729"/>
    </i>
    <i>
      <x v="3481"/>
    </i>
    <i>
      <x v="3616"/>
    </i>
    <i>
      <x v="2963"/>
    </i>
    <i>
      <x v="1832"/>
    </i>
    <i>
      <x v="2222"/>
    </i>
    <i>
      <x v="1666"/>
    </i>
    <i>
      <x v="2249"/>
    </i>
    <i>
      <x v="1266"/>
    </i>
    <i>
      <x v="732"/>
    </i>
    <i>
      <x v="6119"/>
    </i>
    <i>
      <x v="3036"/>
    </i>
    <i>
      <x v="1715"/>
    </i>
    <i>
      <x v="5154"/>
    </i>
    <i>
      <x v="762"/>
    </i>
    <i>
      <x v="418"/>
    </i>
    <i>
      <x v="6125"/>
    </i>
    <i>
      <x v="5699"/>
    </i>
    <i>
      <x v="4895"/>
    </i>
    <i>
      <x v="4000"/>
    </i>
    <i>
      <x v="3584"/>
    </i>
    <i>
      <x v="3580"/>
    </i>
    <i>
      <x v="2033"/>
    </i>
    <i>
      <x v="824"/>
    </i>
    <i>
      <x v="1408"/>
    </i>
    <i>
      <x v="1432"/>
    </i>
    <i>
      <x v="217"/>
    </i>
    <i>
      <x v="184"/>
    </i>
    <i>
      <x v="100"/>
    </i>
    <i>
      <x v="6310"/>
    </i>
    <i>
      <x v="1469"/>
    </i>
    <i>
      <x v="5841"/>
    </i>
    <i>
      <x v="3283"/>
    </i>
    <i>
      <x v="3883"/>
    </i>
    <i>
      <x v="1810"/>
    </i>
    <i>
      <x v="5553"/>
    </i>
    <i>
      <x v="4296"/>
    </i>
    <i>
      <x v="735"/>
    </i>
    <i>
      <x v="4425"/>
    </i>
    <i>
      <x v="4054"/>
    </i>
    <i>
      <x v="5334"/>
    </i>
    <i>
      <x v="4357"/>
    </i>
    <i>
      <x v="3589"/>
    </i>
    <i>
      <x v="2513"/>
    </i>
    <i>
      <x v="2294"/>
    </i>
    <i>
      <x v="1570"/>
    </i>
    <i>
      <x v="5609"/>
    </i>
    <i>
      <x v="4512"/>
    </i>
    <i>
      <x v="6239"/>
    </i>
    <i>
      <x v="3377"/>
    </i>
    <i>
      <x v="2988"/>
    </i>
    <i>
      <x v="254"/>
    </i>
    <i>
      <x v="1009"/>
    </i>
    <i>
      <x v="5779"/>
    </i>
    <i>
      <x v="42"/>
    </i>
    <i>
      <x v="234"/>
    </i>
    <i>
      <x v="4814"/>
    </i>
    <i>
      <x v="5989"/>
    </i>
    <i>
      <x v="3973"/>
    </i>
    <i>
      <x v="3414"/>
    </i>
    <i>
      <x v="3022"/>
    </i>
    <i>
      <x v="2256"/>
    </i>
    <i>
      <x v="2306"/>
    </i>
    <i>
      <x v="1599"/>
    </i>
    <i>
      <x v="1659"/>
    </i>
    <i>
      <x v="774"/>
    </i>
    <i>
      <x v="6080"/>
    </i>
    <i>
      <x v="6398"/>
    </i>
    <i>
      <x v="5754"/>
    </i>
    <i>
      <x v="5906"/>
    </i>
    <i>
      <x v="6057"/>
    </i>
    <i>
      <x v="5835"/>
    </i>
    <i>
      <x v="6549"/>
    </i>
    <i>
      <x v="6381"/>
    </i>
    <i>
      <x v="6318"/>
    </i>
    <i>
      <x v="6290"/>
    </i>
    <i>
      <x v="5920"/>
    </i>
    <i>
      <x v="6452"/>
    </i>
    <i>
      <x v="6496"/>
    </i>
    <i>
      <x v="6302"/>
    </i>
    <i>
      <x v="6299"/>
    </i>
    <i>
      <x v="6267"/>
    </i>
    <i>
      <x v="6137"/>
    </i>
    <i>
      <x v="6015"/>
    </i>
    <i>
      <x v="6353"/>
    </i>
    <i>
      <x v="6426"/>
    </i>
    <i>
      <x v="6543"/>
    </i>
    <i>
      <x v="6237"/>
    </i>
    <i>
      <x v="6228"/>
    </i>
    <i>
      <x v="5460"/>
    </i>
    <i>
      <x v="5172"/>
    </i>
    <i>
      <x v="5632"/>
    </i>
    <i>
      <x v="5162"/>
    </i>
    <i>
      <x v="5213"/>
    </i>
    <i>
      <x v="5339"/>
    </i>
    <i>
      <x v="5115"/>
    </i>
    <i>
      <x v="5425"/>
    </i>
    <i>
      <x v="4979"/>
    </i>
    <i>
      <x v="5205"/>
    </i>
    <i>
      <x v="4922"/>
    </i>
    <i>
      <x v="4965"/>
    </i>
    <i>
      <x v="4978"/>
    </i>
    <i>
      <x v="5033"/>
    </i>
    <i>
      <x v="5552"/>
    </i>
    <i>
      <x v="5228"/>
    </i>
    <i>
      <x v="5684"/>
    </i>
    <i>
      <x v="5251"/>
    </i>
    <i>
      <x v="5442"/>
    </i>
    <i>
      <x v="5006"/>
    </i>
    <i>
      <x v="5244"/>
    </i>
    <i>
      <x v="5324"/>
    </i>
    <i>
      <x v="5711"/>
    </i>
    <i>
      <x v="5207"/>
    </i>
    <i>
      <x v="5482"/>
    </i>
    <i>
      <x v="5145"/>
    </i>
    <i>
      <x v="5345"/>
    </i>
    <i>
      <x v="5657"/>
    </i>
    <i>
      <x v="5356"/>
    </i>
    <i>
      <x v="5521"/>
    </i>
    <i>
      <x v="4775"/>
    </i>
    <i>
      <x v="4623"/>
    </i>
    <i>
      <x v="4262"/>
    </i>
    <i>
      <x v="4393"/>
    </i>
    <i>
      <x v="4697"/>
    </i>
    <i>
      <x v="4203"/>
    </i>
    <i>
      <x v="4305"/>
    </i>
    <i>
      <x v="4372"/>
    </i>
    <i>
      <x v="4176"/>
    </i>
    <i>
      <x v="4222"/>
    </i>
    <i>
      <x v="4791"/>
    </i>
    <i>
      <x v="4508"/>
    </i>
    <i>
      <x v="4465"/>
    </i>
    <i>
      <x v="4811"/>
    </i>
    <i>
      <x v="4371"/>
    </i>
    <i>
      <x v="4366"/>
    </i>
    <i>
      <x v="4501"/>
    </i>
    <i>
      <x v="4249"/>
    </i>
    <i>
      <x v="4185"/>
    </i>
    <i>
      <x v="4527"/>
    </i>
    <i>
      <x v="4767"/>
    </i>
    <i>
      <x v="4677"/>
    </i>
    <i>
      <x v="4769"/>
    </i>
    <i>
      <x v="4155"/>
    </i>
    <i>
      <x v="4500"/>
    </i>
    <i>
      <x v="3976"/>
    </i>
    <i>
      <x v="3538"/>
    </i>
    <i>
      <x v="3857"/>
    </i>
    <i>
      <x v="3792"/>
    </i>
    <i>
      <x v="3737"/>
    </i>
    <i>
      <x v="3375"/>
    </i>
    <i>
      <x v="3962"/>
    </i>
    <i>
      <x v="3804"/>
    </i>
    <i>
      <x v="3954"/>
    </i>
    <i>
      <x v="3808"/>
    </i>
    <i>
      <x v="4025"/>
    </i>
    <i>
      <x v="3497"/>
    </i>
    <i>
      <x v="4044"/>
    </i>
    <i>
      <x v="4090"/>
    </i>
    <i>
      <x v="4052"/>
    </i>
    <i>
      <x v="3335"/>
    </i>
    <i>
      <x v="4058"/>
    </i>
    <i>
      <x v="3826"/>
    </i>
    <i>
      <x v="3387"/>
    </i>
    <i>
      <x v="3284"/>
    </i>
    <i>
      <x v="3730"/>
    </i>
    <i>
      <x v="3399"/>
    </i>
    <i>
      <x v="3667"/>
    </i>
    <i>
      <x v="3881"/>
    </i>
    <i>
      <x v="3673"/>
    </i>
    <i>
      <x v="3884"/>
    </i>
    <i>
      <x v="3619"/>
    </i>
    <i>
      <x v="3453"/>
    </i>
    <i>
      <x v="3568"/>
    </i>
    <i>
      <x v="3986"/>
    </i>
    <i>
      <x v="3727"/>
    </i>
    <i>
      <x v="2905"/>
    </i>
    <i>
      <x v="2636"/>
    </i>
    <i>
      <x v="2960"/>
    </i>
    <i>
      <x v="2822"/>
    </i>
    <i>
      <x v="2687"/>
    </i>
    <i>
      <x v="2775"/>
    </i>
    <i>
      <x v="2494"/>
    </i>
    <i>
      <x v="3061"/>
    </i>
    <i>
      <x v="2680"/>
    </i>
    <i>
      <x v="2655"/>
    </i>
    <i>
      <x v="2559"/>
    </i>
    <i>
      <x v="2549"/>
    </i>
    <i>
      <x v="2556"/>
    </i>
    <i>
      <x v="3228"/>
    </i>
    <i>
      <x v="2575"/>
    </i>
    <i>
      <x v="3140"/>
    </i>
    <i>
      <x v="2844"/>
    </i>
    <i>
      <x v="2537"/>
    </i>
    <i>
      <x v="2648"/>
    </i>
    <i>
      <x v="1988"/>
    </i>
    <i>
      <x v="1827"/>
    </i>
    <i>
      <x v="1748"/>
    </i>
    <i>
      <x v="1938"/>
    </i>
    <i>
      <x v="2280"/>
    </i>
    <i>
      <x v="1657"/>
    </i>
    <i>
      <x v="1798"/>
    </i>
    <i>
      <x v="2373"/>
    </i>
    <i>
      <x v="2087"/>
    </i>
    <i>
      <x v="2247"/>
    </i>
    <i>
      <x v="2005"/>
    </i>
    <i>
      <x v="1877"/>
    </i>
    <i>
      <x v="2029"/>
    </i>
    <i>
      <x v="2057"/>
    </i>
    <i>
      <x v="2179"/>
    </i>
    <i>
      <x v="2393"/>
    </i>
    <i>
      <x v="2291"/>
    </i>
    <i>
      <x v="2309"/>
    </i>
    <i>
      <x v="2229"/>
    </i>
    <i>
      <x v="2017"/>
    </i>
    <i>
      <x v="1854"/>
    </i>
    <i>
      <x v="2109"/>
    </i>
    <i>
      <x v="1760"/>
    </i>
    <i>
      <x v="2166"/>
    </i>
    <i>
      <x v="2024"/>
    </i>
    <i>
      <x v="2044"/>
    </i>
    <i>
      <x v="2035"/>
    </i>
    <i>
      <x v="899"/>
    </i>
    <i>
      <x v="840"/>
    </i>
    <i>
      <x v="1508"/>
    </i>
    <i>
      <x v="844"/>
    </i>
    <i>
      <x v="1519"/>
    </i>
    <i>
      <x v="863"/>
    </i>
    <i>
      <x v="993"/>
    </i>
    <i>
      <x v="1281"/>
    </i>
    <i>
      <x v="1212"/>
    </i>
    <i>
      <x v="983"/>
    </i>
    <i>
      <x v="1213"/>
    </i>
    <i>
      <x v="955"/>
    </i>
    <i>
      <x v="1351"/>
    </i>
    <i>
      <x v="1150"/>
    </i>
    <i>
      <x v="876"/>
    </i>
    <i>
      <x v="1376"/>
    </i>
    <i>
      <x v="1353"/>
    </i>
    <i>
      <x v="1378"/>
    </i>
    <i>
      <x v="1242"/>
    </i>
    <i>
      <x v="1456"/>
    </i>
    <i>
      <x v="910"/>
    </i>
    <i>
      <x v="1020"/>
    </i>
    <i>
      <x v="1358"/>
    </i>
    <i>
      <x v="1392"/>
    </i>
    <i>
      <x v="1413"/>
    </i>
    <i>
      <x v="1301"/>
    </i>
    <i>
      <x v="1173"/>
    </i>
    <i>
      <x v="1108"/>
    </i>
    <i>
      <x v="1295"/>
    </i>
    <i>
      <x v="908"/>
    </i>
    <i>
      <x v="1634"/>
    </i>
    <i>
      <x v="885"/>
    </i>
    <i>
      <x v="1622"/>
    </i>
    <i>
      <x v="1546"/>
    </i>
    <i>
      <x v="1055"/>
    </i>
    <i>
      <x v="1451"/>
    </i>
    <i>
      <x v="386"/>
    </i>
    <i>
      <x v="701"/>
    </i>
    <i>
      <x v="429"/>
    </i>
    <i>
      <x v="500"/>
    </i>
    <i>
      <x v="108"/>
    </i>
    <i>
      <x v="567"/>
    </i>
    <i>
      <x v="477"/>
    </i>
    <i>
      <x v="233"/>
    </i>
    <i>
      <x v="478"/>
    </i>
    <i>
      <x v="536"/>
    </i>
    <i>
      <x v="731"/>
    </i>
    <i>
      <x v="505"/>
    </i>
    <i>
      <x v="459"/>
    </i>
    <i>
      <x v="228"/>
    </i>
    <i>
      <x v="115"/>
    </i>
    <i>
      <x v="78"/>
    </i>
    <i>
      <x v="256"/>
    </i>
    <i>
      <x v="355"/>
    </i>
    <i>
      <x v="43"/>
    </i>
    <i>
      <x v="470"/>
    </i>
    <i>
      <x v="772"/>
    </i>
    <i>
      <x v="427"/>
    </i>
    <i>
      <x v="702"/>
    </i>
    <i>
      <x v="414"/>
    </i>
    <i>
      <x v="399"/>
    </i>
    <i>
      <x v="630"/>
    </i>
    <i>
      <x v="85"/>
    </i>
    <i>
      <x v="290"/>
    </i>
    <i>
      <x v="681"/>
    </i>
    <i>
      <x v="385"/>
    </i>
    <i>
      <x v="599"/>
    </i>
    <i>
      <x v="401"/>
    </i>
    <i>
      <x v="658"/>
    </i>
    <i>
      <x v="1506"/>
    </i>
    <i>
      <x v="5948"/>
    </i>
    <i>
      <x v="5595"/>
    </i>
    <i>
      <x v="1161"/>
    </i>
    <i>
      <x v="67"/>
    </i>
    <i>
      <x v="2"/>
    </i>
    <i>
      <x v="6277"/>
    </i>
    <i>
      <x v="5062"/>
    </i>
    <i>
      <x v="1557"/>
    </i>
    <i>
      <x v="5900"/>
    </i>
    <i>
      <x v="5965"/>
    </i>
    <i>
      <x v="4975"/>
    </i>
    <i>
      <x v="4389"/>
    </i>
    <i>
      <x v="5185"/>
    </i>
    <i>
      <x v="5015"/>
    </i>
    <i>
      <x v="3149"/>
    </i>
    <i>
      <x v="847"/>
    </i>
    <i>
      <x v="956"/>
    </i>
    <i>
      <x v="3590"/>
    </i>
    <i>
      <x v="4931"/>
    </i>
    <i>
      <x v="219"/>
    </i>
    <i>
      <x v="6456"/>
    </i>
    <i>
      <x v="2939"/>
    </i>
    <i>
      <x v="1586"/>
    </i>
    <i>
      <x v="4494"/>
    </i>
    <i>
      <x v="5695"/>
    </i>
    <i>
      <x v="4419"/>
    </i>
    <i>
      <x v="2778"/>
    </i>
    <i>
      <x v="2672"/>
    </i>
    <i>
      <x v="1916"/>
    </i>
    <i>
      <x v="2234"/>
    </i>
    <i>
      <x v="2336"/>
    </i>
    <i>
      <x v="6428"/>
    </i>
    <i>
      <x v="4003"/>
    </i>
    <i>
      <x v="2492"/>
    </i>
    <i>
      <x v="2557"/>
    </i>
    <i>
      <x v="1745"/>
    </i>
    <i>
      <x v="1762"/>
    </i>
    <i>
      <x v="914"/>
    </i>
    <i>
      <x v="95"/>
    </i>
    <i>
      <x v="127"/>
    </i>
    <i>
      <x v="6092"/>
    </i>
    <i>
      <x v="6144"/>
    </i>
    <i>
      <x v="3033"/>
    </i>
    <i>
      <x/>
    </i>
    <i>
      <x v="3633"/>
    </i>
    <i>
      <x v="6028"/>
    </i>
    <i>
      <x v="6000"/>
    </i>
    <i>
      <x v="5967"/>
    </i>
    <i>
      <x v="4958"/>
    </i>
    <i>
      <x v="5485"/>
    </i>
    <i>
      <x v="4470"/>
    </i>
    <i>
      <x v="4206"/>
    </i>
    <i>
      <x v="3047"/>
    </i>
    <i>
      <x v="2720"/>
    </i>
    <i>
      <x v="1992"/>
    </i>
    <i>
      <x v="1684"/>
    </i>
    <i>
      <x v="1187"/>
    </i>
    <i>
      <x v="782"/>
    </i>
    <i>
      <x v="167"/>
    </i>
    <i>
      <x v="4190"/>
    </i>
    <i>
      <x v="6437"/>
    </i>
    <i>
      <x v="3780"/>
    </i>
    <i>
      <x v="3088"/>
    </i>
    <i>
      <x v="2015"/>
    </i>
    <i>
      <x v="276"/>
    </i>
    <i>
      <x v="96"/>
    </i>
    <i>
      <x v="4170"/>
    </i>
    <i>
      <x v="3"/>
    </i>
    <i>
      <x v="6266"/>
    </i>
    <i>
      <x v="1920"/>
    </i>
    <i>
      <x v="5054"/>
    </i>
    <i>
      <x v="1962"/>
    </i>
    <i>
      <x v="6095"/>
    </i>
    <i>
      <x v="5361"/>
    </i>
    <i>
      <x v="4160"/>
    </i>
    <i>
      <x v="4869"/>
    </i>
    <i>
      <x v="4696"/>
    </i>
    <i>
      <x v="4858"/>
    </i>
    <i>
      <x v="4224"/>
    </i>
    <i>
      <x v="4022"/>
    </i>
    <i>
      <x v="3923"/>
    </i>
    <i>
      <x v="3278"/>
    </i>
    <i>
      <x v="2898"/>
    </i>
    <i>
      <x v="2523"/>
    </i>
    <i>
      <x v="2836"/>
    </i>
    <i>
      <x v="3158"/>
    </i>
    <i>
      <x v="2042"/>
    </i>
    <i>
      <x v="1963"/>
    </i>
    <i>
      <x v="1621"/>
    </i>
    <i>
      <x v="973"/>
    </i>
    <i>
      <x v="3069"/>
    </i>
    <i>
      <x v="957"/>
    </i>
    <i>
      <x v="541"/>
    </i>
    <i>
      <x v="4102"/>
    </i>
    <i>
      <x v="6433"/>
    </i>
    <i>
      <x v="2447"/>
    </i>
    <i>
      <x v="853"/>
    </i>
    <i>
      <x v="5358"/>
    </i>
    <i>
      <x v="4851"/>
    </i>
    <i>
      <x v="5862"/>
    </i>
    <i>
      <x v="4628"/>
    </i>
    <i>
      <x v="4570"/>
    </i>
    <i>
      <x v="3852"/>
    </i>
    <i>
      <x v="1866"/>
    </i>
    <i>
      <x v="1003"/>
    </i>
    <i>
      <x v="6112"/>
    </i>
    <i>
      <x v="849"/>
    </i>
    <i>
      <x v="3540"/>
    </i>
    <i>
      <x v="2045"/>
    </i>
    <i>
      <x v="3652"/>
    </i>
    <i>
      <x v="3915"/>
    </i>
    <i>
      <x v="815"/>
    </i>
    <i>
      <x v="1669"/>
    </i>
    <i>
      <x v="5558"/>
    </i>
    <i>
      <x v="4057"/>
    </i>
    <i>
      <x v="5946"/>
    </i>
    <i>
      <x v="5929"/>
    </i>
    <i>
      <x v="5879"/>
    </i>
    <i>
      <x v="6408"/>
    </i>
    <i>
      <x v="6446"/>
    </i>
    <i>
      <x v="6276"/>
    </i>
    <i>
      <x v="5898"/>
    </i>
    <i>
      <x v="6300"/>
    </i>
    <i>
      <x v="5734"/>
    </i>
    <i>
      <x v="5539"/>
    </i>
    <i>
      <x v="5421"/>
    </i>
    <i>
      <x v="4963"/>
    </i>
    <i>
      <x v="4519"/>
    </i>
    <i>
      <x v="4140"/>
    </i>
    <i>
      <x v="4439"/>
    </i>
    <i>
      <x v="4830"/>
    </i>
    <i>
      <x v="4308"/>
    </i>
    <i>
      <x v="4411"/>
    </i>
    <i>
      <x v="4774"/>
    </i>
    <i>
      <x v="4802"/>
    </i>
    <i>
      <x v="4750"/>
    </i>
    <i>
      <x v="4124"/>
    </i>
    <i>
      <x v="4598"/>
    </i>
    <i>
      <x v="3735"/>
    </i>
    <i>
      <x v="3777"/>
    </i>
    <i>
      <x v="3947"/>
    </i>
    <i>
      <x v="3394"/>
    </i>
    <i>
      <x v="3367"/>
    </i>
    <i>
      <x v="3572"/>
    </i>
    <i>
      <x v="3937"/>
    </i>
    <i>
      <x v="4030"/>
    </i>
    <i>
      <x v="3972"/>
    </i>
    <i>
      <x v="3548"/>
    </i>
    <i>
      <x v="3378"/>
    </i>
    <i>
      <x v="4038"/>
    </i>
    <i>
      <x v="3838"/>
    </i>
    <i>
      <x v="3875"/>
    </i>
    <i>
      <x v="2926"/>
    </i>
    <i>
      <x v="3090"/>
    </i>
    <i>
      <x v="3229"/>
    </i>
    <i>
      <x v="2968"/>
    </i>
    <i>
      <x v="3249"/>
    </i>
    <i>
      <x v="2985"/>
    </i>
    <i>
      <x v="2759"/>
    </i>
    <i>
      <x v="2615"/>
    </i>
    <i>
      <x v="3151"/>
    </i>
    <i>
      <x v="3171"/>
    </i>
    <i>
      <x v="3152"/>
    </i>
    <i>
      <x v="3086"/>
    </i>
    <i>
      <x v="2753"/>
    </i>
    <i>
      <x v="3083"/>
    </i>
    <i>
      <x v="2041"/>
    </i>
    <i>
      <x v="1758"/>
    </i>
    <i>
      <x v="1823"/>
    </i>
    <i>
      <x v="1974"/>
    </i>
    <i>
      <x v="1741"/>
    </i>
    <i>
      <x v="2161"/>
    </i>
    <i>
      <x v="1932"/>
    </i>
    <i>
      <x v="1636"/>
    </i>
    <i>
      <x v="1320"/>
    </i>
    <i>
      <x v="946"/>
    </i>
    <i>
      <x v="978"/>
    </i>
    <i>
      <x v="1612"/>
    </i>
    <i>
      <x v="891"/>
    </i>
    <i>
      <x v="1138"/>
    </i>
    <i>
      <x v="368"/>
    </i>
    <i>
      <x v="458"/>
    </i>
    <i>
      <x v="388"/>
    </i>
    <i>
      <x v="253"/>
    </i>
    <i>
      <x v="577"/>
    </i>
    <i>
      <x v="2136"/>
    </i>
    <i>
      <x v="6463"/>
    </i>
    <i>
      <x v="6066"/>
    </i>
    <i>
      <x v="4207"/>
    </i>
    <i>
      <x v="3717"/>
    </i>
    <i>
      <x v="2823"/>
    </i>
    <i>
      <x v="1592"/>
    </i>
    <i>
      <x v="4220"/>
    </i>
    <i>
      <x v="6147"/>
    </i>
    <i>
      <x v="5533"/>
    </i>
    <i>
      <x v="4235"/>
    </i>
    <i>
      <x v="4200"/>
    </i>
    <i>
      <x v="1838"/>
    </i>
    <i>
      <x v="377"/>
    </i>
    <i>
      <x v="665"/>
    </i>
    <i>
      <x v="680"/>
    </i>
    <i>
      <x v="816"/>
    </i>
    <i>
      <x v="179"/>
    </i>
    <i>
      <x v="6475"/>
    </i>
    <i>
      <x v="5789"/>
    </i>
    <i>
      <x v="5968"/>
    </i>
    <i>
      <x v="6256"/>
    </i>
    <i>
      <x v="5112"/>
    </i>
    <i>
      <x v="4644"/>
    </i>
    <i>
      <x v="4790"/>
    </i>
    <i>
      <x v="3288"/>
    </i>
    <i>
      <x v="3279"/>
    </i>
    <i>
      <x v="3207"/>
    </i>
    <i>
      <x v="92"/>
    </i>
    <i>
      <x v="1945"/>
    </i>
    <i>
      <x v="1126"/>
    </i>
    <i>
      <x v="1697"/>
    </i>
    <i>
      <x v="4729"/>
    </i>
    <i>
      <x v="1207"/>
    </i>
    <i>
      <x v="4782"/>
    </i>
    <i>
      <x v="5501"/>
    </i>
    <i>
      <x v="591"/>
    </i>
    <i>
      <x v="4098"/>
    </i>
    <i>
      <x v="3081"/>
    </i>
    <i>
      <x v="1918"/>
    </i>
    <i>
      <x v="6513"/>
    </i>
    <i>
      <x v="5332"/>
    </i>
    <i>
      <x v="5256"/>
    </i>
    <i>
      <x v="5589"/>
    </i>
    <i>
      <x v="5438"/>
    </i>
    <i>
      <x v="5218"/>
    </i>
    <i>
      <x v="4153"/>
    </i>
    <i>
      <x v="3882"/>
    </i>
    <i>
      <x v="3341"/>
    </i>
    <i>
      <x v="4043"/>
    </i>
    <i>
      <x v="3277"/>
    </i>
    <i>
      <x v="3560"/>
    </i>
    <i>
      <x v="2814"/>
    </i>
    <i>
      <x v="1969"/>
    </i>
    <i>
      <x v="1749"/>
    </i>
    <i>
      <x v="2394"/>
    </i>
    <i>
      <x v="1861"/>
    </i>
    <i>
      <x v="1711"/>
    </i>
    <i>
      <x v="1337"/>
    </i>
    <i>
      <x v="1454"/>
    </i>
    <i>
      <x v="873"/>
    </i>
    <i>
      <x v="537"/>
    </i>
    <i>
      <x v="105"/>
    </i>
    <i>
      <x v="2319"/>
    </i>
    <i>
      <x v="5840"/>
    </i>
    <i>
      <x v="3365"/>
    </i>
    <i>
      <x v="489"/>
    </i>
    <i>
      <x v="5582"/>
    </i>
    <i>
      <x v="4"/>
    </i>
    <i>
      <x v="6218"/>
    </i>
    <i>
      <x v="3245"/>
    </i>
    <i>
      <x v="1567"/>
    </i>
    <i>
      <x v="797"/>
    </i>
    <i>
      <x v="2890"/>
    </i>
    <i>
      <x v="2243"/>
    </i>
    <i>
      <x v="4891"/>
    </i>
    <i>
      <x v="6148"/>
    </i>
    <i>
      <x v="6215"/>
    </i>
    <i>
      <x v="6061"/>
    </i>
    <i>
      <x v="5952"/>
    </i>
    <i>
      <x v="6328"/>
    </i>
    <i>
      <x v="4996"/>
    </i>
    <i>
      <x v="5222"/>
    </i>
    <i>
      <x v="4672"/>
    </i>
    <i>
      <x v="4531"/>
    </i>
    <i>
      <x v="3531"/>
    </i>
    <i>
      <x v="3122"/>
    </i>
    <i>
      <x v="2756"/>
    </i>
    <i>
      <x v="1923"/>
    </i>
    <i>
      <x v="2448"/>
    </i>
    <i>
      <x v="47"/>
    </i>
    <i>
      <x v="265"/>
    </i>
    <i>
      <x v="483"/>
    </i>
    <i>
      <x v="6200"/>
    </i>
    <i>
      <x v="1228"/>
    </i>
    <i>
      <x v="2414"/>
    </i>
    <i>
      <x v="72"/>
    </i>
    <i>
      <x v="5109"/>
    </i>
    <i>
      <x v="1155"/>
    </i>
    <i>
      <x v="5969"/>
    </i>
    <i>
      <x v="5859"/>
    </i>
    <i>
      <x v="4646"/>
    </i>
    <i>
      <x v="3366"/>
    </i>
    <i>
      <x v="2504"/>
    </i>
    <i>
      <x v="2825"/>
    </i>
    <i>
      <x v="3015"/>
    </i>
    <i>
      <x v="1701"/>
    </i>
    <i>
      <x v="1959"/>
    </i>
    <i>
      <x v="5158"/>
    </i>
    <i>
      <x v="717"/>
    </i>
    <i>
      <x v="4506"/>
    </i>
    <i>
      <x v="867"/>
    </i>
    <i>
      <x v="6210"/>
    </i>
    <i>
      <x v="6181"/>
    </i>
    <i>
      <x v="5340"/>
    </i>
    <i>
      <x v="3422"/>
    </i>
    <i>
      <x v="1681"/>
    </i>
    <i>
      <x v="1502"/>
    </i>
    <i>
      <x v="1525"/>
    </i>
    <i>
      <x v="5990"/>
    </i>
    <i>
      <x v="6544"/>
    </i>
    <i>
      <x v="4671"/>
    </i>
    <i>
      <x v="4069"/>
    </i>
    <i>
      <x v="3179"/>
    </i>
    <i>
      <x v="5488"/>
    </i>
    <i>
      <x v="2869"/>
    </i>
    <i>
      <x v="5495"/>
    </i>
    <i>
      <x v="6001"/>
    </i>
    <i>
      <x v="6006"/>
    </i>
    <i>
      <x v="1125"/>
    </i>
    <i>
      <x v="862"/>
    </i>
    <i>
      <x v="1641"/>
    </i>
    <i>
      <x v="4529"/>
    </i>
    <i>
      <x v="6101"/>
    </i>
    <i>
      <x v="4108"/>
    </i>
    <i>
      <x v="2607"/>
    </i>
    <i>
      <x v="2305"/>
    </i>
    <i>
      <x v="2943"/>
    </i>
    <i>
      <x v="41"/>
    </i>
    <i>
      <x v="4861"/>
    </i>
    <i>
      <x v="2762"/>
    </i>
    <i>
      <x v="1686"/>
    </i>
    <i>
      <x v="1528"/>
    </i>
    <i>
      <x v="2268"/>
    </i>
    <i>
      <x v="5836"/>
    </i>
    <i>
      <x v="6343"/>
    </i>
    <i>
      <x v="3379"/>
    </i>
    <i>
      <x v="6419"/>
    </i>
    <i>
      <x v="73"/>
    </i>
    <i>
      <x v="4593"/>
    </i>
    <i>
      <x v="1976"/>
    </i>
    <i>
      <x v="4797"/>
    </i>
    <i>
      <x v="2801"/>
    </i>
    <i>
      <x v="6324"/>
    </i>
    <i>
      <x v="6466"/>
    </i>
    <i>
      <x v="5839"/>
    </i>
    <i>
      <x v="6056"/>
    </i>
    <i>
      <x v="6492"/>
    </i>
    <i>
      <x v="6333"/>
    </i>
    <i>
      <x v="6079"/>
    </i>
    <i>
      <x v="6323"/>
    </i>
    <i>
      <x v="5973"/>
    </i>
    <i>
      <x v="6354"/>
    </i>
    <i>
      <x v="6482"/>
    </i>
    <i>
      <x v="6359"/>
    </i>
    <i>
      <x v="5976"/>
    </i>
    <i>
      <x v="6512"/>
    </i>
    <i>
      <x v="6190"/>
    </i>
    <i>
      <x v="6529"/>
    </i>
    <i>
      <x v="6423"/>
    </i>
    <i>
      <x v="6182"/>
    </i>
    <i>
      <x v="6110"/>
    </i>
    <i>
      <x v="6370"/>
    </i>
    <i>
      <x v="6238"/>
    </i>
    <i>
      <x v="5769"/>
    </i>
    <i>
      <x v="6251"/>
    </i>
    <i>
      <x v="5921"/>
    </i>
    <i>
      <x v="6084"/>
    </i>
    <i>
      <x v="5878"/>
    </i>
    <i>
      <x v="6258"/>
    </i>
    <i>
      <x v="5903"/>
    </i>
    <i>
      <x v="5755"/>
    </i>
    <i>
      <x v="6515"/>
    </i>
    <i>
      <x v="6262"/>
    </i>
    <i>
      <x v="6288"/>
    </i>
    <i>
      <x v="6191"/>
    </i>
    <i>
      <x v="6537"/>
    </i>
    <i>
      <x v="6521"/>
    </i>
    <i>
      <x v="6179"/>
    </i>
    <i>
      <x v="5910"/>
    </i>
    <i>
      <x v="6396"/>
    </i>
    <i>
      <x v="5980"/>
    </i>
    <i>
      <x v="5306"/>
    </i>
    <i>
      <x v="5397"/>
    </i>
    <i>
      <x v="5271"/>
    </i>
    <i>
      <x v="4974"/>
    </i>
    <i>
      <x v="5270"/>
    </i>
    <i>
      <x v="5133"/>
    </i>
    <i>
      <x v="5168"/>
    </i>
    <i>
      <x v="5369"/>
    </i>
    <i>
      <x v="5415"/>
    </i>
    <i>
      <x v="5360"/>
    </i>
    <i>
      <x v="5248"/>
    </i>
    <i>
      <x v="5136"/>
    </i>
    <i>
      <x v="5086"/>
    </i>
    <i>
      <x v="5288"/>
    </i>
    <i>
      <x v="5110"/>
    </i>
    <i>
      <x v="5229"/>
    </i>
    <i>
      <x v="5295"/>
    </i>
    <i>
      <x v="5319"/>
    </i>
    <i>
      <x v="4942"/>
    </i>
    <i>
      <x v="4995"/>
    </i>
    <i>
      <x v="5116"/>
    </i>
    <i>
      <x v="5198"/>
    </i>
    <i>
      <x v="5046"/>
    </i>
    <i>
      <x v="5246"/>
    </i>
    <i>
      <x v="5206"/>
    </i>
    <i>
      <x v="5113"/>
    </i>
    <i>
      <x v="5309"/>
    </i>
    <i>
      <x v="5184"/>
    </i>
    <i>
      <x v="5723"/>
    </i>
    <i>
      <x v="5541"/>
    </i>
    <i>
      <x v="5045"/>
    </i>
    <i>
      <x v="5326"/>
    </i>
    <i>
      <x v="5461"/>
    </i>
    <i>
      <x v="5323"/>
    </i>
    <i>
      <x v="4643"/>
    </i>
    <i>
      <x v="4840"/>
    </i>
    <i>
      <x v="4358"/>
    </i>
    <i>
      <x v="4138"/>
    </i>
    <i>
      <x v="4458"/>
    </i>
    <i>
      <x v="4197"/>
    </i>
    <i>
      <x v="4181"/>
    </i>
    <i>
      <x v="4443"/>
    </i>
    <i>
      <x v="4378"/>
    </i>
    <i>
      <x v="4698"/>
    </i>
    <i>
      <x v="4751"/>
    </i>
    <i>
      <x v="4478"/>
    </i>
    <i>
      <x v="4271"/>
    </i>
    <i>
      <x v="4158"/>
    </i>
    <i>
      <x v="4364"/>
    </i>
    <i>
      <x v="4194"/>
    </i>
    <i>
      <x v="4344"/>
    </i>
    <i>
      <x v="4251"/>
    </i>
    <i>
      <x v="4302"/>
    </i>
    <i>
      <x v="4576"/>
    </i>
    <i>
      <x v="4569"/>
    </i>
    <i>
      <x v="4218"/>
    </i>
    <i>
      <x v="4345"/>
    </i>
    <i>
      <x v="4456"/>
    </i>
    <i>
      <x v="4499"/>
    </i>
    <i>
      <x v="4318"/>
    </i>
    <i>
      <x v="4388"/>
    </i>
    <i>
      <x v="4227"/>
    </i>
    <i>
      <x v="4390"/>
    </i>
    <i>
      <x v="4888"/>
    </i>
    <i>
      <x v="4444"/>
    </i>
    <i>
      <x v="4125"/>
    </i>
    <i>
      <x v="4631"/>
    </i>
    <i>
      <x v="4735"/>
    </i>
    <i>
      <x v="4744"/>
    </i>
    <i>
      <x v="4766"/>
    </i>
    <i>
      <x v="4816"/>
    </i>
    <i>
      <x v="4365"/>
    </i>
    <i>
      <x v="4789"/>
    </i>
    <i>
      <x v="4428"/>
    </i>
    <i>
      <x v="4095"/>
    </i>
    <i>
      <x v="3384"/>
    </i>
    <i>
      <x v="3936"/>
    </i>
    <i>
      <x v="3432"/>
    </i>
    <i>
      <x v="3541"/>
    </i>
    <i>
      <x v="3537"/>
    </i>
    <i>
      <x v="3577"/>
    </i>
    <i>
      <x v="3447"/>
    </i>
    <i>
      <x v="3579"/>
    </i>
    <i>
      <x v="3763"/>
    </i>
    <i>
      <x v="4086"/>
    </i>
    <i>
      <x v="3941"/>
    </i>
    <i>
      <x v="3791"/>
    </i>
    <i>
      <x v="3656"/>
    </i>
    <i>
      <x v="3807"/>
    </i>
    <i>
      <x v="3352"/>
    </i>
    <i>
      <x v="3388"/>
    </i>
    <i>
      <x v="3710"/>
    </i>
    <i>
      <x v="3831"/>
    </i>
    <i>
      <x v="3507"/>
    </i>
    <i>
      <x v="3457"/>
    </i>
    <i>
      <x v="3622"/>
    </i>
    <i>
      <x v="3567"/>
    </i>
    <i>
      <x v="3536"/>
    </i>
    <i>
      <x v="3337"/>
    </i>
    <i>
      <x v="3945"/>
    </i>
    <i>
      <x v="3400"/>
    </i>
    <i>
      <x v="3948"/>
    </i>
    <i>
      <x v="3585"/>
    </i>
    <i>
      <x v="3490"/>
    </i>
    <i>
      <x v="3588"/>
    </i>
    <i>
      <x v="3985"/>
    </i>
    <i>
      <x v="3542"/>
    </i>
    <i>
      <x v="3738"/>
    </i>
    <i>
      <x v="4013"/>
    </i>
    <i>
      <x v="3698"/>
    </i>
    <i>
      <x v="4024"/>
    </i>
    <i>
      <x v="3736"/>
    </i>
    <i>
      <x v="4033"/>
    </i>
    <i>
      <x v="3894"/>
    </i>
    <i>
      <x v="3530"/>
    </i>
    <i>
      <x v="3728"/>
    </i>
    <i>
      <x v="3509"/>
    </i>
    <i>
      <x v="3513"/>
    </i>
    <i>
      <x v="3916"/>
    </i>
    <i>
      <x v="3613"/>
    </i>
    <i>
      <x v="3562"/>
    </i>
    <i>
      <x v="3618"/>
    </i>
    <i>
      <x v="3783"/>
    </i>
    <i>
      <x v="3784"/>
    </i>
    <i>
      <x v="3794"/>
    </i>
    <i>
      <x v="2566"/>
    </i>
    <i>
      <x v="2846"/>
    </i>
    <i>
      <x v="2558"/>
    </i>
    <i>
      <x v="2593"/>
    </i>
    <i>
      <x v="3220"/>
    </i>
    <i>
      <x v="2601"/>
    </i>
    <i>
      <x v="3184"/>
    </i>
    <i>
      <x v="2618"/>
    </i>
    <i>
      <x v="3027"/>
    </i>
    <i>
      <x v="2469"/>
    </i>
    <i>
      <x v="2958"/>
    </i>
    <i>
      <x v="3214"/>
    </i>
    <i>
      <x v="3143"/>
    </i>
    <i>
      <x v="2699"/>
    </i>
    <i>
      <x v="3057"/>
    </i>
    <i>
      <x v="2883"/>
    </i>
    <i>
      <x v="2461"/>
    </i>
    <i>
      <x v="2482"/>
    </i>
    <i>
      <x v="2722"/>
    </i>
    <i>
      <x v="3193"/>
    </i>
    <i>
      <x v="2830"/>
    </i>
    <i>
      <x v="2609"/>
    </i>
    <i>
      <x v="2571"/>
    </i>
    <i>
      <x v="2767"/>
    </i>
    <i>
      <x v="2480"/>
    </i>
    <i>
      <x v="2816"/>
    </i>
    <i>
      <x v="2874"/>
    </i>
    <i>
      <x v="2484"/>
    </i>
    <i>
      <x v="3091"/>
    </i>
    <i>
      <x v="2545"/>
    </i>
    <i>
      <x v="2875"/>
    </i>
    <i>
      <x v="2957"/>
    </i>
    <i>
      <x v="2972"/>
    </i>
    <i>
      <x v="3150"/>
    </i>
    <i>
      <x v="2552"/>
    </i>
    <i>
      <x v="2358"/>
    </i>
    <i>
      <x v="2454"/>
    </i>
    <i>
      <x v="2233"/>
    </i>
    <i>
      <x v="2125"/>
    </i>
    <i>
      <x v="2062"/>
    </i>
    <i>
      <x v="2014"/>
    </i>
    <i>
      <x v="2034"/>
    </i>
    <i>
      <x v="2200"/>
    </i>
    <i>
      <x v="2026"/>
    </i>
    <i>
      <x v="2360"/>
    </i>
    <i>
      <x v="1829"/>
    </i>
    <i>
      <x v="2204"/>
    </i>
    <i>
      <x v="2066"/>
    </i>
    <i>
      <x v="2381"/>
    </i>
    <i>
      <x v="2401"/>
    </i>
    <i>
      <x v="2296"/>
    </i>
    <i>
      <x v="2145"/>
    </i>
    <i>
      <x v="2317"/>
    </i>
    <i>
      <x v="2006"/>
    </i>
    <i>
      <x v="2391"/>
    </i>
    <i>
      <x v="2421"/>
    </i>
    <i>
      <x v="1942"/>
    </i>
    <i>
      <x v="2273"/>
    </i>
    <i>
      <x v="2283"/>
    </i>
    <i>
      <x v="1830"/>
    </i>
    <i>
      <x v="1985"/>
    </i>
    <i>
      <x v="2253"/>
    </i>
    <i>
      <x v="1891"/>
    </i>
    <i>
      <x v="1714"/>
    </i>
    <i>
      <x v="2098"/>
    </i>
    <i>
      <x v="2049"/>
    </i>
    <i>
      <x v="2122"/>
    </i>
    <i>
      <x v="2004"/>
    </i>
    <i>
      <x v="1718"/>
    </i>
    <i>
      <x v="1842"/>
    </i>
    <i>
      <x v="2113"/>
    </i>
    <i>
      <x v="2047"/>
    </i>
    <i>
      <x v="1623"/>
    </i>
    <i>
      <x v="1468"/>
    </i>
    <i>
      <x v="1420"/>
    </i>
    <i>
      <x v="1183"/>
    </i>
    <i>
      <x v="929"/>
    </i>
    <i>
      <x v="948"/>
    </i>
    <i>
      <x v="1395"/>
    </i>
    <i>
      <x v="1202"/>
    </i>
    <i>
      <x v="1459"/>
    </i>
    <i>
      <x v="952"/>
    </i>
    <i>
      <x v="1039"/>
    </i>
    <i>
      <x v="1144"/>
    </i>
    <i>
      <x v="1051"/>
    </i>
    <i>
      <x v="1215"/>
    </i>
    <i>
      <x v="833"/>
    </i>
    <i>
      <x v="1219"/>
    </i>
    <i>
      <x v="820"/>
    </i>
    <i>
      <x v="1223"/>
    </i>
    <i>
      <x v="1453"/>
    </i>
    <i>
      <x v="959"/>
    </i>
    <i>
      <x v="1460"/>
    </i>
    <i>
      <x v="977"/>
    </i>
    <i>
      <x v="1475"/>
    </i>
    <i>
      <x v="933"/>
    </i>
    <i>
      <x v="1499"/>
    </i>
    <i>
      <x v="836"/>
    </i>
    <i>
      <x v="1045"/>
    </i>
    <i>
      <x v="1061"/>
    </i>
    <i>
      <x v="1130"/>
    </i>
    <i>
      <x v="1594"/>
    </i>
    <i>
      <x v="1331"/>
    </i>
    <i>
      <x v="1547"/>
    </i>
    <i>
      <x v="1357"/>
    </i>
    <i>
      <x v="1563"/>
    </i>
    <i>
      <x v="999"/>
    </i>
    <i>
      <x v="1606"/>
    </i>
    <i>
      <x v="1377"/>
    </i>
    <i>
      <x v="1008"/>
    </i>
    <i>
      <x v="884"/>
    </i>
    <i>
      <x v="673"/>
    </i>
    <i>
      <x v="345"/>
    </i>
    <i>
      <x v="690"/>
    </i>
    <i>
      <x v="394"/>
    </i>
    <i>
      <x v="71"/>
    </i>
    <i>
      <x v="550"/>
    </i>
    <i>
      <x v="309"/>
    </i>
    <i>
      <x v="554"/>
    </i>
    <i>
      <x v="729"/>
    </i>
    <i>
      <x v="474"/>
    </i>
    <i>
      <x v="144"/>
    </i>
    <i>
      <x v="9"/>
    </i>
    <i>
      <x v="667"/>
    </i>
    <i>
      <x v="32"/>
    </i>
    <i>
      <x v="421"/>
    </i>
    <i>
      <x v="235"/>
    </i>
    <i>
      <x v="689"/>
    </i>
    <i>
      <x v="374"/>
    </i>
    <i>
      <x v="534"/>
    </i>
    <i>
      <x v="806"/>
    </i>
    <i>
      <x v="741"/>
    </i>
    <i>
      <x v="644"/>
    </i>
    <i>
      <x v="356"/>
    </i>
    <i>
      <x v="122"/>
    </i>
    <i>
      <x v="425"/>
    </i>
    <i>
      <x v="790"/>
    </i>
    <i>
      <x v="480"/>
    </i>
    <i>
      <x v="420"/>
    </i>
    <i>
      <x v="659"/>
    </i>
    <i>
      <x v="622"/>
    </i>
    <i>
      <x v="812"/>
    </i>
    <i>
      <x v="277"/>
    </i>
    <i>
      <x v="289"/>
    </i>
    <i>
      <x v="1494"/>
    </i>
    <i>
      <x v="5638"/>
    </i>
    <i>
      <x v="5233"/>
    </i>
    <i>
      <x v="18"/>
    </i>
    <i>
      <x v="5942"/>
    </i>
    <i>
      <x v="286"/>
    </i>
    <i>
      <x v="6516"/>
    </i>
    <i>
      <x v="4321"/>
    </i>
    <i>
      <x v="5735"/>
    </i>
    <i>
      <x v="4518"/>
    </i>
    <i>
      <x v="5526"/>
    </i>
    <i>
      <x v="6362"/>
    </i>
    <i>
      <x v="1884"/>
    </i>
    <i>
      <x v="682"/>
    </i>
    <i>
      <x v="3517"/>
    </i>
    <i>
      <x v="3909"/>
    </i>
    <i>
      <x v="3138"/>
    </i>
    <i>
      <x v="6030"/>
    </i>
    <i>
      <x v="2008"/>
    </i>
    <i>
      <x v="2287"/>
    </i>
    <i>
      <x v="6390"/>
    </i>
    <i>
      <x v="4091"/>
    </i>
    <i>
      <x v="1930"/>
    </i>
    <i>
      <x v="940"/>
    </i>
    <i>
      <x v="464"/>
    </i>
    <i>
      <x v="2952"/>
    </i>
    <i>
      <x v="1086"/>
    </i>
    <i>
      <x v="5378"/>
    </i>
    <i>
      <x v="4733"/>
    </i>
    <i>
      <x v="4556"/>
    </i>
    <i>
      <x v="3094"/>
    </i>
    <i>
      <x v="2320"/>
    </i>
    <i>
      <x v="794"/>
    </i>
    <i>
      <x v="2670"/>
    </i>
    <i>
      <x v="749"/>
    </i>
    <i>
      <x v="172"/>
    </i>
    <i>
      <x v="2998"/>
    </i>
    <i>
      <x v="6330"/>
    </i>
    <i>
      <x v="6231"/>
    </i>
    <i>
      <x v="5720"/>
    </i>
    <i>
      <x v="3055"/>
    </i>
    <i>
      <x v="2209"/>
    </i>
    <i>
      <x v="263"/>
    </i>
    <i>
      <x v="449"/>
    </i>
    <i>
      <x v="3862"/>
    </i>
    <i>
      <x v="1068"/>
    </i>
    <i>
      <x v="3982"/>
    </i>
    <i>
      <x v="1631"/>
    </i>
    <i>
      <x v="1236"/>
    </i>
    <i>
      <x v="1231"/>
    </i>
    <i>
      <x v="6040"/>
    </i>
    <i>
      <x v="6062"/>
    </i>
    <i>
      <x v="5643"/>
    </i>
    <i>
      <x v="5312"/>
    </i>
    <i>
      <x v="2949"/>
    </i>
    <i>
      <x v="1675"/>
    </i>
    <i>
      <x v="1423"/>
    </i>
    <i>
      <x v="327"/>
    </i>
    <i>
      <x v="81"/>
    </i>
    <i>
      <x v="6374"/>
    </i>
    <i>
      <x v="4754"/>
    </i>
    <i>
      <x v="28"/>
    </i>
    <i>
      <x v="4226"/>
    </i>
    <i>
      <x v="3052"/>
    </i>
    <i>
      <x v="4337"/>
    </i>
    <i>
      <x v="5788"/>
    </i>
    <i>
      <x v="6405"/>
    </i>
    <i>
      <x v="6170"/>
    </i>
    <i>
      <x v="5569"/>
    </i>
    <i>
      <x v="5512"/>
    </i>
    <i>
      <x v="4021"/>
    </i>
    <i>
      <x v="3380"/>
    </i>
    <i>
      <x v="2543"/>
    </i>
    <i>
      <x v="2522"/>
    </i>
    <i>
      <x v="2925"/>
    </i>
    <i>
      <x v="2621"/>
    </i>
    <i>
      <x v="2120"/>
    </i>
    <i>
      <x v="2352"/>
    </i>
    <i>
      <x v="2077"/>
    </i>
    <i>
      <x v="954"/>
    </i>
    <i>
      <x v="1343"/>
    </i>
    <i>
      <x v="904"/>
    </i>
    <i>
      <x v="1201"/>
    </i>
    <i>
      <x v="213"/>
    </i>
    <i>
      <x v="722"/>
    </i>
    <i>
      <x v="1582"/>
    </i>
    <i>
      <x v="3598"/>
    </i>
    <i>
      <x v="1958"/>
    </i>
    <i>
      <x v="6202"/>
    </i>
    <i>
      <x v="1041"/>
    </i>
    <i>
      <x v="4078"/>
    </i>
    <i>
      <x v="1603"/>
    </i>
    <i>
      <x v="5072"/>
    </i>
    <i>
      <x v="2859"/>
    </i>
    <i>
      <x v="6297"/>
    </i>
    <i>
      <x v="5254"/>
    </i>
    <i>
      <x v="5204"/>
    </i>
    <i>
      <x v="4853"/>
    </i>
    <i>
      <x v="4374"/>
    </i>
    <i>
      <x v="1999"/>
    </i>
    <i>
      <x v="2140"/>
    </i>
    <i>
      <x v="1066"/>
    </i>
    <i>
      <x v="3051"/>
    </i>
    <i>
      <x v="1373"/>
    </i>
    <i>
      <x v="5391"/>
    </i>
    <i>
      <x v="2511"/>
    </i>
    <i>
      <x v="2520"/>
    </i>
    <i>
      <x v="3713"/>
    </i>
    <i>
      <x v="417"/>
    </i>
    <i>
      <x v="6480"/>
    </i>
    <i>
      <x v="5865"/>
    </i>
    <i>
      <x v="6224"/>
    </i>
    <i>
      <x v="4924"/>
    </i>
    <i>
      <x v="5651"/>
    </i>
    <i>
      <x v="5668"/>
    </i>
    <i>
      <x v="5672"/>
    </i>
    <i>
      <x v="5002"/>
    </i>
    <i>
      <x v="4977"/>
    </i>
    <i>
      <x v="5705"/>
    </i>
    <i>
      <x v="5344"/>
    </i>
    <i>
      <x v="4756"/>
    </i>
    <i>
      <x v="4846"/>
    </i>
    <i>
      <x v="4868"/>
    </i>
    <i>
      <x v="4855"/>
    </i>
    <i>
      <x v="4843"/>
    </i>
    <i>
      <x v="4099"/>
    </i>
    <i>
      <x v="3423"/>
    </i>
    <i>
      <x v="3754"/>
    </i>
    <i>
      <x v="3690"/>
    </i>
    <i>
      <x v="3336"/>
    </i>
    <i>
      <x v="2962"/>
    </i>
    <i>
      <x v="2951"/>
    </i>
    <i>
      <x v="2626"/>
    </i>
    <i>
      <x v="3275"/>
    </i>
    <i>
      <x v="2190"/>
    </i>
    <i>
      <x v="2304"/>
    </i>
    <i>
      <x v="1177"/>
    </i>
    <i>
      <x v="709"/>
    </i>
    <i>
      <x v="671"/>
    </i>
    <i>
      <x v="1642"/>
    </i>
    <i>
      <x v="2994"/>
    </i>
    <i>
      <x v="6185"/>
    </i>
    <i>
      <x v="2439"/>
    </i>
    <i>
      <x v="4876"/>
    </i>
    <i>
      <x v="5473"/>
    </i>
    <i>
      <x v="5009"/>
    </i>
    <i>
      <x v="5960"/>
    </i>
    <i>
      <x v="4746"/>
    </i>
    <i>
      <x v="3390"/>
    </i>
    <i>
      <x v="2716"/>
    </i>
    <i>
      <x v="1328"/>
    </i>
    <i>
      <x v="6469"/>
    </i>
    <i>
      <x v="4427"/>
    </i>
    <i>
      <x v="5934"/>
    </i>
    <i>
      <x v="2633"/>
    </i>
    <i>
      <x v="1766"/>
    </i>
    <i>
      <x v="1883"/>
    </i>
    <i>
      <x v="344"/>
    </i>
    <i>
      <x v="6404"/>
    </i>
    <i>
      <x v="313"/>
    </i>
    <i>
      <x v="6429"/>
    </i>
    <i>
      <x v="4042"/>
    </i>
    <i>
      <x v="2007"/>
    </i>
    <i>
      <x v="621"/>
    </i>
    <i>
      <x v="1210"/>
    </i>
    <i>
      <x v="4452"/>
    </i>
    <i>
      <x v="5748"/>
    </i>
    <i>
      <x v="5678"/>
    </i>
    <i>
      <x v="4880"/>
    </i>
    <i>
      <x v="5016"/>
    </i>
    <i>
      <x v="6263"/>
    </i>
    <i>
      <x v="5315"/>
    </i>
    <i>
      <x v="4028"/>
    </i>
    <i>
      <x v="3376"/>
    </i>
    <i>
      <x v="2466"/>
    </i>
    <i>
      <x v="1975"/>
    </i>
    <i>
      <x v="1200"/>
    </i>
    <i>
      <x v="208"/>
    </i>
    <i>
      <x v="6154"/>
    </i>
    <i>
      <x v="1941"/>
    </i>
    <i>
      <x v="298"/>
    </i>
    <i>
      <x v="4860"/>
    </i>
    <i>
      <x v="3153"/>
    </i>
    <i>
      <x v="183"/>
    </i>
    <i>
      <x v="5652"/>
    </i>
    <i>
      <x v="6053"/>
    </i>
    <i>
      <x v="3889"/>
    </i>
    <i>
      <x v="3021"/>
    </i>
    <i>
      <x v="1196"/>
    </i>
    <i>
      <x v="1250"/>
    </i>
    <i>
      <x v="3169"/>
    </i>
    <i>
      <x v="1159"/>
    </i>
    <i>
      <x v="5186"/>
    </i>
    <i>
      <x v="5508"/>
    </i>
    <i>
      <x v="802"/>
    </i>
    <i>
      <x v="2094"/>
    </i>
    <i>
      <x v="6326"/>
    </i>
    <i>
      <x v="3321"/>
    </i>
    <i>
      <x v="4661"/>
    </i>
    <i>
      <x v="4704"/>
    </i>
    <i>
      <x v="1600"/>
    </i>
    <i>
      <x v="1248"/>
    </i>
    <i>
      <x v="5816"/>
    </i>
    <i>
      <x v="6055"/>
    </i>
    <i>
      <x v="6063"/>
    </i>
    <i>
      <x v="6440"/>
    </i>
    <i>
      <x v="6443"/>
    </i>
    <i>
      <x v="6281"/>
    </i>
    <i>
      <x v="6541"/>
    </i>
    <i>
      <x v="5393"/>
    </i>
    <i>
      <x v="5203"/>
    </i>
    <i>
      <x v="5004"/>
    </i>
    <i>
      <x v="5338"/>
    </i>
    <i>
      <x v="5118"/>
    </i>
    <i>
      <x v="5165"/>
    </i>
    <i>
      <x v="5239"/>
    </i>
    <i>
      <x v="5058"/>
    </i>
    <i>
      <x v="5195"/>
    </i>
    <i>
      <x v="5260"/>
    </i>
    <i>
      <x v="5148"/>
    </i>
    <i>
      <x v="5096"/>
    </i>
    <i>
      <x v="4943"/>
    </i>
    <i>
      <x v="5518"/>
    </i>
    <i>
      <x v="5674"/>
    </i>
    <i>
      <x v="5021"/>
    </i>
    <i>
      <x v="5434"/>
    </i>
    <i>
      <x v="5545"/>
    </i>
    <i>
      <x v="5713"/>
    </i>
    <i>
      <x v="5551"/>
    </i>
    <i>
      <x v="5292"/>
    </i>
    <i>
      <x v="4620"/>
    </i>
    <i>
      <x v="4533"/>
    </i>
    <i>
      <x v="4787"/>
    </i>
    <i>
      <x v="4819"/>
    </i>
    <i>
      <x v="4471"/>
    </i>
    <i>
      <x v="4221"/>
    </i>
    <i>
      <x v="4495"/>
    </i>
    <i>
      <x v="4282"/>
    </i>
    <i>
      <x v="4173"/>
    </i>
    <i>
      <x v="4626"/>
    </i>
    <i>
      <x v="4399"/>
    </i>
    <i>
      <x v="4298"/>
    </i>
    <i>
      <x v="4205"/>
    </i>
    <i>
      <x v="4723"/>
    </i>
    <i>
      <x v="3381"/>
    </i>
    <i>
      <x v="3510"/>
    </i>
    <i>
      <x v="3503"/>
    </i>
    <i>
      <x v="3434"/>
    </i>
    <i>
      <x v="3708"/>
    </i>
    <i>
      <x v="3544"/>
    </i>
    <i>
      <x v="4009"/>
    </i>
    <i>
      <x v="3521"/>
    </i>
    <i>
      <x v="3355"/>
    </i>
    <i>
      <x v="3835"/>
    </i>
    <i>
      <x v="3342"/>
    </i>
    <i>
      <x v="3242"/>
    </i>
    <i>
      <x v="3199"/>
    </i>
    <i>
      <x v="2518"/>
    </i>
    <i>
      <x v="2643"/>
    </i>
    <i>
      <x v="2631"/>
    </i>
    <i>
      <x v="2561"/>
    </i>
    <i>
      <x v="2585"/>
    </i>
    <i>
      <x v="2757"/>
    </i>
    <i>
      <x v="3270"/>
    </i>
    <i>
      <x v="3176"/>
    </i>
    <i>
      <x v="3224"/>
    </i>
    <i>
      <x v="2540"/>
    </i>
    <i>
      <x v="3113"/>
    </i>
    <i>
      <x v="1921"/>
    </i>
    <i>
      <x v="1973"/>
    </i>
    <i>
      <x v="2413"/>
    </i>
    <i>
      <x v="1717"/>
    </i>
    <i>
      <x v="2241"/>
    </i>
    <i>
      <x v="1755"/>
    </i>
    <i>
      <x v="2037"/>
    </i>
    <i>
      <x v="2022"/>
    </i>
    <i>
      <x v="1944"/>
    </i>
    <i>
      <x v="1833"/>
    </i>
    <i>
      <x v="2420"/>
    </i>
    <i>
      <x v="1996"/>
    </i>
    <i>
      <x v="2181"/>
    </i>
    <i>
      <x v="2211"/>
    </i>
    <i>
      <x v="1249"/>
    </i>
    <i>
      <x v="1158"/>
    </i>
    <i>
      <x v="1467"/>
    </i>
    <i>
      <x v="1473"/>
    </i>
    <i>
      <x v="1452"/>
    </i>
    <i>
      <x v="1184"/>
    </i>
    <i>
      <x v="1536"/>
    </i>
    <i>
      <x v="1099"/>
    </i>
    <i>
      <x v="1637"/>
    </i>
    <i>
      <x v="1319"/>
    </i>
    <i>
      <x v="883"/>
    </i>
    <i>
      <x v="1164"/>
    </i>
    <i>
      <x v="1241"/>
    </i>
    <i>
      <x v="972"/>
    </i>
    <i>
      <x v="819"/>
    </i>
    <i>
      <x v="1344"/>
    </i>
    <i>
      <x v="1368"/>
    </i>
    <i>
      <x v="126"/>
    </i>
    <i>
      <x v="241"/>
    </i>
    <i>
      <x v="308"/>
    </i>
    <i>
      <x v="251"/>
    </i>
    <i>
      <x v="295"/>
    </i>
    <i>
      <x v="304"/>
    </i>
    <i>
      <x v="792"/>
    </i>
    <i>
      <x v="279"/>
    </i>
    <i>
      <x v="166"/>
    </i>
    <i>
      <x v="227"/>
    </i>
    <i>
      <x v="624"/>
    </i>
    <i>
      <x v="526"/>
    </i>
    <i>
      <x v="736"/>
    </i>
    <i>
      <x v="4241"/>
    </i>
    <i>
      <x v="1102"/>
    </i>
    <i>
      <x v="3396"/>
    </i>
    <i>
      <x v="2728"/>
    </i>
    <i>
      <x v="2909"/>
    </i>
    <i>
      <x v="5753"/>
    </i>
    <i>
      <x v="3661"/>
    </i>
    <i>
      <x v="2322"/>
    </i>
    <i>
      <x v="5962"/>
    </i>
    <i>
      <x v="6164"/>
    </i>
    <i>
      <x v="4883"/>
    </i>
    <i>
      <x v="6146"/>
    </i>
    <i>
      <x v="1261"/>
    </i>
    <i>
      <x v="3418"/>
    </i>
    <i>
      <x v="339"/>
    </i>
    <i>
      <x v="4773"/>
    </i>
    <i>
      <x v="3529"/>
    </i>
    <i>
      <x v="1071"/>
    </i>
    <i>
      <x v="1233"/>
    </i>
    <i>
      <x v="2961"/>
    </i>
    <i>
      <x v="2092"/>
    </i>
    <i>
      <x v="2734"/>
    </i>
    <i>
      <x v="2751"/>
    </i>
    <i>
      <x v="1913"/>
    </i>
    <i>
      <x v="590"/>
    </i>
    <i>
      <x v="3610"/>
    </i>
    <i>
      <x v="2783"/>
    </i>
    <i>
      <x v="6209"/>
    </i>
    <i>
      <x v="5716"/>
    </i>
    <i>
      <x v="5466"/>
    </i>
    <i>
      <x v="5371"/>
    </i>
    <i>
      <x v="4265"/>
    </i>
    <i>
      <x v="4092"/>
    </i>
    <i>
      <x v="3706"/>
    </i>
    <i>
      <x v="2760"/>
    </i>
    <i>
      <x v="2581"/>
    </i>
    <i>
      <x v="3038"/>
    </i>
    <i>
      <x v="3144"/>
    </i>
    <i>
      <x v="3272"/>
    </i>
    <i>
      <x v="3085"/>
    </i>
    <i>
      <x v="2377"/>
    </i>
    <i>
      <x v="2149"/>
    </i>
    <i>
      <x v="1561"/>
    </i>
    <i>
      <x v="528"/>
    </i>
    <i>
      <x v="229"/>
    </i>
    <i>
      <x v="793"/>
    </i>
    <i>
      <x v="811"/>
    </i>
    <i>
      <x v="527"/>
    </i>
    <i>
      <x v="4041"/>
    </i>
    <i>
      <x v="1404"/>
    </i>
    <i>
      <x v="2089"/>
    </i>
    <i>
      <x v="1554"/>
    </i>
    <i>
      <x v="196"/>
    </i>
    <i>
      <x v="3287"/>
    </i>
    <i>
      <x v="2572"/>
    </i>
    <i>
      <x v="1885"/>
    </i>
    <i>
      <x v="60"/>
    </i>
    <i>
      <x v="5554"/>
    </i>
    <i>
      <x v="329"/>
    </i>
    <i>
      <x v="6530"/>
    </i>
    <i>
      <x v="5761"/>
    </i>
    <i>
      <x v="5316"/>
    </i>
    <i>
      <x v="25"/>
    </i>
    <i>
      <x v="1867"/>
    </i>
    <i>
      <x v="5432"/>
    </i>
    <i>
      <x v="6486"/>
    </i>
    <i>
      <x v="5858"/>
    </i>
    <i>
      <x v="6503"/>
    </i>
    <i>
      <x v="6016"/>
    </i>
    <i>
      <x v="6235"/>
    </i>
    <i>
      <x v="5944"/>
    </i>
    <i>
      <x v="4962"/>
    </i>
    <i>
      <x v="5384"/>
    </i>
    <i>
      <x v="5374"/>
    </i>
    <i>
      <x v="5662"/>
    </i>
    <i>
      <x v="4492"/>
    </i>
    <i>
      <x v="4638"/>
    </i>
    <i>
      <x v="4684"/>
    </i>
    <i>
      <x v="4191"/>
    </i>
    <i>
      <x v="4559"/>
    </i>
    <i>
      <x v="4362"/>
    </i>
    <i>
      <x v="4380"/>
    </i>
    <i>
      <x v="4647"/>
    </i>
    <i>
      <x v="4116"/>
    </i>
    <i>
      <x v="4303"/>
    </i>
    <i>
      <x v="4573"/>
    </i>
    <i>
      <x v="3385"/>
    </i>
    <i>
      <x v="3839"/>
    </i>
    <i>
      <x v="3545"/>
    </i>
    <i>
      <x v="3711"/>
    </i>
    <i>
      <x v="3554"/>
    </i>
    <i>
      <x v="3333"/>
    </i>
    <i>
      <x v="2588"/>
    </i>
    <i>
      <x v="3019"/>
    </i>
    <i>
      <x v="2624"/>
    </i>
    <i>
      <x v="2481"/>
    </i>
    <i>
      <x v="3063"/>
    </i>
    <i>
      <x v="1763"/>
    </i>
    <i>
      <x v="1652"/>
    </i>
    <i>
      <x v="2386"/>
    </i>
    <i>
      <x v="2289"/>
    </i>
    <i>
      <x v="2074"/>
    </i>
    <i>
      <x v="2239"/>
    </i>
    <i>
      <x v="1455"/>
    </i>
    <i>
      <x v="1142"/>
    </i>
    <i>
      <x v="1030"/>
    </i>
    <i>
      <x v="1537"/>
    </i>
    <i>
      <x v="1422"/>
    </i>
    <i>
      <x v="688"/>
    </i>
    <i>
      <x v="493"/>
    </i>
    <i>
      <x v="805"/>
    </i>
    <i>
      <x v="232"/>
    </i>
    <i>
      <x v="23"/>
    </i>
    <i>
      <x v="2251"/>
    </i>
    <i>
      <x v="3257"/>
    </i>
    <i>
      <x v="1639"/>
    </i>
    <i>
      <x v="3004"/>
    </i>
    <i>
      <x v="3609"/>
    </i>
    <i>
      <x v="1243"/>
    </i>
    <i>
      <x v="4077"/>
    </i>
    <i>
      <x v="2187"/>
    </i>
    <i>
      <x v="6312"/>
    </i>
    <i>
      <x v="1628"/>
    </i>
    <i>
      <x v="635"/>
    </i>
    <i>
      <x v="3939"/>
    </i>
    <i>
      <x v="6435"/>
    </i>
    <i>
      <x v="5775"/>
    </i>
    <i>
      <x v="1190"/>
    </i>
    <i>
      <x v="6133"/>
    </i>
    <i>
      <x v="6082"/>
    </i>
    <i>
      <x v="6397"/>
    </i>
    <i>
      <x v="5097"/>
    </i>
    <i>
      <x v="5709"/>
    </i>
    <i>
      <x v="3935"/>
    </i>
    <i>
      <x v="1347"/>
    </i>
    <i>
      <x v="764"/>
    </i>
    <i>
      <x v="530"/>
    </i>
    <i>
      <x v="5777"/>
    </i>
    <i>
      <x v="4627"/>
    </i>
    <i>
      <x v="2281"/>
    </i>
    <i>
      <x v="1670"/>
    </i>
    <i>
      <x v="2223"/>
    </i>
    <i>
      <x v="5861"/>
    </i>
    <i>
      <x v="6121"/>
    </i>
    <i>
      <x v="6294"/>
    </i>
    <i>
      <x v="6351"/>
    </i>
    <i>
      <x v="6495"/>
    </i>
    <i>
      <x v="5844"/>
    </i>
    <i>
      <x v="4574"/>
    </i>
    <i>
      <x v="3836"/>
    </i>
    <i>
      <x v="3347"/>
    </i>
    <i>
      <x v="2848"/>
    </i>
    <i>
      <x v="2860"/>
    </i>
    <i>
      <x v="2876"/>
    </i>
    <i>
      <x v="1982"/>
    </i>
    <i>
      <x v="1794"/>
    </i>
    <i>
      <x v="2080"/>
    </i>
    <i>
      <x v="1746"/>
    </i>
    <i>
      <x v="1961"/>
    </i>
    <i>
      <x v="2001"/>
    </i>
    <i>
      <x v="1844"/>
    </i>
    <i>
      <x v="1314"/>
    </i>
    <i>
      <x v="1284"/>
    </i>
    <i>
      <x v="872"/>
    </i>
    <i>
      <x v="1338"/>
    </i>
    <i>
      <x v="49"/>
    </i>
    <i>
      <x v="565"/>
    </i>
    <i>
      <x v="317"/>
    </i>
    <i>
      <x v="6"/>
    </i>
    <i>
      <x v="4250"/>
    </i>
    <i>
      <x v="4295"/>
    </i>
    <i>
      <x v="69"/>
    </i>
    <i>
      <x v="2155"/>
    </i>
    <i>
      <x v="3425"/>
    </i>
    <i>
      <x v="1488"/>
    </i>
    <i>
      <x v="6130"/>
    </i>
    <i>
      <x v="1033"/>
    </i>
    <i>
      <x v="5073"/>
    </i>
    <i>
      <x v="3629"/>
    </i>
    <i>
      <x v="2000"/>
    </i>
    <i>
      <x v="1977"/>
    </i>
    <i>
      <x v="282"/>
    </i>
    <i>
      <x v="1676"/>
    </i>
    <i>
      <x v="5830"/>
    </i>
    <i>
      <x v="6206"/>
    </i>
    <i>
      <x v="5763"/>
    </i>
    <i>
      <x v="5051"/>
    </i>
    <i>
      <x v="4813"/>
    </i>
    <i>
      <x v="3591"/>
    </i>
    <i>
      <x v="3449"/>
    </i>
    <i>
      <x v="3561"/>
    </i>
    <i>
      <x v="3232"/>
    </i>
    <i>
      <x v="3172"/>
    </i>
    <i>
      <x v="1689"/>
    </i>
    <i>
      <x v="1175"/>
    </i>
    <i>
      <x v="1246"/>
    </i>
    <i>
      <x v="132"/>
    </i>
    <i>
      <x v="471"/>
    </i>
    <i>
      <x v="6476"/>
    </i>
    <i>
      <x v="1449"/>
    </i>
    <i>
      <x v="6234"/>
    </i>
    <i>
      <x v="3382"/>
    </i>
    <i>
      <x v="4363"/>
    </i>
    <i>
      <x v="223"/>
    </i>
    <i>
      <x v="5747"/>
    </i>
    <i>
      <x v="3029"/>
    </i>
    <i>
      <x v="6470"/>
    </i>
    <i>
      <x v="6085"/>
    </i>
    <i>
      <x v="4223"/>
    </i>
    <i>
      <x v="1482"/>
    </i>
    <i>
      <x v="1611"/>
    </i>
    <i>
      <x v="503"/>
    </i>
    <i>
      <x v="6490"/>
    </i>
    <i>
      <x v="2335"/>
    </i>
    <i>
      <x v="3157"/>
    </i>
    <i>
      <x v="1032"/>
    </i>
    <i>
      <x v="2157"/>
    </i>
    <i>
      <x v="2704"/>
    </i>
    <i>
      <x v="5612"/>
    </i>
    <i>
      <x v="3802"/>
    </i>
    <i>
      <x v="2794"/>
    </i>
    <i>
      <x v="3145"/>
    </i>
    <i>
      <x v="1073"/>
    </i>
    <i>
      <x v="5594"/>
    </i>
    <i>
      <x v="1447"/>
    </i>
    <i>
      <x v="511"/>
    </i>
    <i>
      <x v="207"/>
    </i>
    <i>
      <x v="436"/>
    </i>
    <i>
      <x v="2755"/>
    </i>
    <i>
      <x v="2790"/>
    </i>
    <i>
      <x v="5413"/>
    </i>
    <i>
      <x v="5534"/>
    </i>
    <i>
      <x v="3059"/>
    </i>
    <i>
      <x v="1365"/>
    </i>
    <i>
      <x v="1007"/>
    </i>
    <i>
      <x v="236"/>
    </i>
    <i>
      <x v="2981"/>
    </i>
    <i>
      <x v="570"/>
    </i>
    <i>
      <x v="4391"/>
    </i>
    <i>
      <x v="466"/>
    </i>
    <i>
      <x v="953"/>
    </i>
    <i>
      <x v="2818"/>
    </i>
    <i>
      <x v="3496"/>
    </i>
    <i>
      <x v="5492"/>
    </i>
    <i>
      <x v="4571"/>
    </i>
    <i>
      <x v="2344"/>
    </i>
    <i>
      <x v="1480"/>
    </i>
    <i>
      <x v="1492"/>
    </i>
    <i>
      <x v="91"/>
    </i>
    <i>
      <x v="3819"/>
    </i>
    <i>
      <x v="1274"/>
    </i>
    <i>
      <x v="4707"/>
    </i>
    <i>
      <x v="1587"/>
    </i>
    <i>
      <x v="3645"/>
    </i>
    <i>
      <x v="5576"/>
    </i>
    <i>
      <x v="4480"/>
    </i>
    <i>
      <x v="3845"/>
    </i>
    <i>
      <x v="653"/>
    </i>
    <i>
      <x v="5593"/>
    </i>
    <i>
      <x v="396"/>
    </i>
    <i>
      <x v="6019"/>
    </i>
    <i>
      <x v="168"/>
    </i>
    <i>
      <x v="3374"/>
    </i>
    <i>
      <x v="1016"/>
    </i>
    <i>
      <x v="5634"/>
    </i>
    <i>
      <x v="237"/>
    </i>
    <i>
      <x v="5041"/>
    </i>
    <i>
      <x v="1728"/>
    </i>
    <i>
      <x v="6233"/>
    </i>
    <i>
      <x v="6451"/>
    </i>
    <i>
      <x v="6305"/>
    </i>
    <i>
      <x v="6372"/>
    </i>
    <i>
      <x v="5876"/>
    </i>
    <i>
      <x v="6357"/>
    </i>
    <i>
      <x v="6269"/>
    </i>
    <i>
      <x v="5971"/>
    </i>
    <i>
      <x v="6301"/>
    </i>
    <i>
      <x v="5739"/>
    </i>
    <i>
      <x v="5745"/>
    </i>
    <i>
      <x v="5888"/>
    </i>
    <i>
      <x v="5762"/>
    </i>
    <i>
      <x v="6327"/>
    </i>
    <i>
      <x v="6340"/>
    </i>
    <i>
      <x v="6338"/>
    </i>
    <i>
      <x v="6017"/>
    </i>
    <i>
      <x v="6431"/>
    </i>
    <i>
      <x v="5741"/>
    </i>
    <i>
      <x v="6013"/>
    </i>
    <i>
      <x v="5892"/>
    </i>
    <i>
      <x v="6259"/>
    </i>
    <i>
      <x v="6473"/>
    </i>
    <i>
      <x v="6314"/>
    </i>
    <i>
      <x v="5966"/>
    </i>
    <i>
      <x v="5987"/>
    </i>
    <i>
      <x v="6360"/>
    </i>
    <i>
      <x v="6029"/>
    </i>
    <i>
      <x v="5922"/>
    </i>
    <i>
      <x v="6069"/>
    </i>
    <i>
      <x v="6174"/>
    </i>
    <i>
      <x v="6505"/>
    </i>
    <i>
      <x v="5870"/>
    </i>
    <i>
      <x v="5899"/>
    </i>
    <i>
      <x v="5992"/>
    </i>
    <i>
      <x v="5955"/>
    </i>
    <i>
      <x v="6538"/>
    </i>
    <i>
      <x v="5996"/>
    </i>
    <i>
      <x v="5767"/>
    </i>
    <i>
      <x v="6289"/>
    </i>
    <i>
      <x v="5331"/>
    </i>
    <i>
      <x v="5234"/>
    </i>
    <i>
      <x v="5620"/>
    </i>
    <i>
      <x v="5290"/>
    </i>
    <i>
      <x v="5567"/>
    </i>
    <i>
      <x v="4929"/>
    </i>
    <i>
      <x v="5613"/>
    </i>
    <i>
      <x v="5122"/>
    </i>
    <i>
      <x v="5226"/>
    </i>
    <i>
      <x v="5124"/>
    </i>
    <i>
      <x v="5692"/>
    </i>
    <i>
      <x v="5126"/>
    </i>
    <i>
      <x v="5082"/>
    </i>
    <i>
      <x v="4999"/>
    </i>
    <i>
      <x v="5599"/>
    </i>
    <i>
      <x v="5420"/>
    </i>
    <i>
      <x v="5617"/>
    </i>
    <i>
      <x v="5132"/>
    </i>
    <i>
      <x v="5114"/>
    </i>
    <i>
      <x v="5296"/>
    </i>
    <i>
      <x v="5088"/>
    </i>
    <i>
      <x v="5435"/>
    </i>
    <i>
      <x v="5092"/>
    </i>
    <i>
      <x v="5003"/>
    </i>
    <i>
      <x v="5719"/>
    </i>
    <i>
      <x v="5447"/>
    </i>
    <i>
      <x v="5362"/>
    </i>
    <i>
      <x v="5451"/>
    </i>
    <i>
      <x v="5368"/>
    </i>
    <i>
      <x v="5452"/>
    </i>
    <i>
      <x v="5208"/>
    </i>
    <i>
      <x v="5300"/>
    </i>
    <i>
      <x v="5607"/>
    </i>
    <i>
      <x v="5008"/>
    </i>
    <i>
      <x v="5212"/>
    </i>
    <i>
      <x v="5262"/>
    </i>
    <i>
      <x v="5619"/>
    </i>
    <i>
      <x v="5493"/>
    </i>
    <i>
      <x v="5215"/>
    </i>
    <i>
      <x v="5629"/>
    </i>
    <i>
      <x v="5216"/>
    </i>
    <i>
      <x v="4952"/>
    </i>
    <i>
      <x v="5637"/>
    </i>
    <i>
      <x v="5311"/>
    </i>
    <i>
      <x v="5224"/>
    </i>
    <i>
      <x v="4932"/>
    </i>
    <i>
      <x v="5227"/>
    </i>
    <i>
      <x v="5276"/>
    </i>
    <i>
      <x v="5232"/>
    </i>
    <i>
      <x v="5527"/>
    </i>
    <i>
      <x v="5673"/>
    </i>
    <i>
      <x v="5730"/>
    </i>
    <i>
      <x v="5053"/>
    </i>
    <i>
      <x v="5024"/>
    </i>
    <i>
      <x v="5283"/>
    </i>
    <i>
      <x v="5546"/>
    </i>
    <i>
      <x v="5724"/>
    </i>
    <i>
      <x v="5549"/>
    </i>
    <i>
      <x v="4949"/>
    </i>
    <i>
      <x v="4171"/>
    </i>
    <i>
      <x v="4449"/>
    </i>
    <i>
      <x v="4445"/>
    </i>
    <i>
      <x v="4195"/>
    </i>
    <i>
      <x v="4842"/>
    </i>
    <i>
      <x v="4431"/>
    </i>
    <i>
      <x v="4267"/>
    </i>
    <i>
      <x v="4476"/>
    </i>
    <i>
      <x v="4430"/>
    </i>
    <i>
      <x v="4616"/>
    </i>
    <i>
      <x v="4394"/>
    </i>
    <i>
      <x v="4755"/>
    </i>
    <i>
      <x v="4859"/>
    </i>
    <i>
      <x v="4617"/>
    </i>
    <i>
      <x v="4348"/>
    </i>
    <i>
      <x v="4131"/>
    </i>
    <i>
      <x v="4871"/>
    </i>
    <i>
      <x v="4325"/>
    </i>
    <i>
      <x v="4748"/>
    </i>
    <i>
      <x v="4503"/>
    </i>
    <i>
      <x v="4810"/>
    </i>
    <i>
      <x v="4482"/>
    </i>
    <i>
      <x v="4109"/>
    </i>
    <i>
      <x v="4210"/>
    </i>
    <i>
      <x v="4451"/>
    </i>
    <i>
      <x v="4848"/>
    </i>
    <i>
      <x v="4600"/>
    </i>
    <i>
      <x v="4369"/>
    </i>
    <i>
      <x v="4198"/>
    </i>
    <i>
      <x v="4341"/>
    </i>
    <i>
      <x v="4258"/>
    </i>
    <i>
      <x v="4201"/>
    </i>
    <i>
      <x v="4286"/>
    </i>
    <i>
      <x v="4407"/>
    </i>
    <i>
      <x v="4877"/>
    </i>
    <i>
      <x v="4857"/>
    </i>
    <i>
      <x v="4669"/>
    </i>
    <i>
      <x v="4143"/>
    </i>
    <i>
      <x v="4315"/>
    </i>
    <i>
      <x v="4863"/>
    </i>
    <i>
      <x v="4689"/>
    </i>
    <i>
      <x v="4583"/>
    </i>
    <i>
      <x v="4387"/>
    </i>
    <i>
      <x v="4536"/>
    </i>
    <i>
      <x v="4231"/>
    </i>
    <i>
      <x v="4540"/>
    </i>
    <i>
      <x v="4562"/>
    </i>
    <i>
      <x v="4712"/>
    </i>
    <i>
      <x v="4796"/>
    </i>
    <i>
      <x v="4314"/>
    </i>
    <i>
      <x v="4313"/>
    </i>
    <i>
      <x v="4551"/>
    </i>
    <i>
      <x v="4727"/>
    </i>
    <i>
      <x v="4460"/>
    </i>
    <i>
      <x v="3317"/>
    </i>
    <i>
      <x v="3905"/>
    </i>
    <i>
      <x v="4031"/>
    </i>
    <i>
      <x v="3782"/>
    </i>
    <i>
      <x v="4065"/>
    </i>
    <i>
      <x v="3636"/>
    </i>
    <i>
      <x v="3907"/>
    </i>
    <i>
      <x v="3830"/>
    </i>
    <i>
      <x v="3814"/>
    </i>
    <i>
      <x v="4039"/>
    </i>
    <i>
      <x v="3383"/>
    </i>
    <i>
      <x v="3930"/>
    </i>
    <i>
      <x v="4055"/>
    </i>
    <i>
      <x v="3623"/>
    </i>
    <i>
      <x v="3450"/>
    </i>
    <i>
      <x v="3485"/>
    </i>
    <i>
      <x v="4020"/>
    </i>
    <i>
      <x v="3963"/>
    </i>
    <i>
      <x v="3639"/>
    </i>
    <i>
      <x v="3486"/>
    </i>
    <i>
      <x v="3747"/>
    </i>
    <i>
      <x v="3546"/>
    </i>
    <i>
      <x v="4035"/>
    </i>
    <i>
      <x v="3979"/>
    </i>
    <i>
      <x v="3681"/>
    </i>
    <i>
      <x v="3872"/>
    </i>
    <i>
      <x v="3478"/>
    </i>
    <i>
      <x v="4047"/>
    </i>
    <i>
      <x v="3878"/>
    </i>
    <i>
      <x v="3430"/>
    </i>
    <i>
      <x v="3559"/>
    </i>
    <i>
      <x v="3512"/>
    </i>
    <i>
      <x v="3587"/>
    </i>
    <i>
      <x v="3602"/>
    </i>
    <i>
      <x v="3615"/>
    </i>
    <i>
      <x v="4010"/>
    </i>
    <i>
      <x v="3415"/>
    </i>
    <i>
      <x v="3817"/>
    </i>
    <i>
      <x v="3361"/>
    </i>
    <i>
      <x v="3995"/>
    </i>
    <i>
      <x v="3499"/>
    </i>
    <i>
      <x v="3315"/>
    </i>
    <i>
      <x v="2475"/>
    </i>
    <i>
      <x v="2976"/>
    </i>
    <i>
      <x v="2703"/>
    </i>
    <i>
      <x v="2500"/>
    </i>
    <i>
      <x v="2491"/>
    </i>
    <i>
      <x v="2742"/>
    </i>
    <i>
      <x v="2955"/>
    </i>
    <i>
      <x v="2889"/>
    </i>
    <i>
      <x v="2627"/>
    </i>
    <i>
      <x v="2747"/>
    </i>
    <i>
      <x v="2614"/>
    </i>
    <i>
      <x v="3101"/>
    </i>
    <i>
      <x v="2567"/>
    </i>
    <i>
      <x v="2748"/>
    </i>
    <i>
      <x v="2709"/>
    </i>
    <i>
      <x v="3106"/>
    </i>
    <i>
      <x v="2553"/>
    </i>
    <i>
      <x v="3107"/>
    </i>
    <i>
      <x v="2965"/>
    </i>
    <i>
      <x v="2987"/>
    </i>
    <i>
      <x v="2975"/>
    </i>
    <i>
      <x v="2718"/>
    </i>
    <i>
      <x v="3078"/>
    </i>
    <i>
      <x v="2642"/>
    </i>
    <i>
      <x v="3164"/>
    </i>
    <i>
      <x v="2604"/>
    </i>
    <i>
      <x v="2467"/>
    </i>
    <i>
      <x v="2857"/>
    </i>
    <i>
      <x v="2534"/>
    </i>
    <i>
      <x v="2694"/>
    </i>
    <i>
      <x v="2613"/>
    </i>
    <i>
      <x v="2526"/>
    </i>
    <i>
      <x v="3195"/>
    </i>
    <i>
      <x v="2845"/>
    </i>
    <i>
      <x v="2505"/>
    </i>
    <i>
      <x v="3141"/>
    </i>
    <i>
      <x v="2873"/>
    </i>
    <i>
      <x v="2725"/>
    </i>
    <i>
      <x v="3026"/>
    </i>
    <i>
      <x v="2645"/>
    </i>
    <i>
      <x v="3215"/>
    </i>
    <i>
      <x v="2509"/>
    </i>
    <i>
      <x v="3221"/>
    </i>
    <i>
      <x v="2931"/>
    </i>
    <i>
      <x v="2698"/>
    </i>
    <i>
      <x v="3154"/>
    </i>
    <i>
      <x v="2495"/>
    </i>
    <i>
      <x v="3247"/>
    </i>
    <i>
      <x v="2983"/>
    </i>
    <i>
      <x v="2735"/>
    </i>
    <i>
      <x v="2936"/>
    </i>
    <i>
      <x v="2769"/>
    </i>
    <i>
      <x v="2868"/>
    </i>
    <i>
      <x v="3116"/>
    </i>
    <i>
      <x v="2908"/>
    </i>
    <i>
      <x v="1756"/>
    </i>
    <i>
      <x v="2405"/>
    </i>
    <i>
      <x v="1848"/>
    </i>
    <i>
      <x v="2451"/>
    </i>
    <i>
      <x v="2321"/>
    </i>
    <i>
      <x v="2217"/>
    </i>
    <i>
      <x v="2201"/>
    </i>
    <i>
      <x v="1986"/>
    </i>
    <i>
      <x v="1825"/>
    </i>
    <i>
      <x v="2097"/>
    </i>
    <i>
      <x v="1814"/>
    </i>
    <i>
      <x v="2228"/>
    </i>
    <i>
      <x v="2323"/>
    </i>
    <i>
      <x v="1648"/>
    </i>
    <i>
      <x v="2337"/>
    </i>
    <i>
      <x v="1791"/>
    </i>
    <i>
      <x v="1935"/>
    </i>
    <i>
      <x v="1803"/>
    </i>
    <i>
      <x v="1665"/>
    </i>
    <i>
      <x v="1797"/>
    </i>
    <i>
      <x v="2128"/>
    </i>
    <i>
      <x v="1855"/>
    </i>
    <i>
      <x v="2316"/>
    </i>
    <i>
      <x v="2186"/>
    </i>
    <i>
      <x v="1777"/>
    </i>
    <i>
      <x v="2105"/>
    </i>
    <i>
      <x v="2118"/>
    </i>
    <i>
      <x v="2275"/>
    </i>
    <i>
      <x v="2050"/>
    </i>
    <i>
      <x v="1742"/>
    </i>
    <i>
      <x v="2175"/>
    </i>
    <i>
      <x v="2278"/>
    </i>
    <i>
      <x v="2340"/>
    </i>
    <i>
      <x v="2110"/>
    </i>
    <i>
      <x v="2356"/>
    </i>
    <i>
      <x v="2091"/>
    </i>
    <i>
      <x v="1693"/>
    </i>
    <i>
      <x v="2018"/>
    </i>
    <i>
      <x v="2065"/>
    </i>
    <i>
      <x v="1852"/>
    </i>
    <i>
      <x v="1849"/>
    </i>
    <i>
      <x v="1826"/>
    </i>
    <i>
      <x v="2383"/>
    </i>
    <i>
      <x v="2130"/>
    </i>
    <i>
      <x v="1948"/>
    </i>
    <i>
      <x v="2192"/>
    </i>
    <i>
      <x v="2202"/>
    </i>
    <i>
      <x v="1703"/>
    </i>
    <i>
      <x v="1725"/>
    </i>
    <i>
      <x v="2434"/>
    </i>
    <i>
      <x v="2139"/>
    </i>
    <i>
      <x v="1698"/>
    </i>
    <i>
      <x v="2300"/>
    </i>
    <i>
      <x v="1730"/>
    </i>
    <i>
      <x v="2117"/>
    </i>
    <i>
      <x v="1685"/>
    </i>
    <i>
      <x v="2232"/>
    </i>
    <i>
      <x v="961"/>
    </i>
    <i>
      <x v="1321"/>
    </i>
    <i>
      <x v="1078"/>
    </i>
    <i>
      <x v="1383"/>
    </i>
    <i>
      <x v="1054"/>
    </i>
    <i>
      <x v="1396"/>
    </i>
    <i>
      <x v="1293"/>
    </i>
    <i>
      <x v="1401"/>
    </i>
    <i>
      <x v="1297"/>
    </i>
    <i>
      <x v="887"/>
    </i>
    <i>
      <x v="1049"/>
    </i>
    <i>
      <x v="1522"/>
    </i>
    <i>
      <x v="1197"/>
    </i>
    <i>
      <x v="1121"/>
    </i>
    <i>
      <x v="1635"/>
    </i>
    <i>
      <x v="963"/>
    </i>
    <i>
      <x v="1414"/>
    </i>
    <i>
      <x v="909"/>
    </i>
    <i>
      <x v="1426"/>
    </i>
    <i>
      <x v="1204"/>
    </i>
    <i>
      <x v="1431"/>
    </i>
    <i>
      <x v="871"/>
    </i>
    <i>
      <x v="1434"/>
    </i>
    <i>
      <x v="901"/>
    </i>
    <i>
      <x v="1025"/>
    </i>
    <i>
      <x v="1170"/>
    </i>
    <i>
      <x v="995"/>
    </i>
    <i>
      <x v="1526"/>
    </i>
    <i>
      <x v="1362"/>
    </i>
    <i>
      <x v="877"/>
    </i>
    <i>
      <x v="1029"/>
    </i>
    <i>
      <x v="1056"/>
    </i>
    <i>
      <x v="1458"/>
    </i>
    <i>
      <x v="1065"/>
    </i>
    <i>
      <x v="1583"/>
    </i>
    <i>
      <x v="854"/>
    </i>
    <i>
      <x v="913"/>
    </i>
    <i>
      <x v="1005"/>
    </i>
    <i>
      <x v="967"/>
    </i>
    <i>
      <x v="855"/>
    </i>
    <i>
      <x v="932"/>
    </i>
    <i>
      <x v="1148"/>
    </i>
    <i>
      <x v="1479"/>
    </i>
    <i>
      <x v="924"/>
    </i>
    <i>
      <x v="925"/>
    </i>
    <i>
      <x v="1618"/>
    </i>
    <i>
      <x v="1091"/>
    </i>
    <i>
      <x v="982"/>
    </i>
    <i>
      <x v="980"/>
    </i>
    <i>
      <x v="921"/>
    </i>
    <i>
      <x v="878"/>
    </i>
    <i>
      <x v="1472"/>
    </i>
    <i>
      <x v="662"/>
    </i>
    <i>
      <x v="296"/>
    </i>
    <i>
      <x v="494"/>
    </i>
    <i>
      <x v="178"/>
    </i>
    <i>
      <x v="175"/>
    </i>
    <i>
      <x v="56"/>
    </i>
    <i>
      <x v="588"/>
    </i>
    <i>
      <x v="547"/>
    </i>
    <i>
      <x v="479"/>
    </i>
    <i>
      <x v="407"/>
    </i>
    <i>
      <x v="94"/>
    </i>
    <i>
      <x v="93"/>
    </i>
    <i>
      <x v="326"/>
    </i>
    <i>
      <x v="349"/>
    </i>
    <i>
      <x v="461"/>
    </i>
    <i>
      <x v="353"/>
    </i>
    <i>
      <x v="271"/>
    </i>
    <i>
      <x v="230"/>
    </i>
    <i>
      <x v="610"/>
    </i>
    <i>
      <x v="231"/>
    </i>
    <i>
      <x v="808"/>
    </i>
    <i>
      <x v="307"/>
    </i>
    <i>
      <x v="186"/>
    </i>
    <i>
      <x v="405"/>
    </i>
    <i>
      <x v="469"/>
    </i>
    <i>
      <x v="636"/>
    </i>
    <i>
      <x v="573"/>
    </i>
    <i>
      <x v="5402"/>
    </i>
    <i>
      <x v="5070"/>
    </i>
    <i>
      <x v="15"/>
    </i>
    <i>
      <x v="74"/>
    </i>
    <i>
      <x v="6399"/>
    </i>
    <i>
      <x v="6208"/>
    </i>
    <i>
      <x v="4353"/>
    </i>
    <i>
      <x v="5010"/>
    </i>
    <i>
      <x v="2813"/>
    </i>
    <i>
      <x v="1633"/>
    </i>
    <i>
      <x v="5025"/>
    </i>
    <i>
      <x v="6109"/>
    </i>
    <i>
      <x v="5559"/>
    </i>
    <i>
      <x v="6039"/>
    </i>
    <i>
      <x v="3556"/>
    </i>
    <i>
      <x v="3324"/>
    </i>
    <i>
      <x v="1481"/>
    </i>
    <i>
      <x v="1863"/>
    </i>
    <i>
      <x v="4093"/>
    </i>
    <i>
      <x v="5930"/>
    </i>
    <i>
      <x v="6369"/>
    </i>
    <i>
      <x v="5090"/>
    </i>
    <i>
      <x v="5671"/>
    </i>
    <i>
      <x v="3956"/>
    </i>
    <i>
      <x v="3999"/>
    </i>
    <i>
      <x v="3289"/>
    </i>
    <i>
      <x v="1788"/>
    </i>
    <i>
      <x v="2674"/>
    </i>
    <i>
      <x v="1699"/>
    </i>
    <i>
      <x v="4386"/>
    </i>
    <i>
      <x v="5458"/>
    </i>
    <i>
      <x v="4555"/>
    </i>
    <i>
      <x v="6403"/>
    </i>
    <i>
      <x v="6424"/>
    </i>
    <i>
      <x v="5506"/>
    </i>
    <i>
      <x v="557"/>
    </i>
    <i>
      <x v="1965"/>
    </i>
    <i>
      <x v="6387"/>
    </i>
    <i>
      <x v="6465"/>
    </i>
    <i>
      <x v="5001"/>
    </i>
    <i>
      <x v="5611"/>
    </i>
    <i>
      <x v="4542"/>
    </i>
    <i>
      <x v="3743"/>
    </i>
    <i>
      <x v="1939"/>
    </i>
    <i>
      <x v="2367"/>
    </i>
    <i>
      <x v="2628"/>
    </i>
    <i>
      <x v="745"/>
    </i>
    <i>
      <x v="6214"/>
    </i>
    <i>
      <x v="4937"/>
    </i>
    <i>
      <x v="4168"/>
    </i>
    <i>
      <x v="4795"/>
    </i>
    <i>
      <x v="2465"/>
    </i>
    <i>
      <x v="1956"/>
    </i>
    <i>
      <x v="786"/>
    </i>
    <i>
      <x v="6406"/>
    </i>
    <i>
      <x v="6329"/>
    </i>
    <i>
      <x v="2831"/>
    </i>
    <i>
      <x v="3640"/>
    </i>
    <i>
      <x v="281"/>
    </i>
    <i>
      <x v="5845"/>
    </i>
    <i>
      <x v="4546"/>
    </i>
    <i>
      <x v="3535"/>
    </i>
    <i>
      <x v="2514"/>
    </i>
    <i>
      <x v="3258"/>
    </i>
    <i>
      <x v="2424"/>
    </i>
    <i>
      <x v="1943"/>
    </i>
    <i>
      <x v="404"/>
    </i>
    <i>
      <x v="29"/>
    </i>
    <i>
      <x v="5454"/>
    </i>
    <i>
      <x v="4759"/>
    </i>
    <i>
      <x v="5065"/>
    </i>
    <i>
      <x v="4552"/>
    </i>
    <i>
      <x v="4130"/>
    </i>
    <i>
      <x v="6511"/>
    </i>
    <i>
      <x v="5988"/>
    </i>
    <i>
      <x v="6285"/>
    </i>
    <i>
      <x v="5335"/>
    </i>
    <i>
      <x v="5346"/>
    </i>
    <i>
      <x v="4212"/>
    </i>
    <i>
      <x v="3679"/>
    </i>
    <i>
      <x v="2872"/>
    </i>
    <i>
      <x v="3080"/>
    </i>
    <i>
      <x v="3226"/>
    </i>
    <i>
      <x v="2486"/>
    </i>
    <i>
      <x v="1709"/>
    </i>
    <i>
      <x v="922"/>
    </i>
    <i>
      <x v="1330"/>
    </i>
    <i>
      <x v="6150"/>
    </i>
    <i>
      <x v="3271"/>
    </i>
    <i>
      <x v="5117"/>
    </i>
    <i>
      <x v="3990"/>
    </i>
    <i>
      <x v="2907"/>
    </i>
    <i>
      <x v="3668"/>
    </i>
    <i>
      <x v="5772"/>
    </i>
    <i>
      <x v="4936"/>
    </i>
    <i>
      <x v="5166"/>
    </i>
    <i>
      <x v="2237"/>
    </i>
    <i>
      <x v="2055"/>
    </i>
    <i>
      <x v="881"/>
    </i>
    <i>
      <x v="1112"/>
    </i>
    <i>
      <x v="2917"/>
    </i>
    <i>
      <x v="1300"/>
    </i>
    <i>
      <x v="3625"/>
    </i>
    <i>
      <x v="5949"/>
    </i>
    <i>
      <x v="6156"/>
    </i>
    <i>
      <x v="5164"/>
    </i>
    <i>
      <x v="4703"/>
    </i>
    <i>
      <x v="4239"/>
    </i>
    <i>
      <x v="4780"/>
    </i>
    <i>
      <x v="4242"/>
    </i>
    <i>
      <x v="4001"/>
    </i>
    <i>
      <x v="3961"/>
    </i>
    <i>
      <x v="3600"/>
    </i>
    <i>
      <x v="3753"/>
    </i>
    <i>
      <x v="3327"/>
    </i>
    <i>
      <x v="2664"/>
    </i>
    <i>
      <x v="3209"/>
    </i>
    <i>
      <x v="3108"/>
    </i>
    <i>
      <x v="2652"/>
    </i>
    <i>
      <x v="1163"/>
    </i>
    <i>
      <x v="1332"/>
    </i>
    <i>
      <x v="1532"/>
    </i>
    <i>
      <x v="917"/>
    </i>
    <i>
      <x v="1269"/>
    </i>
    <i>
      <x v="605"/>
    </i>
    <i>
      <x v="20"/>
    </i>
    <i>
      <x v="755"/>
    </i>
    <i>
      <x v="627"/>
    </i>
    <i>
      <x v="311"/>
    </i>
    <i>
      <x v="3126"/>
    </i>
    <i>
      <x v="6067"/>
    </i>
    <i>
      <x v="5683"/>
    </i>
    <i>
      <x v="124"/>
    </i>
    <i>
      <x v="704"/>
    </i>
    <i>
      <x v="6293"/>
    </i>
    <i>
      <x v="3997"/>
    </i>
    <i>
      <x v="1882"/>
    </i>
    <i>
      <x v="198"/>
    </i>
    <i>
      <x v="5169"/>
    </i>
    <i>
      <x v="3933"/>
    </i>
    <i>
      <x v="1589"/>
    </i>
    <i>
      <x v="205"/>
    </i>
    <i>
      <x v="1896"/>
    </i>
    <i>
      <x v="4350"/>
    </i>
    <i>
      <x v="3873"/>
    </i>
    <i>
      <x v="4709"/>
    </i>
    <i>
      <x v="5061"/>
    </i>
    <i>
      <x v="5140"/>
    </i>
    <i>
      <x v="2517"/>
    </i>
    <i>
      <x v="696"/>
    </i>
    <i>
      <x v="3146"/>
    </i>
    <i>
      <x v="1625"/>
    </i>
    <i>
      <x v="4311"/>
    </i>
    <i>
      <x v="2376"/>
    </i>
    <i>
      <x v="1230"/>
    </i>
    <i>
      <x v="5498"/>
    </i>
    <i>
      <x v="1937"/>
    </i>
    <i>
      <x v="516"/>
    </i>
    <i>
      <x v="4097"/>
    </i>
    <i>
      <x v="4299"/>
    </i>
    <i>
      <x v="1263"/>
    </i>
    <i>
      <x v="2711"/>
    </i>
    <i>
      <x v="5018"/>
    </i>
    <i>
      <x v="1740"/>
    </i>
    <i>
      <x v="3191"/>
    </i>
    <i>
      <x v="893"/>
    </i>
    <i>
      <x v="6195"/>
    </i>
    <i>
      <x v="5880"/>
    </i>
    <i>
      <x v="6064"/>
    </i>
    <i>
      <x v="5752"/>
    </i>
    <i>
      <x v="6157"/>
    </i>
    <i>
      <x v="5650"/>
    </i>
    <i>
      <x v="5531"/>
    </i>
    <i>
      <x v="5279"/>
    </i>
    <i>
      <x v="5261"/>
    </i>
    <i>
      <x v="4602"/>
    </i>
    <i>
      <x v="4899"/>
    </i>
    <i>
      <x v="4721"/>
    </i>
    <i>
      <x v="4892"/>
    </i>
    <i>
      <x v="4137"/>
    </i>
    <i>
      <x v="4597"/>
    </i>
    <i>
      <x v="3748"/>
    </i>
    <i>
      <x v="2802"/>
    </i>
    <i>
      <x v="2918"/>
    </i>
    <i>
      <x v="2132"/>
    </i>
    <i>
      <x v="2432"/>
    </i>
    <i>
      <x v="1710"/>
    </i>
    <i>
      <x v="1778"/>
    </i>
    <i>
      <x v="879"/>
    </i>
    <i>
      <x v="1015"/>
    </i>
    <i>
      <x v="1188"/>
    </i>
    <i>
      <x v="416"/>
    </i>
    <i>
      <x v="619"/>
    </i>
    <i>
      <x v="165"/>
    </i>
    <i>
      <x v="6246"/>
    </i>
    <i>
      <x v="6126"/>
    </i>
    <i>
      <x v="5487"/>
    </i>
    <i>
      <x v="6243"/>
    </i>
    <i>
      <x v="5359"/>
    </i>
    <i>
      <x v="2388"/>
    </i>
    <i>
      <x v="3822"/>
    </i>
    <i>
      <x v="3825"/>
    </i>
    <i>
      <x v="1279"/>
    </i>
    <i>
      <x v="1971"/>
    </i>
    <i>
      <x v="4023"/>
    </i>
    <i>
      <x v="3934"/>
    </i>
    <i>
      <x v="2112"/>
    </i>
    <i>
      <x v="1424"/>
    </i>
    <i>
      <x v="1430"/>
    </i>
    <i>
      <x v="1416"/>
    </i>
    <i>
      <x v="5685"/>
    </i>
    <i>
      <x v="1677"/>
    </i>
    <i>
      <x v="1514"/>
    </i>
    <i>
      <x v="6249"/>
    </i>
    <i>
      <x v="6165"/>
    </i>
    <i>
      <x v="1914"/>
    </i>
    <i>
      <x v="600"/>
    </i>
    <i>
      <x v="3233"/>
    </i>
    <i>
      <x v="6077"/>
    </i>
    <i>
      <x v="5679"/>
    </i>
    <i>
      <x v="2654"/>
    </i>
    <i>
      <x v="1782"/>
    </i>
    <i>
      <x v="1387"/>
    </i>
    <i>
      <x v="4919"/>
    </i>
    <i>
      <x v="514"/>
    </i>
    <i>
      <x v="2048"/>
    </i>
    <i>
      <x v="1629"/>
    </i>
    <i>
      <x v="545"/>
    </i>
    <i>
      <x v="3683"/>
    </i>
    <i>
      <x v="4123"/>
    </i>
    <i>
      <x v="6283"/>
    </i>
    <i>
      <x v="371"/>
    </i>
    <i>
      <x v="1094"/>
    </i>
    <i>
      <x v="4154"/>
    </i>
    <i>
      <x v="5263"/>
    </i>
    <i>
      <x v="5635"/>
    </i>
    <i>
      <x v="5152"/>
    </i>
    <i>
      <x v="4739"/>
    </i>
    <i>
      <x v="6298"/>
    </i>
    <i>
      <x v="6211"/>
    </i>
    <i>
      <x v="5766"/>
    </i>
    <i>
      <x v="5972"/>
    </i>
    <i>
      <x v="5597"/>
    </i>
    <i>
      <x v="4948"/>
    </i>
    <i>
      <x v="4410"/>
    </i>
    <i>
      <x v="4245"/>
    </i>
    <i>
      <x v="4612"/>
    </i>
    <i>
      <x v="4539"/>
    </i>
    <i>
      <x v="4346"/>
    </i>
    <i>
      <x v="4254"/>
    </i>
    <i>
      <x v="4699"/>
    </i>
    <i>
      <x v="4310"/>
    </i>
    <i>
      <x v="3641"/>
    </i>
    <i>
      <x v="4087"/>
    </i>
    <i>
      <x v="3332"/>
    </i>
    <i>
      <x v="3829"/>
    </i>
    <i>
      <x v="3959"/>
    </i>
    <i>
      <x v="2865"/>
    </i>
    <i>
      <x v="3067"/>
    </i>
    <i>
      <x v="2851"/>
    </i>
    <i>
      <x v="3180"/>
    </i>
    <i>
      <x v="2684"/>
    </i>
    <i>
      <x v="2493"/>
    </i>
    <i>
      <x v="2833"/>
    </i>
    <i>
      <x v="1738"/>
    </i>
    <i>
      <x v="2169"/>
    </i>
    <i>
      <x v="1702"/>
    </i>
    <i>
      <x v="2153"/>
    </i>
    <i>
      <x v="1747"/>
    </i>
    <i>
      <x v="2072"/>
    </i>
    <i>
      <x v="2126"/>
    </i>
    <i>
      <x v="2142"/>
    </i>
    <i>
      <x v="920"/>
    </i>
    <i>
      <x v="1523"/>
    </i>
    <i>
      <x v="1342"/>
    </i>
    <i>
      <x v="1412"/>
    </i>
    <i>
      <x v="518"/>
    </i>
    <i>
      <x v="566"/>
    </i>
    <i>
      <x v="428"/>
    </i>
    <i>
      <x v="1966"/>
    </i>
    <i>
      <x v="3823"/>
    </i>
    <i>
      <x v="5852"/>
    </i>
    <i>
      <x v="2595"/>
    </i>
    <i>
      <x v="1374"/>
    </i>
    <i>
      <x v="4332"/>
    </i>
    <i>
      <x v="4355"/>
    </i>
    <i>
      <x v="3248"/>
    </i>
    <i>
      <x v="2637"/>
    </i>
    <i>
      <x v="1145"/>
    </i>
    <i>
      <x v="4049"/>
    </i>
    <i>
      <x v="5422"/>
    </i>
    <i>
      <x v="2784"/>
    </i>
    <i>
      <x v="6526"/>
    </i>
    <i>
      <x v="960"/>
    </i>
    <i>
      <x v="1114"/>
    </i>
    <i>
      <x v="1127"/>
    </i>
    <i>
      <x v="3786"/>
    </i>
    <i>
      <x v="2993"/>
    </i>
    <i>
      <x v="2194"/>
    </i>
    <i>
      <x v="2288"/>
    </i>
    <i>
      <x v="970"/>
    </i>
    <i>
      <x v="5627"/>
    </i>
    <i>
      <x v="3864"/>
    </i>
    <i>
      <x v="3553"/>
    </i>
    <i>
      <x v="3913"/>
    </i>
    <i>
      <x v="1140"/>
    </i>
    <i>
      <x v="452"/>
    </i>
    <i>
      <x v="6188"/>
    </i>
    <i>
      <x v="3827"/>
    </i>
    <i>
      <x v="4553"/>
    </i>
    <i>
      <x v="4599"/>
    </i>
    <i>
      <x v="1602"/>
    </i>
    <i>
      <x v="6270"/>
    </i>
    <i>
      <x v="2953"/>
    </i>
    <i>
      <x v="3076"/>
    </i>
    <i>
      <x v="2597"/>
    </i>
    <i>
      <x v="3010"/>
    </i>
    <i>
      <x v="1640"/>
    </i>
    <i>
      <x v="4426"/>
    </i>
    <i>
      <x v="1661"/>
    </i>
    <i>
      <x v="1960"/>
    </i>
    <i>
      <x v="1296"/>
    </i>
    <i>
      <x v="507"/>
    </i>
    <i>
      <x v="6068"/>
    </i>
    <i>
      <x v="6090"/>
    </i>
    <i>
      <x v="5956"/>
    </i>
    <i>
      <x v="6120"/>
    </i>
    <i>
      <x v="5102"/>
    </i>
    <i>
      <x v="5357"/>
    </i>
    <i>
      <x v="4917"/>
    </i>
    <i>
      <x v="3890"/>
    </i>
    <i>
      <x v="2877"/>
    </i>
    <i>
      <x v="3044"/>
    </i>
    <i>
      <x v="2796"/>
    </i>
    <i>
      <x v="1038"/>
    </i>
    <i>
      <x v="1595"/>
    </i>
    <i>
      <x v="1313"/>
    </i>
    <i>
      <x v="672"/>
    </i>
    <i>
      <x v="5036"/>
    </i>
    <i>
      <x v="719"/>
    </i>
    <i>
      <x v="6413"/>
    </i>
    <i>
      <x v="1268"/>
    </i>
    <i>
      <x v="5866"/>
    </i>
    <i>
      <x v="1767"/>
    </i>
    <i>
      <x v="2188"/>
    </i>
    <i>
      <x v="5710"/>
    </i>
    <i>
      <x v="5377"/>
    </i>
    <i>
      <x v="1229"/>
    </i>
    <i>
      <x v="68"/>
    </i>
    <i>
      <x v="5286"/>
    </i>
    <i>
      <x v="1110"/>
    </i>
    <i>
      <x v="1806"/>
    </i>
    <i>
      <x v="5891"/>
    </i>
    <i>
      <x v="5854"/>
    </i>
    <i>
      <x v="4761"/>
    </i>
    <i>
      <x v="3895"/>
    </i>
    <i>
      <x v="2502"/>
    </i>
    <i>
      <x v="2870"/>
    </i>
    <i>
      <x v="1892"/>
    </i>
    <i>
      <x v="1679"/>
    </i>
    <i>
      <x v="2408"/>
    </i>
    <i>
      <x v="843"/>
    </i>
    <i>
      <x v="3408"/>
    </i>
    <i>
      <x v="2644"/>
    </i>
    <i>
      <x v="5833"/>
    </i>
    <i>
      <x v="2262"/>
    </i>
    <i>
      <x v="161"/>
    </i>
    <i>
      <x v="4933"/>
    </i>
    <i>
      <x v="2750"/>
    </i>
    <i>
      <x v="1346"/>
    </i>
    <i>
      <x v="4885"/>
    </i>
    <i>
      <x v="5746"/>
    </i>
    <i>
      <x v="2835"/>
    </i>
    <i>
      <x v="6025"/>
    </i>
    <i>
      <x v="5170"/>
    </i>
    <i>
      <x v="4167"/>
    </i>
    <i>
      <x v="6153"/>
    </i>
    <i>
      <x v="2927"/>
    </i>
    <i>
      <x v="4632"/>
    </i>
    <i>
      <x v="5068"/>
    </i>
    <i>
      <x v="272"/>
    </i>
    <i>
      <x v="3302"/>
    </i>
    <i>
      <x v="2402"/>
    </i>
    <i>
      <x v="455"/>
    </i>
    <i>
      <x v="1573"/>
    </i>
    <i>
      <x v="2791"/>
    </i>
    <i>
      <x v="6122"/>
    </i>
    <i>
      <x v="1560"/>
    </i>
    <i>
      <x v="5499"/>
    </i>
    <i>
      <x v="6004"/>
    </i>
    <i>
      <x v="5848"/>
    </i>
    <i>
      <x v="5908"/>
    </i>
    <i>
      <x v="6411"/>
    </i>
    <i>
      <x v="6089"/>
    </i>
    <i>
      <x v="6012"/>
    </i>
    <i>
      <x v="6364"/>
    </i>
    <i>
      <x v="5909"/>
    </i>
    <i>
      <x v="6336"/>
    </i>
    <i>
      <x v="6442"/>
    </i>
    <i>
      <x v="5877"/>
    </i>
    <i>
      <x v="5902"/>
    </i>
    <i>
      <x v="6450"/>
    </i>
    <i>
      <x v="5977"/>
    </i>
    <i>
      <x v="5255"/>
    </i>
    <i>
      <x v="5302"/>
    </i>
    <i>
      <x v="5370"/>
    </i>
    <i>
      <x v="4971"/>
    </i>
    <i>
      <x v="5621"/>
    </i>
    <i>
      <x v="5317"/>
    </i>
    <i>
      <x v="5221"/>
    </i>
    <i>
      <x v="5626"/>
    </i>
    <i>
      <x v="5681"/>
    </i>
    <i>
      <x v="5726"/>
    </i>
    <i>
      <x v="5428"/>
    </i>
    <i>
      <x v="5275"/>
    </i>
    <i>
      <x v="5282"/>
    </i>
    <i>
      <x v="5330"/>
    </i>
    <i>
      <x v="5560"/>
    </i>
    <i>
      <x v="5123"/>
    </i>
    <i>
      <x v="5328"/>
    </i>
    <i>
      <x v="5511"/>
    </i>
    <i>
      <x v="5277"/>
    </i>
    <i>
      <x v="5375"/>
    </i>
    <i>
      <x v="4930"/>
    </i>
    <i>
      <x v="4459"/>
    </i>
    <i>
      <x v="4106"/>
    </i>
    <i>
      <x v="4132"/>
    </i>
    <i>
      <x v="4502"/>
    </i>
    <i>
      <x v="4211"/>
    </i>
    <i>
      <x v="4510"/>
    </i>
    <i>
      <x v="4199"/>
    </i>
    <i>
      <x v="4722"/>
    </i>
    <i>
      <x v="4792"/>
    </i>
    <i>
      <x v="4650"/>
    </i>
    <i>
      <x v="4547"/>
    </i>
    <i>
      <x v="4421"/>
    </i>
    <i>
      <x v="4909"/>
    </i>
    <i>
      <x v="3712"/>
    </i>
    <i>
      <x v="3644"/>
    </i>
    <i>
      <x v="3345"/>
    </i>
    <i>
      <x v="3974"/>
    </i>
    <i>
      <x v="4045"/>
    </i>
    <i>
      <x v="3664"/>
    </i>
    <i>
      <x v="3686"/>
    </i>
    <i>
      <x v="3821"/>
    </i>
    <i>
      <x v="3866"/>
    </i>
    <i>
      <x v="3787"/>
    </i>
    <i>
      <x v="3665"/>
    </i>
    <i>
      <x v="4029"/>
    </i>
    <i>
      <x v="4089"/>
    </i>
    <i>
      <x v="3624"/>
    </i>
    <i>
      <x v="3525"/>
    </i>
    <i>
      <x v="2856"/>
    </i>
    <i>
      <x v="2715"/>
    </i>
    <i>
      <x v="3173"/>
    </i>
    <i>
      <x v="2662"/>
    </i>
    <i>
      <x v="3266"/>
    </i>
    <i>
      <x v="3156"/>
    </i>
    <i>
      <x v="2574"/>
    </i>
    <i>
      <x v="2594"/>
    </i>
    <i>
      <x v="2706"/>
    </i>
    <i>
      <x v="3079"/>
    </i>
    <i>
      <x v="2741"/>
    </i>
    <i>
      <x v="2532"/>
    </i>
    <i>
      <x v="3197"/>
    </i>
    <i>
      <x v="2025"/>
    </i>
    <i>
      <x v="2379"/>
    </i>
    <i>
      <x v="1754"/>
    </i>
    <i>
      <x v="2178"/>
    </i>
    <i>
      <x v="2027"/>
    </i>
    <i>
      <x v="1869"/>
    </i>
    <i>
      <x v="2238"/>
    </i>
    <i>
      <x v="2452"/>
    </i>
    <i>
      <x v="2244"/>
    </i>
    <i>
      <x v="2440"/>
    </i>
    <i>
      <x v="1890"/>
    </i>
    <i>
      <x v="1790"/>
    </i>
    <i>
      <x v="2407"/>
    </i>
    <i>
      <x v="1518"/>
    </i>
    <i>
      <x v="1438"/>
    </i>
    <i>
      <x v="1211"/>
    </i>
    <i>
      <x v="1096"/>
    </i>
    <i>
      <x v="1042"/>
    </i>
    <i>
      <x v="1292"/>
    </i>
    <i>
      <x v="1105"/>
    </i>
    <i>
      <x v="1141"/>
    </i>
    <i>
      <x v="1371"/>
    </i>
    <i>
      <x v="907"/>
    </i>
    <i>
      <x v="497"/>
    </i>
    <i>
      <x v="359"/>
    </i>
    <i>
      <x v="626"/>
    </i>
    <i>
      <x v="706"/>
    </i>
    <i>
      <x v="779"/>
    </i>
    <i>
      <x v="796"/>
    </i>
    <i>
      <x v="19"/>
    </i>
    <i>
      <x v="542"/>
    </i>
    <i>
      <x v="303"/>
    </i>
    <i>
      <x v="393"/>
    </i>
    <i>
      <x v="506"/>
    </i>
    <i>
      <x v="465"/>
    </i>
    <i>
      <x v="687"/>
    </i>
    <i>
      <x v="5829"/>
    </i>
    <i>
      <x v="3100"/>
    </i>
    <i>
      <x v="6479"/>
    </i>
    <i>
      <x v="3682"/>
    </i>
    <i>
      <x v="6346"/>
    </i>
    <i>
      <x v="5722"/>
    </i>
    <i>
      <x v="4104"/>
    </i>
    <i>
      <x v="1367"/>
    </i>
    <i>
      <x v="6124"/>
    </i>
    <i>
      <x v="6410"/>
    </i>
    <i>
      <x v="1326"/>
    </i>
    <i>
      <x v="5905"/>
    </i>
    <i>
      <x v="2542"/>
    </i>
    <i>
      <x v="1289"/>
    </i>
    <i>
      <x v="1309"/>
    </i>
    <i>
      <x v="5433"/>
    </i>
    <i>
      <x v="5528"/>
    </i>
    <i>
      <x v="6155"/>
    </i>
    <i>
      <x v="1888"/>
    </i>
    <i>
      <x v="4422"/>
    </i>
    <i>
      <x v="1691"/>
    </i>
    <i>
      <x v="1815"/>
    </i>
    <i>
      <x v="1192"/>
    </i>
    <i>
      <x v="1216"/>
    </i>
    <i>
      <x v="440"/>
    </i>
    <i>
      <x v="4815"/>
    </i>
    <i>
      <x v="3119"/>
    </i>
    <i>
      <x v="6203"/>
    </i>
    <i>
      <x v="6132"/>
    </i>
    <i>
      <x v="4827"/>
    </i>
    <i>
      <x v="2959"/>
    </i>
    <i>
      <x v="2131"/>
    </i>
    <i>
      <x v="1421"/>
    </i>
    <i>
      <x v="5077"/>
    </i>
    <i>
      <x v="1593"/>
    </i>
    <i>
      <x v="2660"/>
    </i>
    <i>
      <x v="2508"/>
    </i>
    <i>
      <x v="6388"/>
    </i>
    <i>
      <x v="6047"/>
    </i>
    <i>
      <x v="3071"/>
    </i>
    <i>
      <x v="2093"/>
    </i>
    <i>
      <x v="1638"/>
    </i>
    <i>
      <x v="5938"/>
    </i>
    <i>
      <x v="5951"/>
    </i>
    <i>
      <x v="3684"/>
    </i>
    <i>
      <x v="3368"/>
    </i>
    <i>
      <x v="3298"/>
    </i>
    <i>
      <x v="3853"/>
    </i>
    <i>
      <x v="3112"/>
    </i>
    <i>
      <x v="2102"/>
    </i>
    <i>
      <x v="2146"/>
    </i>
    <i>
      <x v="1978"/>
    </i>
    <i>
      <x v="1417"/>
    </i>
    <i>
      <x v="482"/>
    </i>
    <i>
      <x v="2441"/>
    </i>
    <i>
      <x v="3464"/>
    </i>
    <i>
      <x v="1700"/>
    </i>
    <i>
      <x v="2199"/>
    </i>
    <i>
      <x v="965"/>
    </i>
    <i>
      <x v="5064"/>
    </i>
    <i>
      <x v="4187"/>
    </i>
    <i>
      <x v="3182"/>
    </i>
    <i>
      <x v="1101"/>
    </i>
    <i>
      <x v="1336"/>
    </i>
    <i>
      <x v="5007"/>
    </i>
    <i>
      <x v="1569"/>
    </i>
    <i>
      <x v="3262"/>
    </i>
    <i>
      <x v="5604"/>
    </i>
    <i>
      <x v="82"/>
    </i>
    <i>
      <x v="4849"/>
    </i>
    <i>
      <x v="1967"/>
    </i>
    <i>
      <x v="5947"/>
    </i>
    <i>
      <x v="6519"/>
    </i>
    <i>
      <x v="5974"/>
    </i>
    <i>
      <x v="4947"/>
    </i>
    <i>
      <x v="3987"/>
    </i>
    <i>
      <x v="3498"/>
    </i>
    <i>
      <x v="3725"/>
    </i>
    <i>
      <x v="2712"/>
    </i>
    <i>
      <x v="2430"/>
    </i>
    <i>
      <x v="2220"/>
    </i>
    <i>
      <x v="880"/>
    </i>
    <i>
      <x v="1445"/>
    </i>
    <i>
      <x v="1072"/>
    </i>
    <i>
      <x v="1224"/>
    </i>
    <i>
      <x v="1427"/>
    </i>
    <i>
      <x v="192"/>
    </i>
    <i>
      <x v="538"/>
    </i>
    <i>
      <x v="454"/>
    </i>
    <i>
      <x v="3674"/>
    </i>
    <i>
      <x v="3343"/>
    </i>
    <i>
      <x v="3030"/>
    </i>
    <i>
      <x v="1617"/>
    </i>
    <i>
      <x v="3790"/>
    </i>
    <i>
      <x v="2746"/>
    </i>
    <i>
      <x v="2002"/>
    </i>
    <i>
      <x v="595"/>
    </i>
    <i>
      <x v="4694"/>
    </i>
    <i>
      <x v="6358"/>
    </i>
    <i>
      <x v="4743"/>
    </i>
    <i>
      <x v="3002"/>
    </i>
    <i>
      <x v="1403"/>
    </i>
    <i>
      <x v="1262"/>
    </i>
    <i>
      <x v="5857"/>
    </i>
    <i>
      <x v="6500"/>
    </i>
    <i>
      <x v="5095"/>
    </i>
    <i>
      <x v="4823"/>
    </i>
    <i>
      <x v="4879"/>
    </i>
    <i>
      <x v="3194"/>
    </i>
    <i>
      <x v="2663"/>
    </i>
    <i>
      <x v="2351"/>
    </i>
    <i>
      <x v="1120"/>
    </i>
    <i>
      <x v="620"/>
    </i>
    <i>
      <x v="756"/>
    </i>
    <i>
      <x v="1275"/>
    </i>
    <i>
      <x v="2780"/>
    </i>
    <i>
      <x v="1753"/>
    </i>
    <i>
      <x v="3034"/>
    </i>
    <i>
      <x v="3016"/>
    </i>
    <i>
      <x v="450"/>
    </i>
    <i>
      <x v="5443"/>
    </i>
    <i>
      <x v="3354"/>
    </i>
    <i>
      <x v="2761"/>
    </i>
    <i>
      <x v="1802"/>
    </i>
    <i>
      <x v="2064"/>
    </i>
    <i>
      <x v="2464"/>
    </i>
    <i>
      <x v="3723"/>
    </i>
    <i>
      <x v="2286"/>
    </i>
    <i>
      <x v="3818"/>
    </i>
    <i>
      <x v="1646"/>
    </i>
    <i>
      <x v="856"/>
    </i>
    <i>
      <x v="6278"/>
    </i>
    <i>
      <x v="6247"/>
    </i>
    <i>
      <x v="6380"/>
    </i>
    <i>
      <x v="4252"/>
    </i>
    <i>
      <x v="2997"/>
    </i>
    <i>
      <x v="6347"/>
    </i>
    <i>
      <x v="6260"/>
    </i>
    <i>
      <x v="6292"/>
    </i>
    <i>
      <x v="5301"/>
    </i>
    <i>
      <x v="5026"/>
    </i>
    <i>
      <x v="5548"/>
    </i>
    <i>
      <x v="5708"/>
    </i>
    <i>
      <x v="4288"/>
    </i>
    <i>
      <x v="4144"/>
    </i>
    <i>
      <x v="4248"/>
    </i>
    <i>
      <x v="4110"/>
    </i>
    <i>
      <x v="4794"/>
    </i>
    <i>
      <x v="4521"/>
    </i>
    <i>
      <x v="4432"/>
    </i>
    <i>
      <x v="4134"/>
    </i>
    <i>
      <x v="3721"/>
    </i>
    <i>
      <x v="3448"/>
    </i>
    <i>
      <x v="3902"/>
    </i>
    <i>
      <x v="3670"/>
    </i>
    <i>
      <x v="3445"/>
    </i>
    <i>
      <x v="4050"/>
    </i>
    <i>
      <x v="3967"/>
    </i>
    <i>
      <x v="3444"/>
    </i>
    <i>
      <x v="3501"/>
    </i>
    <i>
      <x v="3451"/>
    </i>
    <i>
      <x v="3502"/>
    </i>
    <i>
      <x v="3634"/>
    </i>
    <i>
      <x v="2659"/>
    </i>
    <i>
      <x v="3253"/>
    </i>
    <i>
      <x v="2904"/>
    </i>
    <i>
      <x v="3235"/>
    </i>
    <i>
      <x v="2580"/>
    </i>
    <i>
      <x v="2539"/>
    </i>
    <i>
      <x v="2671"/>
    </i>
    <i>
      <x v="2506"/>
    </i>
    <i>
      <x v="2692"/>
    </i>
    <i>
      <x v="2768"/>
    </i>
    <i>
      <x v="3074"/>
    </i>
    <i>
      <x v="1997"/>
    </i>
    <i>
      <x v="2339"/>
    </i>
    <i>
      <x v="2152"/>
    </i>
    <i>
      <x v="1850"/>
    </i>
    <i>
      <x v="1865"/>
    </i>
    <i>
      <x v="1831"/>
    </i>
    <i>
      <x v="2255"/>
    </i>
    <i>
      <x v="2180"/>
    </i>
    <i>
      <x v="1356"/>
    </i>
    <i>
      <x v="1619"/>
    </i>
    <i>
      <x v="1551"/>
    </i>
    <i>
      <x v="1348"/>
    </i>
    <i>
      <x v="832"/>
    </i>
    <i>
      <x v="895"/>
    </i>
    <i>
      <x v="70"/>
    </i>
    <i>
      <x v="340"/>
    </i>
    <i>
      <x v="640"/>
    </i>
    <i>
      <x v="800"/>
    </i>
    <i>
      <x v="486"/>
    </i>
    <i>
      <x v="641"/>
    </i>
    <i>
      <x v="508"/>
    </i>
    <i>
      <x v="738"/>
    </i>
    <i>
      <x v="338"/>
    </i>
    <i>
      <x v="453"/>
    </i>
    <i>
      <x v="3547"/>
    </i>
    <i>
      <x v="5219"/>
    </i>
    <i>
      <x v="4356"/>
    </i>
    <i>
      <x v="699"/>
    </i>
    <i>
      <x v="5469"/>
    </i>
    <i>
      <x v="3764"/>
    </i>
    <i>
      <x v="3861"/>
    </i>
    <i>
      <x v="80"/>
    </i>
    <i>
      <x v="1285"/>
    </i>
    <i>
      <x v="3592"/>
    </i>
    <i>
      <x v="4244"/>
    </i>
    <i>
      <x v="1288"/>
    </i>
    <i>
      <x v="5139"/>
    </i>
    <i>
      <x v="6186"/>
    </i>
    <i>
      <x v="5867"/>
    </i>
    <i>
      <x v="6034"/>
    </i>
    <i>
      <x v="3793"/>
    </i>
    <i>
      <x v="1899"/>
    </i>
    <i>
      <x v="1329"/>
    </i>
    <i>
      <x v="2992"/>
    </i>
    <i>
      <x v="1179"/>
    </i>
    <i>
      <x v="5174"/>
    </i>
    <i>
      <x v="4230"/>
    </i>
    <i>
      <x v="4454"/>
    </i>
    <i>
      <x v="2929"/>
    </i>
    <i>
      <x v="3231"/>
    </i>
    <i>
      <x v="2544"/>
    </i>
    <i>
      <x v="2771"/>
    </i>
    <i>
      <x v="698"/>
    </i>
    <i>
      <x v="3978"/>
    </i>
    <i>
      <x v="6453"/>
    </i>
    <i>
      <x v="3848"/>
    </i>
    <i>
      <x v="4002"/>
    </i>
    <i>
      <x v="3951"/>
    </i>
    <i>
      <x v="6425"/>
    </i>
    <i>
      <x v="4275"/>
    </i>
    <i>
      <x v="4649"/>
    </i>
    <i>
      <x v="3797"/>
    </i>
    <i>
      <x v="3346"/>
    </i>
    <i>
      <x v="3204"/>
    </i>
    <i>
      <x v="2477"/>
    </i>
    <i>
      <x v="2922"/>
    </i>
    <i>
      <x v="2324"/>
    </i>
    <i>
      <x v="1176"/>
    </i>
    <i>
      <x v="1079"/>
    </i>
    <i>
      <x v="1117"/>
    </i>
    <i>
      <x v="613"/>
    </i>
    <i>
      <x v="5400"/>
    </i>
    <i>
      <x v="4586"/>
    </i>
    <i>
      <x v="2387"/>
    </i>
    <i>
      <x v="1774"/>
    </i>
    <i>
      <x v="4742"/>
    </i>
    <i>
      <x v="6193"/>
    </i>
    <i>
      <x v="3773"/>
    </i>
    <i>
      <x v="130"/>
    </i>
    <i>
      <x v="6196"/>
    </i>
    <i>
      <x v="775"/>
    </i>
    <i>
      <x v="2456"/>
    </i>
    <i>
      <x v="1908"/>
    </i>
    <i>
      <x v="4588"/>
    </i>
    <i>
      <x v="3911"/>
    </i>
    <i>
      <x v="408"/>
    </i>
    <i>
      <x v="6221"/>
    </i>
    <i>
      <x v="2282"/>
    </i>
    <i>
      <x v="5874"/>
    </i>
    <i>
      <x v="4234"/>
    </i>
    <i>
      <x v="2196"/>
    </i>
    <i>
      <x v="1220"/>
    </i>
    <i>
      <x v="4036"/>
    </i>
    <i>
      <x v="1014"/>
    </i>
    <i>
      <x v="5936"/>
    </i>
    <i>
      <x v="6325"/>
    </i>
    <i>
      <x v="6113"/>
    </i>
    <i>
      <x v="5146"/>
    </i>
    <i>
      <x v="4402"/>
    </i>
    <i>
      <x v="4127"/>
    </i>
    <i>
      <x v="4129"/>
    </i>
    <i>
      <x v="3411"/>
    </i>
    <i>
      <x v="3491"/>
    </i>
    <i>
      <x v="3992"/>
    </i>
    <i>
      <x v="3358"/>
    </i>
    <i>
      <x v="3319"/>
    </i>
    <i>
      <x v="3632"/>
    </i>
    <i>
      <x v="3087"/>
    </i>
    <i>
      <x v="2888"/>
    </i>
    <i>
      <x v="2789"/>
    </i>
    <i>
      <x v="2882"/>
    </i>
    <i>
      <x v="2573"/>
    </i>
    <i>
      <x v="2038"/>
    </i>
    <i>
      <x v="1911"/>
    </i>
    <i>
      <x v="1917"/>
    </i>
    <i>
      <x v="1315"/>
    </i>
    <i>
      <x v="1562"/>
    </i>
    <i>
      <x v="1135"/>
    </i>
    <i>
      <x v="1605"/>
    </i>
    <i>
      <x v="1258"/>
    </i>
    <i>
      <x v="299"/>
    </i>
    <i>
      <x v="569"/>
    </i>
    <i>
      <x v="133"/>
    </i>
    <i>
      <x v="131"/>
    </i>
    <i>
      <x v="6054"/>
    </i>
    <i>
      <x v="3032"/>
    </i>
    <i>
      <x v="2525"/>
    </i>
    <i>
      <x v="617"/>
    </i>
    <i>
      <x v="6005"/>
    </i>
    <i>
      <x v="5264"/>
    </i>
    <i>
      <x v="1043"/>
    </i>
    <i>
      <x v="4884"/>
    </i>
    <i>
      <x v="3582"/>
    </i>
    <i>
      <x v="5550"/>
    </i>
    <i>
      <x v="2866"/>
    </i>
    <i>
      <x v="5274"/>
    </i>
    <i>
      <x v="3898"/>
    </i>
    <i>
      <x v="4708"/>
    </i>
    <i>
      <x v="3799"/>
    </i>
    <i>
      <x v="2721"/>
    </i>
    <i>
      <x v="3201"/>
    </i>
    <i>
      <x v="1964"/>
    </i>
    <i>
      <x v="1474"/>
    </i>
    <i>
      <x v="406"/>
    </i>
    <i>
      <x v="583"/>
    </i>
    <i>
      <x v="934"/>
    </i>
    <i>
      <x v="3123"/>
    </i>
    <i>
      <x v="6075"/>
    </i>
    <i>
      <x v="4398"/>
    </i>
    <i>
      <x v="4324"/>
    </i>
    <i>
      <x v="3441"/>
    </i>
    <i>
      <x v="1769"/>
    </i>
    <i>
      <x v="1254"/>
    </i>
    <i>
      <x v="1398"/>
    </i>
    <i>
      <x v="98"/>
    </i>
    <i>
      <x v="4216"/>
    </i>
    <i>
      <x v="602"/>
    </i>
    <i>
      <x v="6535"/>
    </i>
    <i>
      <x v="5937"/>
    </i>
    <i>
      <x v="3870"/>
    </i>
    <i>
      <x v="5986"/>
    </i>
    <i>
      <x v="6212"/>
    </i>
    <i>
      <x v="5178"/>
    </i>
    <i>
      <x v="4914"/>
    </i>
    <i>
      <x v="4247"/>
    </i>
    <i>
      <x v="4798"/>
    </i>
    <i>
      <x v="4606"/>
    </i>
    <i>
      <x v="4448"/>
    </i>
    <i>
      <x v="4066"/>
    </i>
    <i>
      <x v="3617"/>
    </i>
    <i>
      <x v="4015"/>
    </i>
    <i>
      <x v="3159"/>
    </i>
    <i>
      <x v="2207"/>
    </i>
    <i>
      <x v="1858"/>
    </i>
    <i>
      <x v="846"/>
    </i>
    <i>
      <x v="1614"/>
    </i>
    <i>
      <x v="468"/>
    </i>
    <i>
      <x v="61"/>
    </i>
    <i>
      <x v="125"/>
    </i>
    <i>
      <x v="575"/>
    </i>
    <i>
      <x v="203"/>
    </i>
    <i>
      <x v="3316"/>
    </i>
    <i>
      <x v="6045"/>
    </i>
    <i>
      <x v="650"/>
    </i>
    <i>
      <x v="334"/>
    </i>
    <i>
      <x v="6152"/>
    </i>
    <i>
      <x v="1035"/>
    </i>
    <i>
      <x v="1507"/>
    </i>
    <i>
      <x v="1385"/>
    </i>
    <i>
      <x v="6204"/>
    </i>
    <i>
      <x v="5394"/>
    </i>
    <i>
      <x v="5712"/>
    </i>
    <i>
      <x v="4592"/>
    </i>
    <i>
      <x v="2245"/>
    </i>
    <i>
      <x v="2191"/>
    </i>
    <i>
      <x v="6232"/>
    </i>
    <i>
      <x v="3703"/>
    </i>
    <i>
      <x v="1836"/>
    </i>
    <i>
      <x v="83"/>
    </i>
    <i>
      <x v="3718"/>
    </i>
    <i>
      <x v="3250"/>
    </i>
    <i>
      <x v="578"/>
    </i>
    <i>
      <x v="6528"/>
    </i>
    <i>
      <x v="6187"/>
    </i>
    <i>
      <x v="6086"/>
    </i>
    <i>
      <x v="5893"/>
    </i>
    <i>
      <x v="5299"/>
    </i>
    <i>
      <x v="5182"/>
    </i>
    <i>
      <x v="4615"/>
    </i>
    <i>
      <x v="3515"/>
    </i>
    <i>
      <x v="3654"/>
    </i>
    <i>
      <x v="3313"/>
    </i>
    <i>
      <x v="1757"/>
    </i>
    <i>
      <x v="1524"/>
    </i>
    <i>
      <x v="522"/>
    </i>
    <i>
      <x v="1604"/>
    </i>
    <i>
      <x v="563"/>
    </i>
    <i>
      <x v="1308"/>
    </i>
    <i>
      <x v="5618"/>
    </i>
    <i>
      <x v="4641"/>
    </i>
    <i>
      <x v="4404"/>
    </i>
    <i>
      <x v="2295"/>
    </i>
    <i>
      <x v="1946"/>
    </i>
    <i>
      <x v="912"/>
    </i>
    <i>
      <x v="180"/>
    </i>
    <i>
      <x v="5706"/>
    </i>
    <i>
      <x v="5983"/>
    </i>
    <i>
      <x v="3230"/>
    </i>
    <i>
      <x v="1759"/>
    </i>
    <i>
      <x v="6545"/>
    </i>
    <i>
      <x v="6547"/>
    </i>
    <i>
      <x v="5975"/>
    </i>
    <i>
      <x v="5543"/>
    </i>
    <i>
      <x v="4349"/>
    </i>
    <i>
      <x v="4642"/>
    </i>
    <i>
      <x v="4893"/>
    </i>
    <i>
      <x v="4120"/>
    </i>
    <i>
      <x v="2726"/>
    </i>
    <i>
      <x v="2840"/>
    </i>
    <i>
      <x v="2913"/>
    </i>
    <i>
      <x v="1181"/>
    </i>
    <i>
      <x v="412"/>
    </i>
    <i>
      <x v="4763"/>
    </i>
    <i>
      <x v="1743"/>
    </i>
    <i>
      <x v="1307"/>
    </i>
    <i>
      <x v="4084"/>
    </i>
    <i>
      <x v="1889"/>
    </i>
    <i>
      <x v="2012"/>
    </i>
    <i>
      <x v="529"/>
    </i>
    <i>
      <x v="6474"/>
    </i>
    <i>
      <x v="3006"/>
    </i>
    <i>
      <x v="4294"/>
    </i>
    <i>
      <x v="4534"/>
    </i>
    <i>
      <x v="4361"/>
    </i>
    <i>
      <x v="2263"/>
    </i>
    <i>
      <x v="3014"/>
    </i>
    <i>
      <x v="111"/>
    </i>
    <i>
      <x v="6140"/>
    </i>
    <i>
      <x v="5856"/>
    </i>
    <i>
      <x v="5405"/>
    </i>
    <i>
      <x v="5242"/>
    </i>
    <i>
      <x v="3612"/>
    </i>
    <i>
      <x v="3812"/>
    </i>
    <i>
      <x v="2914"/>
    </i>
    <i>
      <x v="1712"/>
    </i>
    <i>
      <x v="2185"/>
    </i>
    <i>
      <x v="822"/>
    </i>
    <i>
      <x v="875"/>
    </i>
    <i>
      <x v="2754"/>
    </i>
    <i>
      <x v="6099"/>
    </i>
    <i>
      <x v="5871"/>
    </i>
    <i>
      <x v="3181"/>
    </i>
    <i>
      <x v="1655"/>
    </i>
    <i>
      <x v="5927"/>
    </i>
    <i>
      <x v="1952"/>
    </i>
    <i>
      <x v="5904"/>
    </i>
    <i>
      <x v="5241"/>
    </i>
    <i>
      <x v="4136"/>
    </i>
    <i>
      <x v="3428"/>
    </i>
    <i>
      <x v="3758"/>
    </i>
    <i>
      <x v="3858"/>
    </i>
    <i>
      <x v="3581"/>
    </i>
    <i>
      <x v="3227"/>
    </i>
    <i>
      <x v="2406"/>
    </i>
    <i>
      <x v="3842"/>
    </i>
    <i>
      <x v="4563"/>
    </i>
    <i>
      <x v="3642"/>
    </i>
    <i>
      <x v="4526"/>
    </i>
    <i>
      <x v="1189"/>
    </i>
    <i>
      <x v="523"/>
    </i>
    <i>
      <x v="3474"/>
    </i>
    <i>
      <x v="1132"/>
    </i>
    <i>
      <x v="4277"/>
    </i>
    <i>
      <x v="5758"/>
    </i>
    <i>
      <x v="5616"/>
    </i>
    <i>
      <x v="4019"/>
    </i>
    <i>
      <x v="2723"/>
    </i>
    <i>
      <x v="1799"/>
    </i>
    <i>
      <x v="770"/>
    </i>
    <i>
      <x v="225"/>
    </i>
    <i>
      <x v="3064"/>
    </i>
    <i>
      <x v="3955"/>
    </i>
    <i>
      <x v="579"/>
    </i>
    <i>
      <x v="4289"/>
    </i>
    <i>
      <x v="6441"/>
    </i>
    <i>
      <x v="362"/>
    </i>
    <i>
      <x v="718"/>
    </i>
    <i>
      <x v="5401"/>
    </i>
    <i>
      <x v="3601"/>
    </i>
    <i>
      <x v="1428"/>
    </i>
    <i>
      <x v="1149"/>
    </i>
    <i>
      <x v="3692"/>
    </i>
    <i>
      <x v="6253"/>
    </i>
    <i>
      <x v="128"/>
    </i>
    <i>
      <x v="4987"/>
    </i>
    <i>
      <x v="6198"/>
    </i>
    <i>
      <x v="2236"/>
    </i>
    <i>
      <x v="966"/>
    </i>
    <i>
      <x v="6257"/>
    </i>
    <i>
      <x v="4441"/>
    </i>
    <i>
      <x v="4706"/>
    </i>
    <i>
      <x v="3470"/>
    </i>
    <i>
      <x v="2051"/>
    </i>
    <i>
      <x v="2138"/>
    </i>
    <i>
      <x v="1954"/>
    </i>
    <i>
      <x v="1874"/>
    </i>
    <i>
      <x v="199"/>
    </i>
    <i>
      <x v="502"/>
    </i>
    <i>
      <x v="4934"/>
    </i>
    <i>
      <x v="1632"/>
    </i>
    <i>
      <x v="5011"/>
    </i>
    <i>
      <x v="2225"/>
    </i>
    <i>
      <x v="1340"/>
    </i>
    <i>
      <x v="202"/>
    </i>
    <i>
      <x v="438"/>
    </i>
    <i>
      <x v="2947"/>
    </i>
    <i>
      <x v="1780"/>
    </i>
    <i>
      <x v="11"/>
    </i>
    <i>
      <x v="6205"/>
    </i>
    <i>
      <x v="162"/>
    </i>
    <i>
      <x v="6548"/>
    </i>
    <i>
      <x v="5349"/>
    </i>
    <i>
      <x v="4687"/>
    </i>
    <i>
      <x v="3099"/>
    </i>
    <i>
      <x v="1953"/>
    </i>
    <i>
      <x v="300"/>
    </i>
    <i>
      <x v="1298"/>
    </i>
    <i>
      <x v="513"/>
    </i>
    <i>
      <x v="5503"/>
    </i>
    <i>
      <x v="2119"/>
    </i>
    <i>
      <x v="1645"/>
    </i>
    <i>
      <x v="3828"/>
    </i>
    <i>
      <x v="3949"/>
    </i>
    <i>
      <x v="2971"/>
    </i>
    <i>
      <x v="197"/>
    </i>
    <i>
      <x v="6102"/>
    </i>
    <i>
      <x v="2529"/>
    </i>
    <i>
      <x v="6395"/>
    </i>
    <i>
      <x v="1111"/>
    </i>
    <i>
      <x v="2177"/>
    </i>
    <i>
      <x v="818"/>
    </i>
    <i>
      <x v="457"/>
    </i>
    <i>
      <x v="5441"/>
    </i>
    <i>
      <x v="5005"/>
    </i>
    <i>
      <x v="1716"/>
    </i>
    <i>
      <x v="456"/>
    </i>
    <i>
      <x v="138"/>
    </i>
    <i>
      <x v="1324"/>
    </i>
    <i>
      <x v="4693"/>
    </i>
    <i>
      <x v="5519"/>
    </i>
    <i>
      <x v="248"/>
    </i>
    <i>
      <x v="6158"/>
    </i>
    <i>
      <x v="1143"/>
    </i>
    <i>
      <x v="694"/>
    </i>
    <i>
      <x v="2657"/>
    </i>
    <i>
      <x v="6242"/>
    </i>
    <i>
      <x v="743"/>
    </i>
    <i>
      <x v="5535"/>
    </i>
    <i>
      <x v="5253"/>
    </i>
    <i>
      <x v="4514"/>
    </i>
    <i>
      <x v="3768"/>
    </i>
    <i>
      <x v="3023"/>
    </i>
    <i>
      <x v="5895"/>
    </i>
    <i>
      <x v="1584"/>
    </i>
    <i>
      <x v="1950"/>
    </i>
    <i>
      <x v="3291"/>
    </i>
    <i>
      <x v="1955"/>
    </i>
    <i>
      <x v="5901"/>
    </i>
    <i>
      <x v="367"/>
    </i>
    <i>
      <x v="2555"/>
    </i>
    <i>
      <x v="6468"/>
    </i>
    <i>
      <x v="6009"/>
    </i>
    <i>
      <x v="5756"/>
    </i>
    <i>
      <x v="6307"/>
    </i>
    <i>
      <x v="6180"/>
    </i>
    <i>
      <x v="6448"/>
    </i>
    <i>
      <x v="5979"/>
    </i>
    <i>
      <x v="5842"/>
    </i>
    <i>
      <x v="6058"/>
    </i>
    <i>
      <x v="5994"/>
    </i>
    <i>
      <x v="6308"/>
    </i>
    <i>
      <x v="5742"/>
    </i>
    <i>
      <x v="5940"/>
    </i>
    <i>
      <x v="6341"/>
    </i>
    <i>
      <x v="6520"/>
    </i>
    <i>
      <x v="6494"/>
    </i>
    <i>
      <x v="6322"/>
    </i>
    <i>
      <x v="6489"/>
    </i>
    <i>
      <x v="5776"/>
    </i>
    <i>
      <x v="6018"/>
    </i>
    <i>
      <x v="6027"/>
    </i>
    <i>
      <x v="5864"/>
    </i>
    <i>
      <x v="6355"/>
    </i>
    <i>
      <x v="6342"/>
    </i>
    <i>
      <x v="6097"/>
    </i>
    <i>
      <x v="6226"/>
    </i>
    <i>
      <x v="5351"/>
    </i>
    <i>
      <x v="5144"/>
    </i>
    <i>
      <x v="5067"/>
    </i>
    <i>
      <x v="5395"/>
    </i>
    <i>
      <x v="5423"/>
    </i>
    <i>
      <x v="5525"/>
    </i>
    <i>
      <x v="4926"/>
    </i>
    <i>
      <x v="5457"/>
    </i>
    <i>
      <x v="5179"/>
    </i>
    <i>
      <x v="5091"/>
    </i>
    <i>
      <x v="5042"/>
    </i>
    <i>
      <x v="5240"/>
    </i>
    <i>
      <x v="5209"/>
    </i>
    <i>
      <x v="5606"/>
    </i>
    <i>
      <x v="5080"/>
    </i>
    <i>
      <x v="5247"/>
    </i>
    <i>
      <x v="5196"/>
    </i>
    <i>
      <x v="5536"/>
    </i>
    <i>
      <x v="5032"/>
    </i>
    <i>
      <x v="5023"/>
    </i>
    <i>
      <x v="5202"/>
    </i>
    <i>
      <x v="5268"/>
    </i>
    <i>
      <x v="5028"/>
    </i>
    <i>
      <x v="5105"/>
    </i>
    <i>
      <x v="5029"/>
    </i>
    <i>
      <x v="5135"/>
    </i>
    <i>
      <x v="5050"/>
    </i>
    <i>
      <x v="5542"/>
    </i>
    <i>
      <x v="5193"/>
    </i>
    <i>
      <x v="5383"/>
    </i>
    <i>
      <x v="5516"/>
    </i>
    <i>
      <x v="5333"/>
    </i>
    <i>
      <x v="5570"/>
    </i>
    <i>
      <x v="5161"/>
    </i>
    <i>
      <x v="5573"/>
    </i>
    <i>
      <x v="5267"/>
    </i>
    <i>
      <x v="5465"/>
    </i>
    <i>
      <x v="5352"/>
    </i>
    <i>
      <x v="5252"/>
    </i>
    <i>
      <x v="5353"/>
    </i>
    <i>
      <x v="5702"/>
    </i>
    <i>
      <x v="4954"/>
    </i>
    <i>
      <x v="5365"/>
    </i>
    <i>
      <x v="5171"/>
    </i>
    <i>
      <x v="4993"/>
    </i>
    <i>
      <x v="4953"/>
    </i>
    <i>
      <x v="5406"/>
    </i>
    <i>
      <x v="5214"/>
    </i>
    <i>
      <x v="5056"/>
    </i>
    <i>
      <x v="5407"/>
    </i>
    <i>
      <x v="5027"/>
    </i>
    <i>
      <x v="4928"/>
    </i>
    <i>
      <x v="5322"/>
    </i>
    <i>
      <x v="5014"/>
    </i>
    <i>
      <x v="5409"/>
    </i>
    <i>
      <x v="5491"/>
    </i>
    <i>
      <x v="5284"/>
    </i>
    <i>
      <x v="5320"/>
    </i>
    <i>
      <x v="5602"/>
    </i>
    <i>
      <x v="5321"/>
    </i>
    <i>
      <x v="5089"/>
    </i>
    <i>
      <x v="4585"/>
    </i>
    <i>
      <x v="4186"/>
    </i>
    <i>
      <x v="4280"/>
    </i>
    <i>
      <x v="4836"/>
    </i>
    <i>
      <x v="4908"/>
    </i>
    <i>
      <x v="4264"/>
    </i>
    <i>
      <x v="4878"/>
    </i>
    <i>
      <x v="4375"/>
    </i>
    <i>
      <x v="4731"/>
    </i>
    <i>
      <x v="4520"/>
    </i>
    <i>
      <x v="4412"/>
    </i>
    <i>
      <x v="4596"/>
    </i>
    <i>
      <x v="4434"/>
    </i>
    <i>
      <x v="4179"/>
    </i>
    <i>
      <x v="4821"/>
    </i>
    <i>
      <x v="4633"/>
    </i>
    <i>
      <x v="4455"/>
    </i>
    <i>
      <x v="4732"/>
    </i>
    <i>
      <x v="4607"/>
    </i>
    <i>
      <x v="4214"/>
    </i>
    <i>
      <x v="4630"/>
    </i>
    <i>
      <x v="4807"/>
    </i>
    <i>
      <x v="4320"/>
    </i>
    <i>
      <x v="4724"/>
    </i>
    <i>
      <x v="4903"/>
    </i>
    <i>
      <x v="4799"/>
    </i>
    <i>
      <x v="4496"/>
    </i>
    <i>
      <x v="4716"/>
    </i>
    <i>
      <x v="4817"/>
    </i>
    <i>
      <x v="4163"/>
    </i>
    <i>
      <x v="4301"/>
    </i>
    <i>
      <x v="4121"/>
    </i>
    <i>
      <x v="4822"/>
    </i>
    <i>
      <x v="4396"/>
    </i>
    <i>
      <x v="4184"/>
    </i>
    <i>
      <x v="4359"/>
    </i>
    <i>
      <x v="4613"/>
    </i>
    <i>
      <x v="4768"/>
    </i>
    <i>
      <x v="4824"/>
    </i>
    <i>
      <x v="4209"/>
    </i>
    <i>
      <x v="4887"/>
    </i>
    <i>
      <x v="4150"/>
    </i>
    <i>
      <x v="4835"/>
    </i>
    <i>
      <x v="4316"/>
    </i>
    <i>
      <x v="4636"/>
    </i>
    <i>
      <x v="4213"/>
    </i>
    <i>
      <x v="4601"/>
    </i>
    <i>
      <x v="4894"/>
    </i>
    <i>
      <x v="4800"/>
    </i>
    <i>
      <x v="4897"/>
    </i>
    <i>
      <x v="4382"/>
    </i>
    <i>
      <x v="4338"/>
    </i>
    <i>
      <x v="4105"/>
    </i>
    <i>
      <x v="4906"/>
    </i>
    <i>
      <x v="4713"/>
    </i>
    <i>
      <x v="4403"/>
    </i>
    <i>
      <x v="4175"/>
    </i>
    <i>
      <x v="4834"/>
    </i>
    <i>
      <x v="4291"/>
    </i>
    <i>
      <x v="4804"/>
    </i>
    <i>
      <x v="4504"/>
    </i>
    <i>
      <x v="4016"/>
    </i>
    <i>
      <x v="3307"/>
    </i>
    <i>
      <x v="4080"/>
    </i>
    <i>
      <x v="3443"/>
    </i>
    <i>
      <x v="3680"/>
    </i>
    <i>
      <x v="3328"/>
    </i>
    <i>
      <x v="3563"/>
    </i>
    <i>
      <x v="3500"/>
    </i>
    <i>
      <x v="3523"/>
    </i>
    <i>
      <x v="3295"/>
    </i>
    <i>
      <x v="3847"/>
    </i>
    <i>
      <x v="3303"/>
    </i>
    <i>
      <x v="3660"/>
    </i>
    <i>
      <x v="3756"/>
    </i>
    <i>
      <x v="3386"/>
    </i>
    <i>
      <x v="3604"/>
    </i>
    <i>
      <x v="3349"/>
    </i>
    <i>
      <x v="3769"/>
    </i>
    <i>
      <x v="3687"/>
    </i>
    <i>
      <x v="3564"/>
    </i>
    <i>
      <x v="3351"/>
    </i>
    <i>
      <x v="3691"/>
    </i>
    <i>
      <x v="4088"/>
    </i>
    <i>
      <x v="3305"/>
    </i>
    <i>
      <x v="3405"/>
    </i>
    <i>
      <x v="3709"/>
    </i>
    <i>
      <x v="3482"/>
    </i>
    <i>
      <x v="3520"/>
    </i>
    <i>
      <x v="3318"/>
    </i>
    <i>
      <x v="3417"/>
    </i>
    <i>
      <x v="3926"/>
    </i>
    <i>
      <x v="3461"/>
    </i>
    <i>
      <x v="3420"/>
    </i>
    <i>
      <x v="3566"/>
    </i>
    <i>
      <x v="3733"/>
    </i>
    <i>
      <x v="3980"/>
    </i>
    <i>
      <x v="4068"/>
    </i>
    <i>
      <x v="4067"/>
    </i>
    <i>
      <x v="3950"/>
    </i>
    <i>
      <x v="3650"/>
    </i>
    <i>
      <x v="3696"/>
    </i>
    <i>
      <x v="3750"/>
    </i>
    <i>
      <x v="3583"/>
    </i>
    <i>
      <x v="3816"/>
    </i>
    <i>
      <x v="3466"/>
    </i>
    <i>
      <x v="3569"/>
    </i>
    <i>
      <x v="3606"/>
    </i>
    <i>
      <x v="3488"/>
    </i>
    <i>
      <x v="3505"/>
    </i>
    <i>
      <x v="3594"/>
    </i>
    <i>
      <x v="3392"/>
    </i>
    <i>
      <x v="3371"/>
    </i>
    <i>
      <x v="3631"/>
    </i>
    <i>
      <x v="3389"/>
    </i>
    <i>
      <x v="3543"/>
    </i>
    <i>
      <x v="4048"/>
    </i>
    <i>
      <x v="3459"/>
    </i>
    <i>
      <x v="3697"/>
    </i>
    <i>
      <x v="3775"/>
    </i>
    <i>
      <x v="3957"/>
    </i>
    <i>
      <x v="3363"/>
    </i>
    <i>
      <x v="3089"/>
    </i>
    <i>
      <x v="2649"/>
    </i>
    <i>
      <x v="2679"/>
    </i>
    <i>
      <x v="2459"/>
    </i>
    <i>
      <x v="2892"/>
    </i>
    <i>
      <x v="2665"/>
    </i>
    <i>
      <x v="2766"/>
    </i>
    <i>
      <x v="2880"/>
    </i>
    <i>
      <x v="2707"/>
    </i>
    <i>
      <x v="2774"/>
    </i>
    <i>
      <x v="2589"/>
    </i>
    <i>
      <x v="3104"/>
    </i>
    <i>
      <x v="3192"/>
    </i>
    <i>
      <x v="3109"/>
    </i>
    <i>
      <x v="3068"/>
    </i>
    <i>
      <x v="3117"/>
    </i>
    <i>
      <x v="3225"/>
    </i>
    <i>
      <x v="3039"/>
    </i>
    <i>
      <x v="2854"/>
    </i>
    <i>
      <x v="2690"/>
    </i>
    <i>
      <x v="2678"/>
    </i>
    <i>
      <x v="2691"/>
    </i>
    <i>
      <x v="3175"/>
    </i>
    <i>
      <x v="3133"/>
    </i>
    <i>
      <x v="2710"/>
    </i>
    <i>
      <x v="2739"/>
    </i>
    <i>
      <x v="2472"/>
    </i>
    <i>
      <x v="2590"/>
    </i>
    <i>
      <x v="2982"/>
    </i>
    <i>
      <x v="2462"/>
    </i>
    <i>
      <x v="3267"/>
    </i>
    <i>
      <x v="2891"/>
    </i>
    <i>
      <x v="2565"/>
    </i>
    <i>
      <x v="2608"/>
    </i>
    <i>
      <x v="3139"/>
    </i>
    <i>
      <x v="2468"/>
    </i>
    <i>
      <x v="2884"/>
    </i>
    <i>
      <x v="2487"/>
    </i>
    <i>
      <x v="2810"/>
    </i>
    <i>
      <x v="2903"/>
    </i>
    <i>
      <x v="2551"/>
    </i>
    <i>
      <x v="2677"/>
    </i>
    <i>
      <x v="3056"/>
    </i>
    <i>
      <x v="2858"/>
    </i>
    <i>
      <x v="2966"/>
    </i>
    <i>
      <x v="3084"/>
    </i>
    <i>
      <x v="3168"/>
    </i>
    <i>
      <x v="2669"/>
    </i>
    <i>
      <x v="3260"/>
    </i>
    <i>
      <x v="2797"/>
    </i>
    <i>
      <x v="2470"/>
    </i>
    <i>
      <x v="3136"/>
    </i>
    <i>
      <x v="2693"/>
    </i>
    <i>
      <x v="2812"/>
    </i>
    <i>
      <x v="1736"/>
    </i>
    <i>
      <x v="1772"/>
    </i>
    <i>
      <x v="2293"/>
    </i>
    <i>
      <x v="2019"/>
    </i>
    <i>
      <x v="2069"/>
    </i>
    <i>
      <x v="1650"/>
    </i>
    <i>
      <x v="2235"/>
    </i>
    <i>
      <x v="2184"/>
    </i>
    <i>
      <x v="2040"/>
    </i>
    <i>
      <x v="2103"/>
    </i>
    <i>
      <x v="2067"/>
    </i>
    <i>
      <x v="2308"/>
    </i>
    <i>
      <x v="2011"/>
    </i>
    <i>
      <x v="1839"/>
    </i>
    <i>
      <x v="2380"/>
    </i>
    <i>
      <x v="2167"/>
    </i>
    <i>
      <x v="1853"/>
    </i>
    <i>
      <x v="1818"/>
    </i>
    <i>
      <x v="1813"/>
    </i>
    <i>
      <x v="1980"/>
    </i>
    <i>
      <x v="2260"/>
    </i>
    <i>
      <x v="1820"/>
    </i>
    <i>
      <x v="2271"/>
    </i>
    <i>
      <x v="1821"/>
    </i>
    <i>
      <x v="2031"/>
    </i>
    <i>
      <x v="1654"/>
    </i>
    <i>
      <x v="2020"/>
    </i>
    <i>
      <x v="2327"/>
    </i>
    <i>
      <x v="2375"/>
    </i>
    <i>
      <x v="2170"/>
    </i>
    <i>
      <x v="2073"/>
    </i>
    <i>
      <x v="2334"/>
    </i>
    <i>
      <x v="2231"/>
    </i>
    <i>
      <x v="2399"/>
    </i>
    <i>
      <x v="2172"/>
    </i>
    <i>
      <x v="1726"/>
    </i>
    <i>
      <x v="1949"/>
    </i>
    <i>
      <x v="2410"/>
    </i>
    <i>
      <x v="1951"/>
    </i>
    <i>
      <x v="2417"/>
    </i>
    <i>
      <x v="2021"/>
    </i>
    <i>
      <x v="2086"/>
    </i>
    <i>
      <x v="2341"/>
    </i>
    <i>
      <x v="1994"/>
    </i>
    <i>
      <x v="1846"/>
    </i>
    <i>
      <x v="2147"/>
    </i>
    <i>
      <x v="1792"/>
    </i>
    <i>
      <x v="2419"/>
    </i>
    <i>
      <x v="2212"/>
    </i>
    <i>
      <x v="1857"/>
    </i>
    <i>
      <x v="2353"/>
    </i>
    <i>
      <x v="2429"/>
    </i>
    <i>
      <x v="2354"/>
    </i>
    <i>
      <x v="2438"/>
    </i>
    <i>
      <x v="2213"/>
    </i>
    <i>
      <x v="2445"/>
    </i>
    <i>
      <x v="2359"/>
    </i>
    <i>
      <x v="2162"/>
    </i>
    <i>
      <x v="1824"/>
    </i>
    <i>
      <x v="2372"/>
    </i>
    <i>
      <x v="1484"/>
    </i>
    <i>
      <x v="1069"/>
    </i>
    <i>
      <x v="1626"/>
    </i>
    <i>
      <x v="926"/>
    </i>
    <i>
      <x v="1501"/>
    </i>
    <i>
      <x v="1162"/>
    </i>
    <i>
      <x v="998"/>
    </i>
    <i>
      <x v="1516"/>
    </i>
    <i>
      <x v="869"/>
    </i>
    <i>
      <x v="1194"/>
    </i>
    <i>
      <x v="1497"/>
    </i>
    <i>
      <x v="1450"/>
    </i>
    <i>
      <x v="1406"/>
    </i>
    <i>
      <x v="903"/>
    </i>
    <i>
      <x v="858"/>
    </i>
    <i>
      <x v="852"/>
    </i>
    <i>
      <x v="919"/>
    </i>
    <i>
      <x v="1325"/>
    </i>
    <i>
      <x v="1486"/>
    </i>
    <i>
      <x v="1123"/>
    </i>
    <i>
      <x v="1564"/>
    </i>
    <i>
      <x v="850"/>
    </i>
    <i>
      <x v="990"/>
    </i>
    <i>
      <x v="860"/>
    </i>
    <i>
      <x v="936"/>
    </i>
    <i>
      <x v="1277"/>
    </i>
    <i>
      <x v="1394"/>
    </i>
    <i>
      <x v="1349"/>
    </i>
    <i>
      <x v="1185"/>
    </i>
    <i>
      <x v="1057"/>
    </i>
    <i>
      <x v="1227"/>
    </i>
    <i>
      <x v="906"/>
    </i>
    <i>
      <x v="996"/>
    </i>
    <i>
      <x v="1060"/>
    </i>
    <i>
      <x v="1465"/>
    </i>
    <i>
      <x v="1022"/>
    </i>
    <i>
      <x v="916"/>
    </i>
    <i>
      <x v="1442"/>
    </i>
    <i>
      <x v="1021"/>
    </i>
    <i>
      <x v="1064"/>
    </i>
    <i>
      <x v="1360"/>
    </i>
    <i>
      <x v="1106"/>
    </i>
    <i>
      <x v="947"/>
    </i>
    <i>
      <x v="868"/>
    </i>
    <i>
      <x v="1627"/>
    </i>
    <i>
      <x v="1334"/>
    </i>
    <i>
      <x v="823"/>
    </i>
    <i>
      <x v="1553"/>
    </i>
    <i>
      <x v="1470"/>
    </i>
    <i>
      <x v="1026"/>
    </i>
    <i>
      <x v="1167"/>
    </i>
    <i>
      <x v="520"/>
    </i>
    <i>
      <x v="214"/>
    </i>
    <i>
      <x v="365"/>
    </i>
    <i>
      <x v="40"/>
    </i>
    <i>
      <x v="101"/>
    </i>
    <i>
      <x v="63"/>
    </i>
    <i>
      <x v="555"/>
    </i>
    <i>
      <x v="112"/>
    </i>
    <i>
      <x v="561"/>
    </i>
    <i>
      <x v="571"/>
    </i>
    <i>
      <x v="335"/>
    </i>
    <i>
      <x v="30"/>
    </i>
    <i>
      <x v="259"/>
    </i>
    <i>
      <x v="750"/>
    </i>
    <i>
      <x v="264"/>
    </i>
    <i>
      <x v="99"/>
    </i>
    <i>
      <x v="422"/>
    </i>
    <i>
      <x v="616"/>
    </i>
    <i>
      <x v="262"/>
    </i>
    <i>
      <x v="302"/>
    </i>
    <i>
      <x v="391"/>
    </i>
    <i>
      <x v="191"/>
    </i>
    <i>
      <x v="341"/>
    </i>
    <i>
      <x v="348"/>
    </i>
    <i>
      <x v="171"/>
    </i>
    <i>
      <x v="395"/>
    </i>
    <i>
      <x v="713"/>
    </i>
    <i>
      <x v="495"/>
    </i>
    <i>
      <x v="551"/>
    </i>
    <i>
      <x v="352"/>
    </i>
    <i>
      <x v="661"/>
    </i>
    <i>
      <x v="707"/>
    </i>
    <i>
      <x v="462"/>
    </i>
    <i>
      <x v="411"/>
    </i>
    <i>
      <x v="363"/>
    </i>
    <i>
      <x v="607"/>
    </i>
    <i>
      <x v="62"/>
    </i>
    <i>
      <x v="35"/>
    </i>
    <i>
      <x v="473"/>
    </i>
    <i>
      <x v="768"/>
    </i>
    <i>
      <x v="107"/>
    </i>
    <i>
      <x v="190"/>
    </i>
    <i>
      <x v="155"/>
    </i>
    <i>
      <x v="44"/>
    </i>
    <i>
      <x v="492"/>
    </i>
    <i>
      <x v="712"/>
    </i>
    <i>
      <x v="510"/>
    </i>
    <i>
      <x v="646"/>
    </i>
    <i>
      <x v="170"/>
    </i>
    <i>
      <x v="118"/>
    </i>
    <i>
      <x v="27"/>
    </i>
    <i>
      <x v="409"/>
    </i>
    <i>
      <x v="2577"/>
    </i>
    <i>
      <x v="5379"/>
    </i>
    <i>
      <x v="2083"/>
    </i>
    <i>
      <x v="6459"/>
    </i>
    <i>
      <x v="150"/>
    </i>
    <i>
      <x v="4538"/>
    </i>
    <i>
      <x v="5257"/>
    </i>
    <i>
      <x v="4392"/>
    </i>
    <i>
      <x v="3549"/>
    </i>
    <i>
      <x v="2195"/>
    </i>
    <i>
      <x v="5120"/>
    </i>
    <i>
      <x v="6222"/>
    </i>
    <i>
      <x v="6412"/>
    </i>
    <i>
      <x v="1870"/>
    </i>
    <i>
      <x v="268"/>
    </i>
    <i>
      <x v="3719"/>
    </i>
    <i>
      <x v="1671"/>
    </i>
    <i>
      <x v="2292"/>
    </i>
    <i>
      <x v="997"/>
    </i>
    <i>
      <x v="3314"/>
    </i>
    <i>
      <x v="1968"/>
    </i>
    <i>
      <x v="2599"/>
    </i>
    <i>
      <x v="4073"/>
    </i>
    <i>
      <x v="5649"/>
    </i>
    <i>
      <x v="1178"/>
    </i>
    <i>
      <x v="6073"/>
    </i>
    <i>
      <x v="3310"/>
    </i>
    <i>
      <x v="260"/>
    </i>
    <i>
      <x v="245"/>
    </i>
    <i>
      <x v="2163"/>
    </i>
    <i>
      <x v="4416"/>
    </i>
    <i>
      <x v="2546"/>
    </i>
    <i>
      <x v="2815"/>
    </i>
    <i>
      <x v="2554"/>
    </i>
    <i>
      <x v="5265"/>
    </i>
    <i>
      <x v="6189"/>
    </i>
    <i>
      <x v="1566"/>
    </i>
    <i>
      <x v="147"/>
    </i>
    <i>
      <x v="3742"/>
    </i>
    <i>
      <x v="821"/>
    </i>
    <i>
      <x v="1046"/>
    </i>
    <i>
      <x v="285"/>
    </i>
    <i>
      <x v="3901"/>
    </i>
    <i>
      <x v="325"/>
    </i>
    <i>
      <x v="5945"/>
    </i>
    <i>
      <x v="5489"/>
    </i>
    <i>
      <x v="715"/>
    </i>
    <i>
      <x v="582"/>
    </i>
    <i>
      <x v="6272"/>
    </i>
    <i>
      <x v="3844"/>
    </i>
    <i>
      <x v="1002"/>
    </i>
    <i>
      <x v="50"/>
    </i>
    <i>
      <x v="1063"/>
    </i>
    <i>
      <x v="1705"/>
    </i>
    <i>
      <x v="6284"/>
    </i>
    <i>
      <x v="3774"/>
    </i>
    <i>
      <x v="2622"/>
    </i>
    <i>
      <x v="2681"/>
    </i>
    <i>
      <x v="160"/>
    </i>
    <i>
      <x v="297"/>
    </i>
    <i>
      <x v="6414"/>
    </i>
    <i>
      <x v="3003"/>
    </i>
    <i>
      <x v="6100"/>
    </i>
    <i>
      <x v="2578"/>
    </i>
    <i>
      <x v="1733"/>
    </i>
    <i>
      <x v="246"/>
    </i>
    <i>
      <x v="4690"/>
    </i>
    <i>
      <x v="4991"/>
    </i>
    <i>
      <x v="4204"/>
    </i>
    <i>
      <x v="2744"/>
    </i>
    <i>
      <x v="2330"/>
    </i>
    <i>
      <x v="424"/>
    </i>
    <i>
      <x v="4166"/>
    </i>
    <i>
      <x v="5648"/>
    </i>
    <i>
      <x v="4898"/>
    </i>
    <i>
      <x v="3840"/>
    </i>
    <i>
      <x v="2311"/>
    </i>
    <i>
      <x v="6504"/>
    </i>
    <i>
      <x v="3648"/>
    </i>
    <i>
      <x v="6021"/>
    </i>
    <i>
      <x v="5497"/>
    </i>
    <i>
      <x v="4100"/>
    </i>
    <i>
      <x v="4329"/>
    </i>
    <i>
      <x v="4572"/>
    </i>
    <i>
      <x v="4902"/>
    </i>
    <i>
      <x v="3620"/>
    </i>
    <i>
      <x v="3217"/>
    </i>
    <i>
      <x v="3243"/>
    </i>
    <i>
      <x v="1085"/>
    </i>
    <i>
      <x v="1448"/>
    </i>
    <i>
      <x v="531"/>
    </i>
    <i>
      <x v="5450"/>
    </i>
    <i>
      <x v="6088"/>
    </i>
    <i>
      <x v="185"/>
    </i>
    <i>
      <x v="6546"/>
    </i>
    <i>
      <x v="3469"/>
    </i>
    <i>
      <x v="444"/>
    </i>
    <i>
      <x v="2770"/>
    </i>
    <i>
      <x v="6286"/>
    </i>
    <i>
      <x v="4695"/>
    </i>
    <i>
      <x v="2096"/>
    </i>
    <i>
      <x v="695"/>
    </i>
    <i>
      <x v="4541"/>
    </i>
    <i>
      <x v="5453"/>
    </i>
    <i>
      <x v="5851"/>
    </i>
    <i>
      <x v="3334"/>
    </i>
    <i>
      <x v="2776"/>
    </i>
    <i>
      <x v="2063"/>
    </i>
    <i>
      <x v="1704"/>
    </i>
    <i>
      <x v="1610"/>
    </i>
    <i>
      <x v="740"/>
    </i>
    <i>
      <x v="651"/>
    </i>
    <i>
      <x v="804"/>
    </i>
    <i>
      <x v="691"/>
    </i>
    <i>
      <x v="6223"/>
    </i>
    <i>
      <x v="6220"/>
    </i>
    <i>
      <x v="6036"/>
    </i>
    <i>
      <x v="4507"/>
    </i>
    <i>
      <x v="596"/>
    </i>
    <i>
      <x v="1027"/>
    </i>
    <i>
      <x v="6111"/>
    </i>
    <i>
      <x v="173"/>
    </i>
    <i>
      <x v="5143"/>
    </i>
    <i>
      <x v="4530"/>
    </i>
    <i>
      <x v="6106"/>
    </i>
    <i>
      <x v="5883"/>
    </i>
    <i>
      <x v="6460"/>
    </i>
    <i>
      <x v="5490"/>
    </i>
    <i>
      <x v="5298"/>
    </i>
    <i>
      <x v="3297"/>
    </i>
    <i>
      <x v="2591"/>
    </i>
    <i>
      <x v="2967"/>
    </i>
    <i>
      <x v="2088"/>
    </i>
    <i>
      <x v="2210"/>
    </i>
    <i>
      <x v="66"/>
    </i>
    <i>
      <x v="278"/>
    </i>
    <i>
      <x v="657"/>
    </i>
    <i>
      <x v="525"/>
    </i>
    <i>
      <x v="187"/>
    </i>
    <i>
      <x v="3879"/>
    </i>
    <i>
      <x v="5855"/>
    </i>
    <i>
      <x v="6041"/>
    </i>
    <i>
      <x v="3504"/>
    </i>
    <i>
      <x v="1781"/>
    </i>
    <i>
      <x v="2428"/>
    </i>
    <i>
      <x v="1276"/>
    </i>
    <i>
      <x v="6032"/>
    </i>
    <i>
      <x v="1601"/>
    </i>
    <i>
      <x v="3480"/>
    </i>
    <i>
      <x v="2792"/>
    </i>
    <i>
      <x v="597"/>
    </i>
    <i>
      <x v="52"/>
    </i>
    <i>
      <x v="4225"/>
    </i>
    <i>
      <x v="5918"/>
    </i>
    <i>
      <x v="5571"/>
    </i>
    <i>
      <x v="5600"/>
    </i>
    <i>
      <x v="5575"/>
    </i>
    <i>
      <x v="4705"/>
    </i>
    <i>
      <x v="4740"/>
    </i>
    <i>
      <x v="3124"/>
    </i>
    <i>
      <x v="2772"/>
    </i>
    <i>
      <x v="2427"/>
    </i>
    <i>
      <x v="1264"/>
    </i>
    <i>
      <x v="1146"/>
    </i>
    <i>
      <x v="1122"/>
    </i>
    <i>
      <x v="221"/>
    </i>
    <i>
      <x v="442"/>
    </i>
    <i>
      <x v="4165"/>
    </i>
    <i>
      <x v="4330"/>
    </i>
    <i>
      <x v="1237"/>
    </i>
    <i>
      <x v="1418"/>
    </i>
    <i>
      <x v="754"/>
    </i>
    <i>
      <x v="4339"/>
    </i>
    <i>
      <x v="3294"/>
    </i>
    <i>
      <x v="710"/>
    </i>
    <i>
      <x v="2437"/>
    </i>
    <i>
      <x v="3900"/>
    </i>
    <i>
      <x v="2940"/>
    </i>
    <i>
      <x v="1221"/>
    </i>
    <i>
      <x v="4037"/>
    </i>
    <i>
      <x v="3788"/>
    </i>
    <i>
      <x v="2535"/>
    </i>
    <i>
      <x v="2392"/>
    </i>
    <i>
      <x v="700"/>
    </i>
    <i>
      <x v="445"/>
    </i>
    <i>
      <x v="778"/>
    </i>
    <i>
      <x v="1443"/>
    </i>
    <i>
      <x v="5953"/>
    </i>
    <i>
      <x v="4243"/>
    </i>
    <i>
      <x v="3309"/>
    </i>
    <i>
      <x v="3331"/>
    </i>
    <i>
      <x v="5250"/>
    </i>
    <i>
      <x v="4360"/>
    </i>
    <i>
      <x v="2779"/>
    </i>
    <i>
      <x v="1751"/>
    </i>
    <i>
      <x v="5076"/>
    </i>
    <i>
      <x v="4589"/>
    </i>
    <i>
      <x v="4989"/>
    </i>
    <i>
      <x v="5157"/>
    </i>
    <i>
      <x v="4406"/>
    </i>
    <i>
      <x v="4820"/>
    </i>
    <i>
      <x v="3330"/>
    </i>
    <i>
      <x v="3344"/>
    </i>
    <i>
      <x v="3456"/>
    </i>
    <i>
      <x v="2602"/>
    </i>
    <i>
      <x v="2944"/>
    </i>
    <i>
      <x v="1391"/>
    </i>
    <i>
      <x v="1441"/>
    </i>
    <i>
      <x v="1118"/>
    </i>
    <i>
      <x v="789"/>
    </i>
    <i>
      <x v="677"/>
    </i>
    <i>
      <x v="2301"/>
    </i>
    <i>
      <x v="1875"/>
    </i>
    <i>
      <x v="3904"/>
    </i>
    <i>
      <x v="1752"/>
    </i>
    <i>
      <x v="6173"/>
    </i>
    <i>
      <x v="17"/>
    </i>
    <i>
      <x v="4762"/>
    </i>
    <i>
      <x v="4279"/>
    </i>
    <i>
      <x v="3218"/>
    </i>
    <i>
      <x v="351"/>
    </i>
    <i>
      <x v="1232"/>
    </i>
    <i>
      <x v="3293"/>
    </i>
    <i>
      <x v="3373"/>
    </i>
    <i>
      <x v="3888"/>
    </i>
    <i>
      <x v="3663"/>
    </i>
    <i>
      <x v="2123"/>
    </i>
    <i>
      <x v="1355"/>
    </i>
    <i>
      <x v="151"/>
    </i>
    <i>
      <x v="4896"/>
    </i>
    <i>
      <x v="3053"/>
    </i>
    <i>
      <x v="5869"/>
    </i>
    <i>
      <x v="5121"/>
    </i>
    <i>
      <x v="4557"/>
    </i>
    <i>
      <x v="2842"/>
    </i>
    <i>
      <x v="1881"/>
    </i>
    <i>
      <x v="3035"/>
    </i>
    <i>
      <x v="2297"/>
    </i>
    <i>
      <x v="5827"/>
    </i>
    <i>
      <x v="2219"/>
    </i>
    <i>
      <x v="809"/>
    </i>
    <i>
      <x v="6091"/>
    </i>
    <i>
      <x v="4950"/>
    </i>
    <i>
      <x v="5704"/>
    </i>
    <i>
      <x v="1290"/>
    </i>
    <i>
      <x v="1784"/>
    </i>
    <i>
      <x v="149"/>
    </i>
    <i>
      <x v="3851"/>
    </i>
    <i>
      <x v="6094"/>
    </i>
    <i>
      <x v="1708"/>
    </i>
    <i>
      <x v="1222"/>
    </i>
    <i>
      <x v="5225"/>
    </i>
    <i>
      <x v="5660"/>
    </i>
    <i>
      <x v="4436"/>
    </i>
    <i>
      <x v="4383"/>
    </i>
    <i>
      <x v="4786"/>
    </i>
    <i>
      <x v="4700"/>
    </i>
    <i>
      <x v="4911"/>
    </i>
    <i>
      <x v="4118"/>
    </i>
    <i>
      <x v="4511"/>
    </i>
    <i>
      <x v="3586"/>
    </i>
    <i>
      <x v="3795"/>
    </i>
    <i>
      <x v="3832"/>
    </i>
    <i>
      <x v="3940"/>
    </i>
    <i>
      <x v="2902"/>
    </i>
    <i>
      <x v="1729"/>
    </i>
    <i>
      <x v="2423"/>
    </i>
    <i>
      <x v="2385"/>
    </i>
    <i>
      <x v="2160"/>
    </i>
    <i>
      <x v="2197"/>
    </i>
    <i>
      <x v="1411"/>
    </i>
    <i>
      <x v="918"/>
    </i>
    <i>
      <x v="1180"/>
    </i>
    <i>
      <x v="1323"/>
    </i>
    <i>
      <x v="331"/>
    </i>
    <i>
      <x v="312"/>
    </i>
    <i>
      <x v="215"/>
    </i>
    <i>
      <x v="519"/>
    </i>
    <i>
      <x v="174"/>
    </i>
    <i>
      <x v="387"/>
    </i>
    <i>
      <x v="322"/>
    </i>
    <i>
      <x v="491"/>
    </i>
    <i>
      <x v="6420"/>
    </i>
    <i>
      <x v="2912"/>
    </i>
    <i>
      <x v="2793"/>
    </i>
    <i>
      <x v="1615"/>
    </i>
    <i>
      <x v="4076"/>
    </i>
    <i>
      <x v="5959"/>
    </i>
    <i>
      <x v="985"/>
    </i>
    <i>
      <x v="1585"/>
    </i>
    <i>
      <x v="3998"/>
    </i>
    <i>
      <x v="4468"/>
    </i>
    <i>
      <x v="900"/>
    </i>
    <i>
      <x v="6105"/>
    </i>
    <i>
      <x v="593"/>
    </i>
    <i>
      <x v="1873"/>
    </i>
    <i>
      <x v="2515"/>
    </i>
    <i>
      <x v="6371"/>
    </i>
    <i>
      <x v="5530"/>
    </i>
    <i>
      <x v="1796"/>
    </i>
    <i>
      <x v="1483"/>
    </i>
    <i>
      <x v="4648"/>
    </i>
    <i>
      <x v="2516"/>
    </i>
    <i>
      <x v="4096"/>
    </i>
    <i>
      <x v="3575"/>
    </i>
    <i>
      <x v="769"/>
    </i>
    <i>
      <x v="3413"/>
    </i>
    <i>
      <x v="2560"/>
    </i>
    <i>
      <x v="5389"/>
    </i>
    <i>
      <x v="5130"/>
    </i>
    <i>
      <x v="3704"/>
    </i>
    <i>
      <x v="5502"/>
    </i>
    <i>
      <x v="5733"/>
    </i>
    <i>
      <x v="5243"/>
    </i>
    <i>
      <x v="4935"/>
    </i>
    <i>
      <x v="5923"/>
    </i>
    <i>
      <x v="2969"/>
    </i>
    <i>
      <x v="5060"/>
    </i>
    <i>
      <x v="6010"/>
    </i>
    <i>
      <x v="5982"/>
    </i>
    <i>
      <x v="4107"/>
    </i>
    <i>
      <x v="4182"/>
    </i>
    <i>
      <x v="3720"/>
    </i>
    <i>
      <x v="2827"/>
    </i>
    <i>
      <x v="986"/>
    </i>
    <i>
      <x v="1157"/>
    </i>
    <i>
      <x v="927"/>
    </i>
    <i>
      <x v="911"/>
    </i>
    <i>
      <x v="803"/>
    </i>
    <i>
      <x v="31"/>
    </i>
    <i>
      <x v="692"/>
    </i>
    <i>
      <x v="2530"/>
    </i>
    <i>
      <x v="4564"/>
    </i>
    <i>
      <x v="1658"/>
    </i>
    <i>
      <x v="2999"/>
    </i>
    <i>
      <x v="1388"/>
    </i>
    <i>
      <x v="1789"/>
    </i>
    <i>
      <x v="5444"/>
    </i>
    <i>
      <x v="2382"/>
    </i>
    <i>
      <x v="1116"/>
    </i>
    <i>
      <x v="26"/>
    </i>
    <i>
      <x v="3409"/>
    </i>
    <i>
      <x v="5138"/>
    </i>
    <i>
      <x v="6169"/>
    </i>
    <i>
      <x v="6508"/>
    </i>
    <i>
      <x v="5697"/>
    </i>
    <i>
      <x v="5000"/>
    </i>
    <i>
      <x v="3724"/>
    </i>
    <i>
      <x v="1900"/>
    </i>
    <i>
      <x v="798"/>
    </i>
    <i>
      <x v="5957"/>
    </i>
    <i>
      <x v="974"/>
    </i>
    <i>
      <x v="3185"/>
    </i>
    <i>
      <x v="5463"/>
    </i>
    <i>
      <x v="6391"/>
    </i>
    <i>
      <x v="4051"/>
    </i>
    <i>
      <x v="2915"/>
    </i>
    <i>
      <x v="5750"/>
    </i>
    <i>
      <x v="5993"/>
    </i>
    <i>
      <x v="3213"/>
    </i>
    <i>
      <x v="2270"/>
    </i>
    <i>
      <x v="4685"/>
    </i>
    <i>
      <x v="1131"/>
    </i>
    <i>
      <x v="5159"/>
    </i>
    <i>
      <x v="4850"/>
    </i>
    <i>
      <x v="1886"/>
    </i>
    <i>
      <x v="288"/>
    </i>
    <i>
      <x v="157"/>
    </i>
    <i>
      <x v="2258"/>
    </i>
    <i>
      <x v="6464"/>
    </i>
    <i>
      <x v="5439"/>
    </i>
    <i>
      <x v="218"/>
    </i>
    <i>
      <x v="4408"/>
    </i>
    <i>
      <x v="3040"/>
    </i>
    <i>
      <x v="5887"/>
    </i>
    <i>
      <x v="136"/>
    </i>
    <i>
      <x v="2629"/>
    </i>
    <i>
      <x v="5943"/>
    </i>
    <i>
      <x v="6523"/>
    </i>
    <i>
      <x v="5751"/>
    </i>
    <i>
      <x v="6377"/>
    </i>
    <i>
      <x v="6483"/>
    </i>
    <i>
      <x v="5737"/>
    </i>
    <i>
      <x v="6116"/>
    </i>
    <i>
      <x v="6213"/>
    </i>
    <i>
      <x v="6296"/>
    </i>
    <i>
      <x v="6141"/>
    </i>
    <i>
      <x v="5868"/>
    </i>
    <i>
      <x v="5427"/>
    </i>
    <i>
      <x v="5108"/>
    </i>
    <i>
      <x v="5564"/>
    </i>
    <i>
      <x v="5063"/>
    </i>
    <i>
      <x v="5223"/>
    </i>
    <i>
      <x v="5403"/>
    </i>
    <i>
      <x v="4115"/>
    </i>
    <i>
      <x v="4278"/>
    </i>
    <i>
      <x v="4126"/>
    </i>
    <i>
      <x v="4417"/>
    </i>
    <i>
      <x v="4237"/>
    </i>
    <i>
      <x v="3700"/>
    </i>
    <i>
      <x v="4074"/>
    </i>
    <i>
      <x v="4060"/>
    </i>
    <i>
      <x v="4012"/>
    </i>
    <i>
      <x v="3442"/>
    </i>
    <i>
      <x v="3896"/>
    </i>
    <i>
      <x v="4032"/>
    </i>
    <i>
      <x v="2786"/>
    </i>
    <i>
      <x v="3205"/>
    </i>
    <i>
      <x v="2605"/>
    </i>
    <i>
      <x v="3263"/>
    </i>
    <i>
      <x v="1901"/>
    </i>
    <i>
      <x v="2384"/>
    </i>
    <i>
      <x v="2079"/>
    </i>
    <i>
      <x v="2346"/>
    </i>
    <i>
      <x v="1979"/>
    </i>
    <i>
      <x v="1534"/>
    </i>
    <i>
      <x v="838"/>
    </i>
    <i>
      <x v="1282"/>
    </i>
    <i>
      <x v="1107"/>
    </i>
    <i>
      <x v="1217"/>
    </i>
    <i>
      <x v="252"/>
    </i>
    <i>
      <x v="380"/>
    </i>
    <i>
      <x v="86"/>
    </i>
    <i>
      <x v="153"/>
    </i>
    <i>
      <x v="446"/>
    </i>
    <i>
      <x v="117"/>
    </i>
    <i>
      <x v="6197"/>
    </i>
    <i>
      <x v="2730"/>
    </i>
    <i>
      <x v="1807"/>
    </i>
    <i>
      <x v="1409"/>
    </i>
    <i>
      <x v="206"/>
    </i>
    <i>
      <x v="5639"/>
    </i>
    <i>
      <x v="3745"/>
    </i>
    <i>
      <x v="4119"/>
    </i>
    <i>
      <x v="1667"/>
    </i>
    <i>
      <x v="6049"/>
    </i>
    <i>
      <x v="6471"/>
    </i>
    <i>
      <x v="5540"/>
    </i>
    <i>
      <x v="2189"/>
    </i>
    <i>
      <x v="6250"/>
    </i>
    <i>
      <x v="6458"/>
    </i>
    <i>
      <x v="5925"/>
    </i>
    <i>
      <x v="3484"/>
    </i>
    <i>
      <x v="3163"/>
    </i>
    <i>
      <x v="2736"/>
    </i>
    <i>
      <x v="1380"/>
    </i>
    <i>
      <x v="4679"/>
    </i>
    <i>
      <x v="3042"/>
    </i>
    <i>
      <x v="2398"/>
    </i>
    <i>
      <x v="1050"/>
    </i>
    <i>
      <x v="1113"/>
    </i>
    <i>
      <x v="6248"/>
    </i>
    <i>
      <x v="1509"/>
    </i>
    <i>
      <x v="34"/>
    </i>
    <i>
      <x v="830"/>
    </i>
    <i>
      <x v="4960"/>
    </i>
    <i>
      <x v="3868"/>
    </i>
    <i>
      <x v="3917"/>
    </i>
    <i>
      <x v="195"/>
    </i>
    <i>
      <x v="181"/>
    </i>
    <i>
      <x v="5153"/>
    </i>
    <i>
      <x v="1893"/>
    </i>
    <i>
      <x v="3672"/>
    </i>
    <i>
      <x v="6160"/>
    </i>
    <i>
      <x v="2355"/>
    </i>
    <i>
      <x v="604"/>
    </i>
    <i>
      <x v="4335"/>
    </i>
    <i>
      <x v="2781"/>
    </i>
    <i>
      <x v="369"/>
    </i>
    <i>
      <x v="2646"/>
    </i>
    <i>
      <x v="2745"/>
    </i>
    <i>
      <x v="923"/>
    </i>
    <i>
      <x v="6022"/>
    </i>
    <i>
      <x v="3419"/>
    </i>
    <i>
      <x v="5715"/>
    </i>
    <i>
      <x v="1928"/>
    </i>
    <i>
      <x v="5656"/>
    </i>
    <i>
      <x v="212"/>
    </i>
    <i>
      <x v="258"/>
    </i>
    <i>
      <x v="2221"/>
    </i>
    <i>
      <x v="5963"/>
    </i>
    <i>
      <x v="3702"/>
    </i>
    <i>
      <x v="2702"/>
    </i>
    <i>
      <x v="564"/>
    </i>
    <i>
      <x v="4688"/>
    </i>
    <i>
      <x v="5601"/>
    </i>
    <i>
      <x v="5578"/>
    </i>
    <i>
      <x v="443"/>
    </i>
    <i>
      <x v="200"/>
    </i>
    <i>
      <x v="6007"/>
    </i>
    <i>
      <x v="3576"/>
    </i>
    <i>
      <x v="4005"/>
    </i>
    <i>
      <x v="4246"/>
    </i>
    <i>
      <x v="4141"/>
    </i>
    <i>
      <x v="2416"/>
    </i>
    <i>
      <x v="6316"/>
    </i>
    <i>
      <x v="5532"/>
    </i>
    <i>
      <x v="6438"/>
    </i>
    <i>
      <x v="5476"/>
    </i>
    <i>
      <x v="4805"/>
    </i>
    <i>
      <x v="3968"/>
    </i>
    <i>
      <x v="3370"/>
    </i>
    <i>
      <x v="3746"/>
    </i>
    <i>
      <x v="3167"/>
    </i>
    <i>
      <x v="2325"/>
    </i>
    <i>
      <x v="2154"/>
    </i>
    <i>
      <x v="1139"/>
    </i>
    <i>
      <x v="882"/>
    </i>
    <i>
      <x v="177"/>
    </i>
    <i>
      <x v="3834"/>
    </i>
    <i>
      <x v="6454"/>
    </i>
    <i>
      <x v="5235"/>
    </i>
    <i>
      <x v="3455"/>
    </i>
    <i>
      <x v="5732"/>
    </i>
    <i>
      <x v="3863"/>
    </i>
    <i>
      <x v="6098"/>
    </i>
    <i>
      <x v="3518"/>
    </i>
    <i>
      <x v="3065"/>
    </i>
    <i>
      <x v="5031"/>
    </i>
    <i>
      <x v="4292"/>
    </i>
    <i>
      <x v="1100"/>
    </i>
    <i>
      <x v="1028"/>
    </i>
    <i>
      <x v="3476"/>
    </i>
    <i>
      <x v="864"/>
    </i>
    <i>
      <x v="1375"/>
    </i>
    <i>
      <x v="546"/>
    </i>
    <i>
      <x v="3274"/>
    </i>
    <i>
      <x v="2533"/>
    </i>
    <i>
      <x v="4966"/>
    </i>
    <i>
      <x v="4007"/>
    </i>
    <i>
      <x v="2266"/>
    </i>
    <i>
      <x v="2248"/>
    </i>
    <i>
      <x v="211"/>
    </i>
    <i>
      <x v="708"/>
    </i>
    <i>
      <x v="1075"/>
    </i>
    <i>
      <x v="3874"/>
    </i>
    <i>
      <x v="6550"/>
    </i>
    <i>
      <x v="6123"/>
    </i>
    <i>
      <x v="3596"/>
    </i>
    <i>
      <x v="2455"/>
    </i>
    <i>
      <x v="5055"/>
    </i>
    <i>
      <x v="5448"/>
    </i>
    <i>
      <x v="4845"/>
    </i>
    <i>
      <x v="4188"/>
    </i>
    <i>
      <x v="3669"/>
    </i>
    <i>
      <x v="2133"/>
    </i>
    <i>
      <x v="1083"/>
    </i>
    <i>
      <x v="1062"/>
    </i>
    <i>
      <x v="631"/>
    </i>
    <i>
      <x v="169"/>
    </i>
    <i>
      <x v="3024"/>
    </i>
    <i>
      <x v="760"/>
    </i>
    <i>
      <x v="6386"/>
    </i>
    <i>
      <x v="6136"/>
    </i>
    <i>
      <x v="1915"/>
    </i>
    <i>
      <x v="5760"/>
    </i>
    <i>
      <x v="5396"/>
    </i>
    <i>
      <x v="845"/>
    </i>
    <i>
      <x v="1034"/>
    </i>
    <i>
      <x v="2623"/>
    </i>
    <i>
      <x v="1047"/>
    </i>
    <i>
      <x v="679"/>
    </i>
    <i>
      <x v="59"/>
    </i>
    <i>
      <x v="321"/>
    </i>
    <i>
      <x v="935"/>
    </i>
    <i>
      <x v="3849"/>
    </i>
    <i>
      <x v="5160"/>
    </i>
    <i>
      <x v="3128"/>
    </i>
    <i>
      <x v="1419"/>
    </i>
    <i>
      <x v="1350"/>
    </i>
    <i>
      <x v="6201"/>
    </i>
    <i>
      <x v="4513"/>
    </i>
    <i>
      <x v="2261"/>
    </i>
    <i>
      <x v="5981"/>
    </i>
    <i>
      <x v="316"/>
    </i>
    <i>
      <x v="1694"/>
    </i>
    <i>
      <x v="3722"/>
    </i>
    <i>
      <x v="5431"/>
    </i>
    <i>
      <x v="2861"/>
    </i>
    <i>
      <x v="4354"/>
    </i>
    <i>
      <x v="1303"/>
    </i>
    <i>
      <x v="814"/>
    </i>
    <i>
      <x v="5978"/>
    </i>
    <i>
      <x v="5297"/>
    </i>
    <i>
      <x v="5875"/>
    </i>
    <i>
      <x v="4101"/>
    </i>
    <i>
      <x v="4567"/>
    </i>
    <i>
      <x v="3421"/>
    </i>
    <i>
      <x v="3073"/>
    </i>
    <i>
      <x v="2787"/>
    </i>
    <i>
      <x v="6139"/>
    </i>
    <i>
      <x v="614"/>
    </i>
    <i>
      <x v="3096"/>
    </i>
    <i>
      <x v="3958"/>
    </i>
    <i>
      <x v="5083"/>
    </i>
    <i>
      <x v="1287"/>
    </i>
    <i>
      <x v="6265"/>
    </i>
    <i>
      <x v="3803"/>
    </i>
    <i>
      <x v="1775"/>
    </i>
    <i>
      <x v="2519"/>
    </i>
    <i>
      <x v="3462"/>
    </i>
    <i>
      <x v="6026"/>
    </i>
    <i>
      <x v="315"/>
    </i>
    <i>
      <x v="1304"/>
    </i>
    <i>
      <x v="5048"/>
    </i>
    <i>
      <x v="1104"/>
    </i>
    <i>
      <x v="1673"/>
    </i>
    <i>
      <x v="1389"/>
    </i>
    <i>
      <x v="6445"/>
    </i>
    <i>
      <x v="1270"/>
    </i>
    <i>
      <x v="6320"/>
    </i>
    <i>
      <x v="6108"/>
    </i>
    <i>
      <x v="6401"/>
    </i>
    <i>
      <x v="238"/>
    </i>
    <i>
      <x v="330"/>
    </i>
    <i>
      <x v="6472"/>
    </i>
    <i>
      <x v="1732"/>
    </i>
    <i>
      <x v="4736"/>
    </i>
    <i>
      <x v="6430"/>
    </i>
    <i>
      <x v="6427"/>
    </i>
    <i>
      <x v="5759"/>
    </i>
    <i>
      <x v="6393"/>
    </i>
    <i>
      <x v="6052"/>
    </i>
    <i>
      <x v="5995"/>
    </i>
    <i>
      <x v="6014"/>
    </i>
    <i>
      <x v="6287"/>
    </i>
    <i>
      <x v="6373"/>
    </i>
    <i>
      <x v="6345"/>
    </i>
    <i>
      <x v="5832"/>
    </i>
    <i>
      <x v="6447"/>
    </i>
    <i>
      <x v="6349"/>
    </i>
    <i>
      <x v="6506"/>
    </i>
    <i>
      <x v="4970"/>
    </i>
    <i>
      <x v="5129"/>
    </i>
    <i>
      <x v="5303"/>
    </i>
    <i>
      <x v="5653"/>
    </i>
    <i>
      <x v="5479"/>
    </i>
    <i>
      <x v="5577"/>
    </i>
    <i>
      <x v="5040"/>
    </i>
    <i>
      <x v="5547"/>
    </i>
    <i>
      <x v="5608"/>
    </i>
    <i>
      <x v="5199"/>
    </i>
    <i>
      <x v="5259"/>
    </i>
    <i>
      <x v="5035"/>
    </i>
    <i>
      <x v="5596"/>
    </i>
    <i>
      <x v="5177"/>
    </i>
    <i>
      <x v="5603"/>
    </i>
    <i>
      <x v="5313"/>
    </i>
    <i>
      <x v="4578"/>
    </i>
    <i>
      <x v="4886"/>
    </i>
    <i>
      <x v="4717"/>
    </i>
    <i>
      <x v="4178"/>
    </i>
    <i>
      <x v="4161"/>
    </i>
    <i>
      <x v="4904"/>
    </i>
    <i>
      <x v="4777"/>
    </i>
    <i>
      <x v="4882"/>
    </i>
    <i>
      <x v="4718"/>
    </i>
    <i>
      <x v="4618"/>
    </i>
    <i>
      <x v="3929"/>
    </i>
    <i>
      <x v="3628"/>
    </i>
    <i>
      <x v="3751"/>
    </i>
    <i>
      <x v="4026"/>
    </i>
    <i>
      <x v="3897"/>
    </i>
    <i>
      <x v="3312"/>
    </i>
    <i>
      <x v="3876"/>
    </i>
    <i>
      <x v="3960"/>
    </i>
    <i>
      <x v="3766"/>
    </i>
    <i>
      <x v="3611"/>
    </i>
    <i>
      <x v="3805"/>
    </i>
    <i>
      <x v="3452"/>
    </i>
    <i>
      <x v="3856"/>
    </i>
    <i>
      <x v="3952"/>
    </i>
    <i>
      <x v="2867"/>
    </i>
    <i>
      <x v="2563"/>
    </i>
    <i>
      <x v="2804"/>
    </i>
    <i>
      <x v="2843"/>
    </i>
    <i>
      <x v="2603"/>
    </i>
    <i>
      <x v="2886"/>
    </i>
    <i>
      <x v="2887"/>
    </i>
    <i>
      <x v="2658"/>
    </i>
    <i>
      <x v="2920"/>
    </i>
    <i>
      <x v="3264"/>
    </i>
    <i>
      <x v="2740"/>
    </i>
    <i>
      <x v="3062"/>
    </i>
    <i>
      <x v="3268"/>
    </i>
    <i>
      <x v="3244"/>
    </i>
    <i>
      <x v="2499"/>
    </i>
    <i>
      <x v="3102"/>
    </i>
    <i>
      <x v="3239"/>
    </i>
    <i>
      <x v="3111"/>
    </i>
    <i>
      <x v="2717"/>
    </i>
    <i>
      <x v="1804"/>
    </i>
    <i>
      <x v="1800"/>
    </i>
    <i>
      <x v="2183"/>
    </i>
    <i>
      <x v="2409"/>
    </i>
    <i>
      <x v="1987"/>
    </i>
    <i>
      <x v="2259"/>
    </i>
    <i>
      <x v="1834"/>
    </i>
    <i>
      <x v="2246"/>
    </i>
    <i>
      <x v="2326"/>
    </i>
    <i>
      <x v="1995"/>
    </i>
    <i>
      <x v="2431"/>
    </i>
    <i>
      <x v="2143"/>
    </i>
    <i>
      <x v="1425"/>
    </i>
    <i>
      <x v="1134"/>
    </i>
    <i>
      <x v="1327"/>
    </i>
    <i>
      <x v="1023"/>
    </i>
    <i>
      <x v="1366"/>
    </i>
    <i>
      <x v="1559"/>
    </i>
    <i>
      <x v="1609"/>
    </i>
    <i>
      <x v="1444"/>
    </i>
    <i>
      <x v="1498"/>
    </i>
    <i>
      <x v="1591"/>
    </i>
    <i>
      <x v="1512"/>
    </i>
    <i>
      <x v="1137"/>
    </i>
    <i>
      <x v="472"/>
    </i>
    <i>
      <x v="116"/>
    </i>
    <i>
      <x v="580"/>
    </i>
    <i>
      <x v="784"/>
    </i>
    <i>
      <x v="711"/>
    </i>
    <i>
      <x v="517"/>
    </i>
    <i>
      <x v="423"/>
    </i>
    <i>
      <x v="639"/>
    </i>
    <i>
      <x v="45"/>
    </i>
    <i>
      <x v="785"/>
    </i>
    <i>
      <x v="560"/>
    </i>
    <i>
      <x v="314"/>
    </i>
    <i>
      <x v="376"/>
    </i>
    <i>
      <x v="6176"/>
    </i>
    <i>
      <x v="1904"/>
    </i>
    <i>
      <x v="6035"/>
    </i>
    <i>
      <x v="6207"/>
    </i>
    <i>
      <x v="255"/>
    </i>
    <i>
      <x v="3251"/>
    </i>
    <i>
      <x v="3092"/>
    </i>
    <i>
      <x v="2485"/>
    </i>
    <i>
      <x v="705"/>
    </i>
    <i>
      <x v="2881"/>
    </i>
    <i>
      <x v="145"/>
    </i>
    <i>
      <x v="5771"/>
    </i>
    <i>
      <x v="4061"/>
    </i>
    <i>
      <x v="3770"/>
    </i>
    <i>
      <x v="642"/>
    </i>
    <i>
      <x v="1311"/>
    </i>
    <i>
      <x v="1538"/>
    </i>
    <i>
      <x v="521"/>
    </i>
    <i>
      <x v="748"/>
    </i>
    <i>
      <x v="3256"/>
    </i>
    <i>
      <x v="1727"/>
    </i>
    <i>
      <x v="664"/>
    </i>
    <i>
      <x v="2450"/>
    </i>
    <i>
      <x v="827"/>
    </i>
    <i>
      <x v="2216"/>
    </i>
    <i>
      <x v="4543"/>
    </i>
    <i>
      <x v="5398"/>
    </i>
    <i>
      <x v="4565"/>
    </i>
    <i>
      <x v="2799"/>
    </i>
    <i>
      <x v="103"/>
    </i>
    <i>
      <x v="4377"/>
    </i>
    <i>
      <x v="3188"/>
    </i>
    <i>
      <x v="274"/>
    </i>
    <i>
      <x v="2719"/>
    </i>
    <i>
      <x v="4424"/>
    </i>
    <i>
      <x v="2685"/>
    </i>
    <i>
      <x v="4148"/>
    </i>
    <i>
      <x v="3438"/>
    </i>
    <i>
      <x v="3429"/>
    </i>
    <i>
      <x v="1739"/>
    </i>
    <i>
      <x v="776"/>
    </i>
    <i>
      <x v="781"/>
    </i>
    <i>
      <x v="1206"/>
    </i>
    <i>
      <x v="2090"/>
    </i>
    <i>
      <x v="714"/>
    </i>
    <i>
      <x v="97"/>
    </i>
    <i>
      <x v="4285"/>
    </i>
    <i>
      <x v="3320"/>
    </i>
    <i>
      <x v="448"/>
    </i>
    <i>
      <x v="609"/>
    </i>
    <i>
      <x v="3077"/>
    </i>
    <i>
      <x v="5266"/>
    </i>
    <i>
      <x v="3495"/>
    </i>
    <i>
      <x v="3166"/>
    </i>
    <i>
      <x v="2733"/>
    </i>
    <i>
      <x v="1256"/>
    </i>
    <i>
      <x v="194"/>
    </i>
    <i>
      <x v="603"/>
    </i>
    <i>
      <x v="4918"/>
    </i>
    <i>
      <x v="3953"/>
    </i>
    <i>
      <x v="4215"/>
    </i>
    <i>
      <x v="1322"/>
    </i>
    <i>
      <x v="3850"/>
    </i>
    <i>
      <x v="5850"/>
    </i>
    <i>
      <x v="6037"/>
    </i>
    <i>
      <x v="767"/>
    </i>
    <i>
      <x v="1089"/>
    </i>
    <i>
      <x v="1541"/>
    </i>
    <i>
      <x v="6245"/>
    </i>
    <i>
      <x v="4833"/>
    </i>
    <i>
      <x v="3292"/>
    </i>
    <i>
      <x v="2806"/>
    </i>
    <i>
      <x v="3261"/>
    </i>
    <i>
      <x v="2371"/>
    </i>
    <i>
      <x v="2214"/>
    </i>
    <i>
      <x v="645"/>
    </i>
    <i>
      <x v="319"/>
    </i>
    <i>
      <x v="3558"/>
    </i>
    <i>
      <x v="632"/>
    </i>
    <i>
      <x v="152"/>
    </i>
    <i>
      <x v="584"/>
    </i>
    <i>
      <x v="4537"/>
    </i>
    <i>
      <x v="2039"/>
    </i>
    <i>
      <x v="2369"/>
    </i>
    <i>
      <x v="1252"/>
    </i>
    <i>
      <x v="2562"/>
    </i>
    <i>
      <x v="287"/>
    </i>
    <i>
      <x v="4027"/>
    </i>
    <i>
      <x v="3487"/>
    </i>
    <i>
      <x v="2634"/>
    </i>
    <i>
      <x v="2488"/>
    </i>
    <i>
      <x v="1895"/>
    </i>
    <i>
      <x v="293"/>
    </i>
    <i>
      <x v="6524"/>
    </i>
    <i>
      <x v="4938"/>
    </i>
    <i>
      <x v="962"/>
    </i>
    <i>
      <x v="3236"/>
    </i>
    <i>
      <x v="3801"/>
    </i>
    <i>
      <x v="4741"/>
    </i>
    <i>
      <x v="3494"/>
    </i>
    <i>
      <x v="874"/>
    </i>
    <i>
      <x v="6531"/>
    </i>
    <i>
      <x v="5998"/>
    </i>
    <i>
      <x v="3752"/>
    </i>
    <i>
      <x v="5411"/>
    </i>
    <i>
      <x v="5717"/>
    </i>
    <i>
      <x v="5019"/>
    </i>
    <i>
      <x v="3899"/>
    </i>
    <i>
      <x v="3942"/>
    </i>
    <i>
      <x v="2978"/>
    </i>
    <i>
      <x v="3095"/>
    </i>
    <i>
      <x v="1927"/>
    </i>
    <i>
      <x v="2081"/>
    </i>
    <i>
      <x v="1429"/>
    </i>
    <i>
      <x v="950"/>
    </i>
    <i>
      <x v="6129"/>
    </i>
    <i>
      <x v="5437"/>
    </i>
    <i>
      <x v="5628"/>
    </i>
    <i>
      <x v="1410"/>
    </i>
    <i>
      <x v="5456"/>
    </i>
    <i>
      <x v="703"/>
    </i>
    <i>
      <x v="6422"/>
    </i>
    <i>
      <x v="226"/>
    </i>
    <i>
      <x v="119"/>
    </i>
    <i>
      <x v="3741"/>
    </i>
    <i>
      <x v="2150"/>
    </i>
    <i>
      <x v="2173"/>
    </i>
    <i>
      <x v="2569"/>
    </i>
    <i>
      <x v="6400"/>
    </i>
    <i>
      <x v="5725"/>
    </i>
    <i>
      <x v="4287"/>
    </i>
    <i>
      <x v="2338"/>
    </i>
    <i>
      <x v="1400"/>
    </i>
    <i>
      <x v="201"/>
    </i>
    <i>
      <x v="3360"/>
    </i>
    <i>
      <x v="3732"/>
    </i>
    <i>
      <x v="4064"/>
    </i>
    <i>
      <x v="6048"/>
    </i>
    <i>
      <x v="6509"/>
    </i>
    <i>
      <x v="2610"/>
    </i>
    <i>
      <x v="5517"/>
    </i>
    <i>
      <x v="4162"/>
    </i>
    <i>
      <x v="2897"/>
    </i>
    <i>
      <x v="2661"/>
    </i>
    <i>
      <x v="2705"/>
    </i>
    <i>
      <x v="1909"/>
    </i>
    <i>
      <x v="4831"/>
    </i>
    <i>
      <x v="6497"/>
    </i>
    <i>
      <x v="3781"/>
    </i>
    <i>
      <x v="693"/>
    </i>
    <i>
      <x v="6031"/>
    </i>
    <i>
      <x v="1436"/>
    </i>
    <i>
      <x v="2224"/>
    </i>
    <i>
      <x v="734"/>
    </i>
    <i>
      <x v="5939"/>
    </i>
    <i>
      <x v="3402"/>
    </i>
    <i>
      <x v="364"/>
    </i>
    <i>
      <x v="2921"/>
    </i>
    <i>
      <x v="5387"/>
    </i>
    <i>
      <x v="5984"/>
    </i>
    <i>
      <x v="6135"/>
    </i>
    <i>
      <x v="6254"/>
    </i>
    <i>
      <x v="6303"/>
    </i>
    <i>
      <x v="5615"/>
    </i>
    <i>
      <x v="5714"/>
    </i>
    <i>
      <x v="5696"/>
    </i>
    <i>
      <x v="4300"/>
    </i>
    <i>
      <x v="4263"/>
    </i>
    <i>
      <x v="4415"/>
    </i>
    <i>
      <x v="4624"/>
    </i>
    <i>
      <x v="3943"/>
    </i>
    <i>
      <x v="3796"/>
    </i>
    <i>
      <x v="3286"/>
    </i>
    <i>
      <x v="3891"/>
    </i>
    <i>
      <x v="3810"/>
    </i>
    <i>
      <x v="3492"/>
    </i>
    <i>
      <x v="3938"/>
    </i>
    <i>
      <x v="3401"/>
    </i>
    <i>
      <x v="2695"/>
    </i>
    <i>
      <x v="2785"/>
    </i>
    <i>
      <x v="2878"/>
    </i>
    <i>
      <x v="3001"/>
    </i>
    <i>
      <x v="2738"/>
    </i>
    <i>
      <x v="2374"/>
    </i>
    <i>
      <x v="2267"/>
    </i>
    <i>
      <x v="2342"/>
    </i>
    <i>
      <x v="1771"/>
    </i>
    <i>
      <x v="825"/>
    </i>
    <i>
      <x v="1510"/>
    </i>
    <i>
      <x v="1386"/>
    </i>
    <i>
      <x v="1435"/>
    </i>
    <i>
      <x v="379"/>
    </i>
    <i>
      <x v="435"/>
    </i>
    <i>
      <x v="392"/>
    </i>
    <i>
      <x v="753"/>
    </i>
    <i>
      <x v="432"/>
    </i>
    <i>
      <x v="142"/>
    </i>
    <i>
      <x v="481"/>
    </i>
    <i>
      <x v="3833"/>
    </i>
    <i>
      <x v="678"/>
    </i>
    <i>
      <x v="4875"/>
    </i>
    <i>
      <x v="6311"/>
    </i>
    <i>
      <x v="3436"/>
    </i>
    <i>
      <x v="587"/>
    </i>
    <i>
      <x v="896"/>
    </i>
    <i>
      <x v="1439"/>
    </i>
    <i>
      <x v="4128"/>
    </i>
    <i>
      <x v="1076"/>
    </i>
    <i>
      <x v="3919"/>
    </i>
    <i>
      <x v="2945"/>
    </i>
    <i>
      <x v="1000"/>
    </i>
    <i>
      <x v="5147"/>
    </i>
    <i>
      <x v="931"/>
    </i>
    <i>
      <x v="5736"/>
    </i>
    <i>
      <x v="4011"/>
    </i>
    <i>
      <x v="6363"/>
    </i>
    <i>
      <x v="4765"/>
    </i>
    <i>
      <x v="1168"/>
    </i>
    <i>
      <x v="969"/>
    </i>
    <i>
      <x v="937"/>
    </i>
    <i>
      <x v="1286"/>
    </i>
    <i>
      <x v="5872"/>
    </i>
    <i>
      <x v="3259"/>
    </i>
    <i>
      <x v="6517"/>
    </i>
    <i>
      <x v="5555"/>
    </i>
    <i>
      <x v="1310"/>
    </i>
    <i>
      <x v="3050"/>
    </i>
    <i>
      <x v="1692"/>
    </i>
    <i>
      <x v="1257"/>
    </i>
    <i>
      <x v="902"/>
    </i>
    <i>
      <x v="1397"/>
    </i>
    <i>
      <x v="261"/>
    </i>
    <i>
      <x v="4764"/>
    </i>
    <i>
      <x v="283"/>
    </i>
    <i>
      <x v="280"/>
    </i>
    <i>
      <x v="6279"/>
    </i>
    <i>
      <x v="1924"/>
    </i>
    <i>
      <x v="4905"/>
    </i>
    <i>
      <x v="1897"/>
    </i>
    <i>
      <x v="2568"/>
    </i>
    <i>
      <x v="6275"/>
    </i>
    <i>
      <x v="4079"/>
    </i>
    <i>
      <x v="509"/>
    </i>
    <i>
      <x v="4595"/>
    </i>
    <i>
      <x v="3350"/>
    </i>
    <i>
      <x v="1690"/>
    </i>
    <i>
      <x v="4682"/>
    </i>
    <i>
      <x v="6159"/>
    </i>
    <i>
      <x v="1801"/>
    </i>
    <i>
      <x v="6023"/>
    </i>
    <i>
      <x v="5220"/>
    </i>
    <i>
      <x v="5197"/>
    </i>
    <i>
      <x v="5192"/>
    </i>
    <i>
      <x v="4260"/>
    </i>
    <i>
      <x v="3887"/>
    </i>
    <i>
      <x v="3446"/>
    </i>
    <i>
      <x v="2808"/>
    </i>
    <i>
      <x v="2852"/>
    </i>
    <i>
      <x v="3273"/>
    </i>
    <i>
      <x v="3177"/>
    </i>
    <i>
      <x v="2078"/>
    </i>
    <i>
      <x v="2176"/>
    </i>
    <i>
      <x v="1415"/>
    </i>
    <i>
      <x v="898"/>
    </i>
    <i>
      <x v="949"/>
    </i>
    <i>
      <x v="652"/>
    </i>
    <i>
      <x v="337"/>
    </i>
    <i>
      <x v="3472"/>
    </i>
    <i>
      <x v="6264"/>
    </i>
    <i>
      <x v="2800"/>
    </i>
    <i>
      <x v="5727"/>
    </i>
    <i>
      <x v="3311"/>
    </i>
    <i>
      <x v="4147"/>
    </i>
    <i>
      <x v="3824"/>
    </i>
    <i>
      <x v="1317"/>
    </i>
    <i>
      <x v="889"/>
    </i>
    <i>
      <x v="3760"/>
    </i>
    <i>
      <x v="8"/>
    </i>
    <i>
      <x v="6462"/>
    </i>
    <i>
      <x v="1080"/>
    </i>
    <i>
      <x v="1643"/>
    </i>
    <i>
      <x v="2198"/>
    </i>
    <i>
      <x v="562"/>
    </i>
    <i>
      <x v="4738"/>
    </i>
    <i>
      <x v="975"/>
    </i>
    <i>
      <x v="1496"/>
    </i>
    <i>
      <x v="1776"/>
    </i>
    <i>
      <x v="1260"/>
    </i>
    <i>
      <x v="3308"/>
    </i>
    <i>
      <x v="4103"/>
    </i>
    <i>
      <x v="5408"/>
    </i>
    <i>
      <x v="5304"/>
    </i>
    <i>
      <x v="2285"/>
    </i>
    <i>
      <x v="728"/>
    </i>
    <i>
      <x v="5093"/>
    </i>
    <i>
      <x v="4008"/>
    </i>
    <i>
      <x v="3755"/>
    </i>
    <i>
      <x v="3325"/>
    </i>
    <i>
      <x v="3463"/>
    </i>
    <i>
      <x v="1864"/>
    </i>
    <i>
      <x v="347"/>
    </i>
    <i>
      <x v="5520"/>
    </i>
    <i>
      <x v="1306"/>
    </i>
    <i>
      <x v="1471"/>
    </i>
    <i>
      <x v="4145"/>
    </i>
    <i>
      <x v="2490"/>
    </i>
    <i>
      <x v="137"/>
    </i>
    <i>
      <x v="4169"/>
    </i>
    <i>
      <x v="1668"/>
    </i>
    <i>
      <x v="5111"/>
    </i>
    <i>
      <x v="1464"/>
    </i>
    <i>
      <x v="2193"/>
    </i>
    <i>
      <x v="1527"/>
    </i>
    <i>
      <x v="5509"/>
    </i>
    <i>
      <x v="2946"/>
    </i>
    <i>
      <x v="1171"/>
    </i>
    <i>
      <x v="5907"/>
    </i>
    <i>
      <x v="1505"/>
    </i>
    <i>
      <x v="5580"/>
    </i>
    <i>
      <x v="4122"/>
    </i>
    <i>
      <x v="4414"/>
    </i>
    <i>
      <x v="3093"/>
    </i>
    <i>
      <x v="3246"/>
    </i>
    <i>
      <x v="1333"/>
    </i>
    <i>
      <x v="1153"/>
    </i>
    <i>
      <x v="683"/>
    </i>
    <i>
      <x v="3290"/>
    </i>
    <i>
      <x v="6481"/>
    </i>
    <i>
      <x v="1172"/>
    </i>
    <i>
      <x v="5885"/>
    </i>
    <i>
      <x v="6194"/>
    </i>
    <i>
      <x v="4737"/>
    </i>
    <i>
      <x v="4450"/>
    </i>
    <i>
      <x v="3944"/>
    </i>
    <i>
      <x v="2084"/>
    </i>
    <i>
      <x v="1887"/>
    </i>
    <i>
      <x v="1318"/>
    </i>
    <i>
      <x v="4006"/>
    </i>
    <i>
      <x v="3693"/>
    </i>
    <i>
      <x v="6131"/>
    </i>
    <i>
      <x v="4901"/>
    </i>
    <i>
      <x v="2215"/>
    </i>
    <i>
      <x v="6457"/>
    </i>
    <i>
      <x v="716"/>
    </i>
    <i>
      <x v="323"/>
    </i>
    <i>
      <x v="1957"/>
    </i>
    <i>
      <x v="4872"/>
    </i>
    <i>
      <x v="5245"/>
    </i>
    <i>
      <x v="2418"/>
    </i>
    <i>
      <x v="1912"/>
    </i>
    <i>
      <x v="306"/>
    </i>
    <i>
      <x v="5081"/>
    </i>
    <i>
      <x v="1305"/>
    </i>
    <i>
      <x v="426"/>
    </i>
    <i>
      <x v="4525"/>
    </i>
    <i>
      <x v="3008"/>
    </i>
    <i>
      <x v="3326"/>
    </i>
    <i>
      <x v="2701"/>
    </i>
    <i>
      <x v="3714"/>
    </i>
    <i>
      <x v="3892"/>
    </i>
    <i>
      <x v="675"/>
    </i>
    <i>
      <x v="3820"/>
    </i>
    <i>
      <x v="2412"/>
    </i>
    <i>
      <x v="1731"/>
    </i>
    <i>
      <x v="1302"/>
    </i>
    <i>
      <x v="4870"/>
    </i>
    <i>
      <x v="1208"/>
    </i>
    <i>
      <x v="46"/>
    </i>
    <i>
      <x v="247"/>
    </i>
    <i>
      <x v="6352"/>
    </i>
    <i>
      <x v="6461"/>
    </i>
    <i>
      <x v="6383"/>
    </i>
    <i>
      <x v="6138"/>
    </i>
    <i>
      <x v="6060"/>
    </i>
    <i>
      <x v="5778"/>
    </i>
    <i>
      <x v="6540"/>
    </i>
    <i>
      <x v="6542"/>
    </i>
    <i>
      <x v="5919"/>
    </i>
    <i>
      <x v="5843"/>
    </i>
    <i>
      <x v="6227"/>
    </i>
    <i>
      <x v="5847"/>
    </i>
    <i>
      <x v="6551"/>
    </i>
    <i>
      <x v="6536"/>
    </i>
    <i>
      <x v="6518"/>
    </i>
    <i>
      <x v="5926"/>
    </i>
    <i>
      <x v="6337"/>
    </i>
    <i>
      <x v="6532"/>
    </i>
    <i>
      <x v="5770"/>
    </i>
    <i>
      <x v="5834"/>
    </i>
    <i>
      <x v="4983"/>
    </i>
    <i>
      <x v="5030"/>
    </i>
    <i>
      <x v="5059"/>
    </i>
    <i>
      <x v="5013"/>
    </i>
    <i>
      <x v="5318"/>
    </i>
    <i>
      <x v="5471"/>
    </i>
    <i>
      <x v="5664"/>
    </i>
    <i>
      <x v="5137"/>
    </i>
    <i>
      <x v="5049"/>
    </i>
    <i>
      <x v="4945"/>
    </i>
    <i>
      <x v="5449"/>
    </i>
    <i>
      <x v="4921"/>
    </i>
    <i>
      <x v="5289"/>
    </i>
    <i>
      <x v="5690"/>
    </i>
    <i>
      <x v="5562"/>
    </i>
    <i>
      <x v="4939"/>
    </i>
    <i>
      <x v="5563"/>
    </i>
    <i>
      <x v="5012"/>
    </i>
    <i>
      <x v="5700"/>
    </i>
    <i>
      <x v="5574"/>
    </i>
    <i>
      <x v="5701"/>
    </i>
    <i>
      <x v="4988"/>
    </i>
    <i>
      <x v="5269"/>
    </i>
    <i>
      <x v="4941"/>
    </i>
    <i>
      <x v="5666"/>
    </i>
    <i>
      <x v="5654"/>
    </i>
    <i>
      <x v="5085"/>
    </i>
    <i>
      <x v="5057"/>
    </i>
    <i>
      <x v="5075"/>
    </i>
    <i>
      <x v="5125"/>
    </i>
    <i>
      <x v="5625"/>
    </i>
    <i>
      <x v="5190"/>
    </i>
    <i>
      <x v="5581"/>
    </i>
    <i>
      <x v="5052"/>
    </i>
    <i>
      <x v="5022"/>
    </i>
    <i>
      <x v="5583"/>
    </i>
    <i>
      <x v="4944"/>
    </i>
    <i>
      <x v="5128"/>
    </i>
    <i>
      <x v="5480"/>
    </i>
    <i>
      <x v="4964"/>
    </i>
    <i>
      <x v="5404"/>
    </i>
    <i>
      <x v="4524"/>
    </i>
    <i>
      <x v="4319"/>
    </i>
    <i>
      <x v="4405"/>
    </i>
    <i>
      <x v="4710"/>
    </i>
    <i>
      <x v="4462"/>
    </i>
    <i>
      <x v="4172"/>
    </i>
    <i>
      <x v="4343"/>
    </i>
    <i>
      <x v="4907"/>
    </i>
    <i>
      <x v="4257"/>
    </i>
    <i>
      <x v="4757"/>
    </i>
    <i>
      <x v="4304"/>
    </i>
    <i>
      <x v="4862"/>
    </i>
    <i>
      <x v="4177"/>
    </i>
    <i>
      <x v="4435"/>
    </i>
    <i>
      <x v="4839"/>
    </i>
    <i>
      <x v="4440"/>
    </i>
    <i>
      <x v="4548"/>
    </i>
    <i>
      <x v="4284"/>
    </i>
    <i>
      <x v="4401"/>
    </i>
    <i>
      <x v="4841"/>
    </i>
    <i>
      <x v="4293"/>
    </i>
    <i>
      <x v="4266"/>
    </i>
    <i>
      <x v="4475"/>
    </i>
    <i>
      <x v="4752"/>
    </i>
    <i>
      <x v="4808"/>
    </i>
    <i>
      <x v="4333"/>
    </i>
    <i>
      <x v="4469"/>
    </i>
    <i>
      <x v="4720"/>
    </i>
    <i>
      <x v="4809"/>
    </i>
    <i>
      <x v="4544"/>
    </i>
    <i>
      <x v="4259"/>
    </i>
    <i>
      <x v="4832"/>
    </i>
    <i>
      <x v="3322"/>
    </i>
    <i>
      <x v="3403"/>
    </i>
    <i>
      <x v="3813"/>
    </i>
    <i>
      <x v="3965"/>
    </i>
    <i>
      <x v="3398"/>
    </i>
    <i>
      <x v="3809"/>
    </i>
    <i>
      <x v="3574"/>
    </i>
    <i>
      <x v="3599"/>
    </i>
    <i>
      <x v="3555"/>
    </i>
    <i>
      <x v="3918"/>
    </i>
    <i>
      <x v="3996"/>
    </i>
    <i>
      <x v="3489"/>
    </i>
    <i>
      <x v="3460"/>
    </i>
    <i>
      <x v="3372"/>
    </i>
    <i>
      <x v="4063"/>
    </i>
    <i>
      <x v="3646"/>
    </i>
    <i>
      <x v="3519"/>
    </i>
    <i>
      <x v="3991"/>
    </i>
    <i>
      <x v="3479"/>
    </i>
    <i>
      <x v="3975"/>
    </i>
    <i>
      <x v="3573"/>
    </i>
    <i>
      <x v="3811"/>
    </i>
    <i>
      <x v="3477"/>
    </i>
    <i>
      <x v="3578"/>
    </i>
    <i>
      <x v="3393"/>
    </i>
    <i>
      <x v="3843"/>
    </i>
    <i>
      <x v="3806"/>
    </i>
    <i>
      <x v="3994"/>
    </i>
    <i>
      <x v="2630"/>
    </i>
    <i>
      <x v="2896"/>
    </i>
    <i>
      <x v="2474"/>
    </i>
    <i>
      <x v="3066"/>
    </i>
    <i>
      <x v="2765"/>
    </i>
    <i>
      <x v="2795"/>
    </i>
    <i>
      <x v="2510"/>
    </i>
    <i>
      <x v="2524"/>
    </i>
    <i>
      <x v="2696"/>
    </i>
    <i>
      <x v="2862"/>
    </i>
    <i>
      <x v="2598"/>
    </i>
    <i>
      <x v="3186"/>
    </i>
    <i>
      <x v="3160"/>
    </i>
    <i>
      <x v="3187"/>
    </i>
    <i>
      <x v="2727"/>
    </i>
    <i>
      <x v="3269"/>
    </i>
    <i>
      <x v="2583"/>
    </i>
    <i>
      <x v="2596"/>
    </i>
    <i>
      <x v="3198"/>
    </i>
    <i>
      <x v="2899"/>
    </i>
    <i>
      <x v="2688"/>
    </i>
    <i>
      <x v="3200"/>
    </i>
    <i>
      <x v="2847"/>
    </i>
    <i>
      <x v="3241"/>
    </i>
    <i>
      <x v="2697"/>
    </i>
    <i>
      <x v="2773"/>
    </i>
    <i>
      <x v="2749"/>
    </i>
    <i>
      <x v="2837"/>
    </i>
    <i>
      <x v="2023"/>
    </i>
    <i>
      <x v="2137"/>
    </i>
    <i>
      <x v="1828"/>
    </i>
    <i>
      <x v="1713"/>
    </i>
    <i>
      <x v="1808"/>
    </i>
    <i>
      <x v="2279"/>
    </i>
    <i>
      <x v="1816"/>
    </i>
    <i>
      <x v="2111"/>
    </i>
    <i>
      <x v="2115"/>
    </i>
    <i>
      <x v="2106"/>
    </i>
    <i>
      <x v="2240"/>
    </i>
    <i>
      <x v="2182"/>
    </i>
    <i>
      <x v="2250"/>
    </i>
    <i>
      <x v="1845"/>
    </i>
    <i>
      <x v="2144"/>
    </i>
    <i>
      <x v="2347"/>
    </i>
    <i>
      <x v="2156"/>
    </i>
    <i>
      <x v="2453"/>
    </i>
    <i>
      <x v="2060"/>
    </i>
    <i>
      <x v="2363"/>
    </i>
    <i>
      <x v="2331"/>
    </i>
    <i>
      <x v="1843"/>
    </i>
    <i>
      <x v="1860"/>
    </i>
    <i>
      <x v="1785"/>
    </i>
    <i>
      <x v="1840"/>
    </i>
    <i>
      <x v="1598"/>
    </i>
    <i>
      <x v="1267"/>
    </i>
    <i>
      <x v="1476"/>
    </i>
    <i>
      <x v="859"/>
    </i>
    <i>
      <x v="1013"/>
    </i>
    <i>
      <x v="1214"/>
    </i>
    <i>
      <x v="1124"/>
    </i>
    <i>
      <x v="1462"/>
    </i>
    <i>
      <x v="1209"/>
    </i>
    <i>
      <x v="939"/>
    </i>
    <i>
      <x v="1477"/>
    </i>
    <i>
      <x v="1226"/>
    </i>
    <i>
      <x v="1545"/>
    </i>
    <i>
      <x v="1533"/>
    </i>
    <i>
      <x v="1491"/>
    </i>
    <i>
      <x v="1539"/>
    </i>
    <i>
      <x v="941"/>
    </i>
    <i>
      <x v="951"/>
    </i>
    <i>
      <x v="1463"/>
    </i>
    <i>
      <x v="1011"/>
    </i>
    <i>
      <x v="826"/>
    </i>
    <i>
      <x v="1198"/>
    </i>
    <i>
      <x v="1165"/>
    </i>
    <i>
      <x v="1058"/>
    </i>
    <i>
      <x v="994"/>
    </i>
    <i>
      <x v="989"/>
    </i>
    <i>
      <x v="1555"/>
    </i>
    <i>
      <x v="886"/>
    </i>
    <i>
      <x v="807"/>
    </i>
    <i>
      <x v="633"/>
    </i>
    <i>
      <x v="559"/>
    </i>
    <i>
      <x v="666"/>
    </i>
    <i>
      <x v="106"/>
    </i>
    <i>
      <x v="343"/>
    </i>
    <i>
      <x v="594"/>
    </i>
    <i>
      <x v="292"/>
    </i>
    <i>
      <x v="783"/>
    </i>
    <i>
      <x v="787"/>
    </i>
    <i>
      <x v="372"/>
    </i>
    <i>
      <x v="654"/>
    </i>
    <i>
      <x v="634"/>
    </i>
    <i>
      <x v="751"/>
    </i>
    <i>
      <x v="777"/>
    </i>
    <i>
      <x v="189"/>
    </i>
    <i>
      <x v="129"/>
    </i>
    <i>
      <x v="810"/>
    </i>
    <i>
      <x v="629"/>
    </i>
    <i>
      <x v="22"/>
    </i>
    <i>
      <x v="58"/>
    </i>
    <i>
      <x v="813"/>
    </i>
    <i>
      <x v="744"/>
    </i>
    <i>
      <x v="33"/>
    </i>
    <i>
      <x v="284"/>
    </i>
    <i>
      <x v="533"/>
    </i>
    <i>
      <x v="104"/>
    </i>
    <i>
      <x v="37"/>
    </i>
    <i>
      <x v="548"/>
    </i>
    <i t="grand">
      <x/>
    </i>
  </rowItems>
  <colItems count="1">
    <i/>
  </colItems>
  <dataFields count="1">
    <dataField name=" Annual Growth Rate " fld="8" subtotal="product"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B46D8A-DC7A-40B7-AD67-190A72A5BA21}" name="PivotTable59" cacheId="2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s">
  <location ref="A6689:B6702" firstHeaderRow="1" firstDataRow="1" firstDataCol="1"/>
  <pivotFields count="6">
    <pivotField showAll="0">
      <items count="7">
        <item x="2"/>
        <item x="4"/>
        <item x="0"/>
        <item x="3"/>
        <item x="1"/>
        <item x="5"/>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E08FCF-3E60-4BF4-B129-6B37E6CFC21C}" name="PivotTable67" cacheId="2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J6736:L6741" firstHeaderRow="0" firstDataRow="1" firstDataCol="1"/>
  <pivotFields count="5">
    <pivotField axis="axisRow" numFmtId="17" showAll="0">
      <items count="15">
        <item h="1" x="0"/>
        <item x="1"/>
        <item x="2"/>
        <item x="3"/>
        <item x="4"/>
        <item x="5"/>
        <item x="6"/>
        <item x="7"/>
        <item x="8"/>
        <item x="9"/>
        <item x="10"/>
        <item x="11"/>
        <item x="12"/>
        <item h="1" x="13"/>
        <item t="default"/>
      </items>
    </pivotField>
    <pivotField dataField="1" showAll="0"/>
    <pivotField dataField="1" showAll="0"/>
    <pivotField showAll="0">
      <items count="7">
        <item sd="0" x="0"/>
        <item sd="0" x="1"/>
        <item sd="0" x="2"/>
        <item sd="0" x="3"/>
        <item sd="0" x="4"/>
        <item sd="0" x="5"/>
        <item t="default"/>
      </items>
    </pivotField>
    <pivotField axis="axisRow" showAll="0">
      <items count="7">
        <item x="0"/>
        <item sd="0" x="1"/>
        <item sd="0" x="2"/>
        <item sd="0" x="3"/>
        <item sd="0" x="4"/>
        <item x="5"/>
        <item t="default"/>
      </items>
    </pivotField>
  </pivotFields>
  <rowFields count="2">
    <field x="4"/>
    <field x="0"/>
  </rowFields>
  <rowItems count="5">
    <i>
      <x v="1"/>
    </i>
    <i>
      <x v="2"/>
    </i>
    <i>
      <x v="3"/>
    </i>
    <i>
      <x v="4"/>
    </i>
    <i t="grand">
      <x/>
    </i>
  </rowItems>
  <colFields count="1">
    <field x="-2"/>
  </colFields>
  <colItems count="2">
    <i>
      <x/>
    </i>
    <i i="1">
      <x v="1"/>
    </i>
  </colItems>
  <dataFields count="2">
    <dataField name="Holidays Activity" fld="1" baseField="0" baseItem="0"/>
    <dataField name="Commuting Activity" fld="2"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1"/>
          </reference>
          <reference field="0" count="1" selected="0">
            <x v="8"/>
          </reference>
          <reference field="4" count="1" selected="0">
            <x v="2"/>
          </reference>
        </references>
      </pivotArea>
    </chartFormat>
    <chartFormat chart="2" format="7">
      <pivotArea type="data" outline="0" fieldPosition="0">
        <references count="3">
          <reference field="4294967294" count="1" selected="0">
            <x v="1"/>
          </reference>
          <reference field="0" count="1" selected="0">
            <x v="8"/>
          </reference>
          <reference field="4" count="1" selected="0">
            <x v="1"/>
          </reference>
        </references>
      </pivotArea>
    </chartFormat>
    <chartFormat chart="2" format="8">
      <pivotArea type="data" outline="0" fieldPosition="0">
        <references count="3">
          <reference field="4294967294" count="1" selected="0">
            <x v="1"/>
          </reference>
          <reference field="0" count="1" selected="0">
            <x v="7"/>
          </reference>
          <reference field="4" count="1" selected="0">
            <x v="3"/>
          </reference>
        </references>
      </pivotArea>
    </chartFormat>
    <chartFormat chart="2" format="9">
      <pivotArea type="data" outline="0" fieldPosition="0">
        <references count="3">
          <reference field="4294967294" count="1" selected="0">
            <x v="1"/>
          </reference>
          <reference field="0" count="1" selected="0">
            <x v="8"/>
          </reference>
          <reference field="4" count="1" selected="0">
            <x v="4"/>
          </reference>
        </references>
      </pivotArea>
    </chartFormat>
    <chartFormat chart="2" format="10">
      <pivotArea type="data" outline="0" fieldPosition="0">
        <references count="3">
          <reference field="4294967294" count="1" selected="0">
            <x v="0"/>
          </reference>
          <reference field="0" count="1" selected="0">
            <x v="7"/>
          </reference>
          <reference field="4" count="1" selected="0">
            <x v="1"/>
          </reference>
        </references>
      </pivotArea>
    </chartFormat>
    <chartFormat chart="2" format="11">
      <pivotArea type="data" outline="0" fieldPosition="0">
        <references count="3">
          <reference field="4294967294" count="1" selected="0">
            <x v="0"/>
          </reference>
          <reference field="0" count="1" selected="0">
            <x v="7"/>
          </reference>
          <reference field="4" count="1" selected="0">
            <x v="2"/>
          </reference>
        </references>
      </pivotArea>
    </chartFormat>
    <chartFormat chart="2" format="12">
      <pivotArea type="data" outline="0" fieldPosition="0">
        <references count="3">
          <reference field="4294967294" count="1" selected="0">
            <x v="0"/>
          </reference>
          <reference field="0" count="1" selected="0">
            <x v="7"/>
          </reference>
          <reference field="4" count="1" selected="0">
            <x v="3"/>
          </reference>
        </references>
      </pivotArea>
    </chartFormat>
    <chartFormat chart="2" format="13">
      <pivotArea type="data" outline="0" fieldPosition="0">
        <references count="3">
          <reference field="4294967294" count="1" selected="0">
            <x v="0"/>
          </reference>
          <reference field="0" count="1" selected="0">
            <x v="8"/>
          </reference>
          <reference field="4"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718705-1BE3-430F-B726-2F5BCF4B56B5}" name="PivotTable41" cacheId="2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nd Station Id">
  <location ref="A19:B105" firstHeaderRow="1" firstDataRow="1" firstDataCol="1"/>
  <pivotFields count="8">
    <pivotField axis="axisRow" showAll="0" sortType="descending">
      <items count="86">
        <item x="14"/>
        <item x="37"/>
        <item x="1"/>
        <item x="6"/>
        <item x="4"/>
        <item x="8"/>
        <item x="28"/>
        <item x="5"/>
        <item x="10"/>
        <item x="18"/>
        <item x="0"/>
        <item x="17"/>
        <item x="15"/>
        <item x="12"/>
        <item x="41"/>
        <item x="26"/>
        <item x="16"/>
        <item x="34"/>
        <item x="23"/>
        <item x="2"/>
        <item x="51"/>
        <item x="11"/>
        <item x="22"/>
        <item x="24"/>
        <item x="3"/>
        <item x="13"/>
        <item x="7"/>
        <item x="48"/>
        <item x="38"/>
        <item x="39"/>
        <item x="60"/>
        <item x="20"/>
        <item x="32"/>
        <item x="9"/>
        <item x="35"/>
        <item x="27"/>
        <item x="58"/>
        <item x="64"/>
        <item x="69"/>
        <item x="21"/>
        <item x="29"/>
        <item x="33"/>
        <item x="25"/>
        <item x="45"/>
        <item x="36"/>
        <item x="54"/>
        <item x="56"/>
        <item x="31"/>
        <item x="19"/>
        <item x="55"/>
        <item x="46"/>
        <item x="40"/>
        <item x="47"/>
        <item x="59"/>
        <item x="42"/>
        <item x="44"/>
        <item x="50"/>
        <item x="43"/>
        <item x="53"/>
        <item x="57"/>
        <item x="71"/>
        <item x="70"/>
        <item x="65"/>
        <item x="67"/>
        <item x="78"/>
        <item x="76"/>
        <item x="68"/>
        <item x="66"/>
        <item x="73"/>
        <item x="83"/>
        <item x="79"/>
        <item x="77"/>
        <item x="74"/>
        <item x="81"/>
        <item x="82"/>
        <item x="75"/>
        <item x="80"/>
        <item x="72"/>
        <item x="62"/>
        <item x="63"/>
        <item x="52"/>
        <item x="61"/>
        <item x="49"/>
        <item x="30"/>
        <item x="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0"/>
  </rowFields>
  <rowItems count="86">
    <i>
      <x v="83"/>
    </i>
    <i>
      <x v="67"/>
    </i>
    <i>
      <x v="70"/>
    </i>
    <i>
      <x v="76"/>
    </i>
    <i>
      <x v="74"/>
    </i>
    <i>
      <x v="66"/>
    </i>
    <i>
      <x v="77"/>
    </i>
    <i>
      <x v="64"/>
    </i>
    <i>
      <x v="73"/>
    </i>
    <i>
      <x v="65"/>
    </i>
    <i>
      <x v="68"/>
    </i>
    <i>
      <x v="80"/>
    </i>
    <i>
      <x v="69"/>
    </i>
    <i>
      <x v="59"/>
    </i>
    <i>
      <x v="72"/>
    </i>
    <i>
      <x v="57"/>
    </i>
    <i>
      <x v="81"/>
    </i>
    <i>
      <x v="63"/>
    </i>
    <i>
      <x v="58"/>
    </i>
    <i>
      <x v="38"/>
    </i>
    <i>
      <x v="36"/>
    </i>
    <i>
      <x v="61"/>
    </i>
    <i>
      <x v="79"/>
    </i>
    <i>
      <x v="78"/>
    </i>
    <i>
      <x v="71"/>
    </i>
    <i>
      <x v="82"/>
    </i>
    <i>
      <x v="27"/>
    </i>
    <i>
      <x v="62"/>
    </i>
    <i>
      <x v="43"/>
    </i>
    <i>
      <x v="60"/>
    </i>
    <i>
      <x v="52"/>
    </i>
    <i>
      <x v="53"/>
    </i>
    <i>
      <x v="45"/>
    </i>
    <i>
      <x v="75"/>
    </i>
    <i>
      <x v="37"/>
    </i>
    <i>
      <x v="42"/>
    </i>
    <i>
      <x v="8"/>
    </i>
    <i>
      <x v="6"/>
    </i>
    <i>
      <x v="29"/>
    </i>
    <i>
      <x v="5"/>
    </i>
    <i>
      <x v="14"/>
    </i>
    <i>
      <x v="49"/>
    </i>
    <i>
      <x v="30"/>
    </i>
    <i>
      <x v="39"/>
    </i>
    <i>
      <x v="20"/>
    </i>
    <i>
      <x v="41"/>
    </i>
    <i>
      <x v="44"/>
    </i>
    <i>
      <x v="2"/>
    </i>
    <i>
      <x v="56"/>
    </i>
    <i>
      <x v="55"/>
    </i>
    <i>
      <x v="31"/>
    </i>
    <i>
      <x v="17"/>
    </i>
    <i>
      <x v="32"/>
    </i>
    <i>
      <x v="22"/>
    </i>
    <i>
      <x v="4"/>
    </i>
    <i>
      <x v="19"/>
    </i>
    <i>
      <x v="7"/>
    </i>
    <i>
      <x/>
    </i>
    <i>
      <x v="23"/>
    </i>
    <i>
      <x v="15"/>
    </i>
    <i>
      <x v="33"/>
    </i>
    <i>
      <x v="54"/>
    </i>
    <i>
      <x v="16"/>
    </i>
    <i>
      <x v="21"/>
    </i>
    <i>
      <x v="13"/>
    </i>
    <i>
      <x v="9"/>
    </i>
    <i>
      <x v="28"/>
    </i>
    <i>
      <x v="50"/>
    </i>
    <i>
      <x v="34"/>
    </i>
    <i>
      <x v="24"/>
    </i>
    <i>
      <x v="35"/>
    </i>
    <i>
      <x v="18"/>
    </i>
    <i>
      <x v="12"/>
    </i>
    <i>
      <x v="46"/>
    </i>
    <i>
      <x v="3"/>
    </i>
    <i>
      <x v="47"/>
    </i>
    <i>
      <x v="1"/>
    </i>
    <i>
      <x v="40"/>
    </i>
    <i>
      <x v="25"/>
    </i>
    <i>
      <x v="10"/>
    </i>
    <i>
      <x v="51"/>
    </i>
    <i>
      <x v="48"/>
    </i>
    <i>
      <x v="26"/>
    </i>
    <i>
      <x v="11"/>
    </i>
    <i>
      <x v="84"/>
    </i>
    <i t="grand">
      <x/>
    </i>
  </rowItems>
  <colItems count="1">
    <i/>
  </colItems>
  <dataFields count="1">
    <dataField name="Annual Growth rate " fld="7" subtotal="product"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FF726-580A-4672-BE8B-DAA1FF4C43F1}" name="PivotTable54" cacheId="2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s">
  <location ref="G6665:H6678" firstHeaderRow="1" firstDataRow="1" firstDataCol="1"/>
  <pivotFields count="6">
    <pivotField showAll="0">
      <items count="6">
        <item x="3"/>
        <item x="1"/>
        <item x="2"/>
        <item x="0"/>
        <item x="4"/>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471202-09D6-4545-92DE-8716CFCFA2C2}" name="PivotTable63" cacheId="2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6689:H6702" firstHeaderRow="1" firstDataRow="1" firstDataCol="1"/>
  <pivotFields count="6">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0D3BB-BC70-45C0-B714-5BADF3582E24}" name="PivotTable9" cacheId="212"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0">
  <location ref="D3:E16" firstHeaderRow="1" firstDataRow="1" firstDataCol="1" rowPageCount="1" colPageCount="1"/>
  <pivotFields count="4">
    <pivotField axis="axisPage" multipleItemSelectionAllowed="1" showAll="0">
      <items count="6">
        <item x="0"/>
        <item h="1" x="1"/>
        <item h="1" x="2"/>
        <item h="1" x="3"/>
        <item h="1" x="4"/>
        <item t="default"/>
      </items>
    </pivotField>
    <pivotField showAll="0">
      <items count="14">
        <item x="0"/>
        <item x="1"/>
        <item x="2"/>
        <item x="3"/>
        <item x="4"/>
        <item x="5"/>
        <item x="6"/>
        <item x="7"/>
        <item x="8"/>
        <item x="9"/>
        <item x="10"/>
        <item x="11"/>
        <item x="12"/>
        <item t="default"/>
      </items>
    </pivotField>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pageFields count="1">
    <pageField fld="0" hier="-1"/>
  </pageFields>
  <dataFields count="1">
    <dataField name="Sum of No of Trips" fld="2"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0"/>
          </reference>
        </references>
      </pivotArea>
    </chartFormat>
    <chartFormat chart="0" format="14">
      <pivotArea type="data" outline="0" fieldPosition="0">
        <references count="3">
          <reference field="4294967294" count="1" selected="0">
            <x v="0"/>
          </reference>
          <reference field="0" count="1" selected="0">
            <x v="0"/>
          </reference>
          <reference field="3" count="1" selected="0">
            <x v="6"/>
          </reference>
        </references>
      </pivotArea>
    </chartFormat>
    <chartFormat chart="0" format="15">
      <pivotArea type="data" outline="0" fieldPosition="0">
        <references count="3">
          <reference field="4294967294" count="1" selected="0">
            <x v="0"/>
          </reference>
          <reference field="0" count="1" selected="0">
            <x v="1"/>
          </reference>
          <reference field="3" count="1" selected="0">
            <x v="6"/>
          </reference>
        </references>
      </pivotArea>
    </chartFormat>
    <chartFormat chart="0" format="16">
      <pivotArea type="data" outline="0" fieldPosition="0">
        <references count="3">
          <reference field="4294967294" count="1" selected="0">
            <x v="0"/>
          </reference>
          <reference field="0" count="1" selected="0">
            <x v="2"/>
          </reference>
          <reference field="3" count="1" selected="0">
            <x v="6"/>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pivotArea type="data" outline="0" fieldPosition="0">
        <references count="3">
          <reference field="4294967294" count="1" selected="0">
            <x v="0"/>
          </reference>
          <reference field="0" count="1" selected="0">
            <x v="0"/>
          </reference>
          <reference field="3" count="1" selected="0">
            <x v="7"/>
          </reference>
        </references>
      </pivotArea>
    </chartFormat>
    <chartFormat chart="0" format="20">
      <pivotArea type="data" outline="0" fieldPosition="0">
        <references count="3">
          <reference field="4294967294" count="1" selected="0">
            <x v="0"/>
          </reference>
          <reference field="0" count="1" selected="0">
            <x v="3"/>
          </reference>
          <reference field="3" count="1" selected="0">
            <x v="7"/>
          </reference>
        </references>
      </pivotArea>
    </chartFormat>
    <chartFormat chart="0" format="21">
      <pivotArea type="data" outline="0" fieldPosition="0">
        <references count="3">
          <reference field="4294967294" count="1" selected="0">
            <x v="0"/>
          </reference>
          <reference field="0" count="1" selected="0">
            <x v="1"/>
          </reference>
          <reference field="3" count="1" selected="0">
            <x v="7"/>
          </reference>
        </references>
      </pivotArea>
    </chartFormat>
    <chartFormat chart="0" format="22">
      <pivotArea type="data" outline="0" fieldPosition="0">
        <references count="3">
          <reference field="4294967294" count="1" selected="0">
            <x v="0"/>
          </reference>
          <reference field="0" count="1" selected="0">
            <x v="2"/>
          </reference>
          <reference field="3" count="1" selected="0">
            <x v="7"/>
          </reference>
        </references>
      </pivotArea>
    </chartFormat>
    <chartFormat chart="0" format="23">
      <pivotArea type="data" outline="0" fieldPosition="0">
        <references count="3">
          <reference field="4294967294" count="1" selected="0">
            <x v="0"/>
          </reference>
          <reference field="0" count="1" selected="0">
            <x v="3"/>
          </reference>
          <reference field="3" count="1" selected="0">
            <x v="8"/>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6"/>
          </reference>
        </references>
      </pivotArea>
    </chartFormat>
    <chartFormat chart="3" format="2" series="1">
      <pivotArea type="data" outline="0" fieldPosition="0">
        <references count="2">
          <reference field="4294967294" count="1" selected="0">
            <x v="0"/>
          </reference>
          <reference field="0" count="1" selected="0">
            <x v="1"/>
          </reference>
        </references>
      </pivotArea>
    </chartFormat>
    <chartFormat chart="3" format="3" series="1">
      <pivotArea type="data" outline="0" fieldPosition="0">
        <references count="2">
          <reference field="4294967294" count="1" selected="0">
            <x v="0"/>
          </reference>
          <reference field="0" count="1" selected="0">
            <x v="2"/>
          </reference>
        </references>
      </pivotArea>
    </chartFormat>
    <chartFormat chart="3" format="4" series="1">
      <pivotArea type="data" outline="0" fieldPosition="0">
        <references count="2">
          <reference field="4294967294" count="1" selected="0">
            <x v="0"/>
          </reference>
          <reference field="0" count="1" selected="0">
            <x v="3"/>
          </reference>
        </references>
      </pivotArea>
    </chartFormat>
    <chartFormat chart="3" format="5" series="1">
      <pivotArea type="data" outline="0" fieldPosition="0">
        <references count="2">
          <reference field="4294967294" count="1" selected="0">
            <x v="0"/>
          </reference>
          <reference field="0" count="1" selected="0">
            <x v="4"/>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3" count="1" selected="0">
            <x v="7"/>
          </reference>
        </references>
      </pivotArea>
    </chartFormat>
    <chartFormat chart="0" format="25">
      <pivotArea type="data" outline="0" fieldPosition="0">
        <references count="2">
          <reference field="4294967294" count="1" selected="0">
            <x v="0"/>
          </reference>
          <reference field="3" count="1" selected="0">
            <x v="6"/>
          </reference>
        </references>
      </pivotArea>
    </chartFormat>
    <chartFormat chart="0" format="26">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4F77E0-93EA-4C2B-AEB3-39A718C2855D}" name="PivotTable53" cacheId="2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E6665:F6678" firstHeaderRow="1" firstDataRow="1" firstDataCol="1"/>
  <pivotFields count="6">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76A365-6531-48F2-825B-5051A327D720}" name="PivotTable37" cacheId="212"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4">
  <location ref="A3:B16" firstHeaderRow="1" firstDataRow="1" firstDataCol="1" rowPageCount="1" colPageCount="1"/>
  <pivotFields count="4">
    <pivotField axis="axisPage" showAll="0">
      <items count="6">
        <item x="0"/>
        <item x="1"/>
        <item x="2"/>
        <item x="3"/>
        <item x="4"/>
        <item t="default"/>
      </items>
    </pivotField>
    <pivotField showAll="0">
      <items count="14">
        <item x="0"/>
        <item x="1"/>
        <item x="2"/>
        <item x="3"/>
        <item x="4"/>
        <item x="5"/>
        <item x="6"/>
        <item x="7"/>
        <item x="8"/>
        <item x="9"/>
        <item x="10"/>
        <item x="11"/>
        <item x="12"/>
        <item t="default"/>
      </items>
    </pivotField>
    <pivotField dataField="1" showAll="0"/>
    <pivotField axis="axisRow" showAll="0">
      <items count="14">
        <item x="0"/>
        <item x="1"/>
        <item x="2"/>
        <item x="3"/>
        <item x="4"/>
        <item x="5"/>
        <item x="6"/>
        <item x="7"/>
        <item x="8"/>
        <item x="9"/>
        <item x="10"/>
        <item x="11"/>
        <item x="12"/>
        <item t="default"/>
      </items>
    </pivotField>
  </pivotFields>
  <rowFields count="1">
    <field x="3"/>
  </rowFields>
  <rowItems count="13">
    <i>
      <x/>
    </i>
    <i>
      <x v="1"/>
    </i>
    <i>
      <x v="2"/>
    </i>
    <i>
      <x v="3"/>
    </i>
    <i>
      <x v="4"/>
    </i>
    <i>
      <x v="5"/>
    </i>
    <i>
      <x v="6"/>
    </i>
    <i>
      <x v="7"/>
    </i>
    <i>
      <x v="8"/>
    </i>
    <i>
      <x v="9"/>
    </i>
    <i>
      <x v="10"/>
    </i>
    <i>
      <x v="11"/>
    </i>
    <i t="grand">
      <x/>
    </i>
  </rowItems>
  <colItems count="1">
    <i/>
  </colItems>
  <pageFields count="1">
    <pageField fld="0" item="0" hier="-1"/>
  </pageFields>
  <dataFields count="1">
    <dataField name="Sum of No of Trips" fld="2" baseField="0" baseItem="0"/>
  </dataFields>
  <chartFormats count="3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0"/>
          </reference>
        </references>
      </pivotArea>
    </chartFormat>
    <chartFormat chart="0" format="14">
      <pivotArea type="data" outline="0" fieldPosition="0">
        <references count="3">
          <reference field="4294967294" count="1" selected="0">
            <x v="0"/>
          </reference>
          <reference field="0" count="1" selected="0">
            <x v="0"/>
          </reference>
          <reference field="3" count="1" selected="0">
            <x v="6"/>
          </reference>
        </references>
      </pivotArea>
    </chartFormat>
    <chartFormat chart="0" format="15">
      <pivotArea type="data" outline="0" fieldPosition="0">
        <references count="3">
          <reference field="4294967294" count="1" selected="0">
            <x v="0"/>
          </reference>
          <reference field="0" count="1" selected="0">
            <x v="1"/>
          </reference>
          <reference field="3" count="1" selected="0">
            <x v="6"/>
          </reference>
        </references>
      </pivotArea>
    </chartFormat>
    <chartFormat chart="0" format="16">
      <pivotArea type="data" outline="0" fieldPosition="0">
        <references count="3">
          <reference field="4294967294" count="1" selected="0">
            <x v="0"/>
          </reference>
          <reference field="0" count="1" selected="0">
            <x v="2"/>
          </reference>
          <reference field="3" count="1" selected="0">
            <x v="6"/>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pivotArea type="data" outline="0" fieldPosition="0">
        <references count="3">
          <reference field="4294967294" count="1" selected="0">
            <x v="0"/>
          </reference>
          <reference field="0" count="1" selected="0">
            <x v="0"/>
          </reference>
          <reference field="3" count="1" selected="0">
            <x v="7"/>
          </reference>
        </references>
      </pivotArea>
    </chartFormat>
    <chartFormat chart="0" format="20">
      <pivotArea type="data" outline="0" fieldPosition="0">
        <references count="3">
          <reference field="4294967294" count="1" selected="0">
            <x v="0"/>
          </reference>
          <reference field="0" count="1" selected="0">
            <x v="3"/>
          </reference>
          <reference field="3" count="1" selected="0">
            <x v="7"/>
          </reference>
        </references>
      </pivotArea>
    </chartFormat>
    <chartFormat chart="0" format="21">
      <pivotArea type="data" outline="0" fieldPosition="0">
        <references count="3">
          <reference field="4294967294" count="1" selected="0">
            <x v="0"/>
          </reference>
          <reference field="0" count="1" selected="0">
            <x v="1"/>
          </reference>
          <reference field="3" count="1" selected="0">
            <x v="7"/>
          </reference>
        </references>
      </pivotArea>
    </chartFormat>
    <chartFormat chart="0" format="22">
      <pivotArea type="data" outline="0" fieldPosition="0">
        <references count="3">
          <reference field="4294967294" count="1" selected="0">
            <x v="0"/>
          </reference>
          <reference field="0" count="1" selected="0">
            <x v="2"/>
          </reference>
          <reference field="3" count="1" selected="0">
            <x v="7"/>
          </reference>
        </references>
      </pivotArea>
    </chartFormat>
    <chartFormat chart="0" format="23">
      <pivotArea type="data" outline="0" fieldPosition="0">
        <references count="3">
          <reference field="4294967294" count="1" selected="0">
            <x v="0"/>
          </reference>
          <reference field="0" count="1" selected="0">
            <x v="3"/>
          </reference>
          <reference field="3" count="1" selected="0">
            <x v="8"/>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6"/>
          </reference>
        </references>
      </pivotArea>
    </chartFormat>
    <chartFormat chart="3" format="2" series="1">
      <pivotArea type="data" outline="0" fieldPosition="0">
        <references count="2">
          <reference field="4294967294" count="1" selected="0">
            <x v="0"/>
          </reference>
          <reference field="0" count="1" selected="0">
            <x v="1"/>
          </reference>
        </references>
      </pivotArea>
    </chartFormat>
    <chartFormat chart="3" format="3" series="1">
      <pivotArea type="data" outline="0" fieldPosition="0">
        <references count="2">
          <reference field="4294967294" count="1" selected="0">
            <x v="0"/>
          </reference>
          <reference field="0" count="1" selected="0">
            <x v="2"/>
          </reference>
        </references>
      </pivotArea>
    </chartFormat>
    <chartFormat chart="3" format="4" series="1">
      <pivotArea type="data" outline="0" fieldPosition="0">
        <references count="2">
          <reference field="4294967294" count="1" selected="0">
            <x v="0"/>
          </reference>
          <reference field="0" count="1" selected="0">
            <x v="3"/>
          </reference>
        </references>
      </pivotArea>
    </chartFormat>
    <chartFormat chart="3" format="5" series="1">
      <pivotArea type="data" outline="0" fieldPosition="0">
        <references count="2">
          <reference field="4294967294" count="1" selected="0">
            <x v="0"/>
          </reference>
          <reference field="0" count="1" selected="0">
            <x v="4"/>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EE74FA-118B-496D-9B60-C85BA9DD9C36}" name="PivotTable52" cacheId="2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C6665:D6678" firstHeaderRow="1" firstDataRow="1" firstDataCol="1"/>
  <pivotFields count="6">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24C4F3-9E90-4571-8489-8FCDB07514D7}" name="PivotTable62"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s">
  <location ref="E6689:F6702" firstHeaderRow="1" firstDataRow="1" firstDataCol="1"/>
  <pivotFields count="6">
    <pivotField showAll="0">
      <items count="7">
        <item x="1"/>
        <item x="3"/>
        <item x="4"/>
        <item x="2"/>
        <item x="0"/>
        <item x="5"/>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2">
    <field x="5"/>
    <field x="1"/>
  </rowFields>
  <rowItems count="13">
    <i>
      <x v="1"/>
    </i>
    <i>
      <x v="2"/>
    </i>
    <i>
      <x v="3"/>
    </i>
    <i>
      <x v="4"/>
    </i>
    <i>
      <x v="5"/>
    </i>
    <i>
      <x v="6"/>
    </i>
    <i>
      <x v="7"/>
    </i>
    <i>
      <x v="8"/>
    </i>
    <i>
      <x v="9"/>
    </i>
    <i>
      <x v="10"/>
    </i>
    <i>
      <x v="11"/>
    </i>
    <i>
      <x v="12"/>
    </i>
    <i t="grand">
      <x/>
    </i>
  </rowItems>
  <colItems count="1">
    <i/>
  </colItems>
  <dataFields count="1">
    <dataField name="NUmber_of_trip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E77ECAA-F3E4-4413-B3DB-C6E4EB25D2FF}" sourceName="Year">
  <pivotTables>
    <pivotTable tabId="10" name="PivotTable9"/>
  </pivotTables>
  <data>
    <tabular pivotCacheId="431591551">
      <items count="5">
        <i x="0" s="1"/>
        <i x="1"/>
        <i x="2"/>
        <i x="3"/>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B305105-77A4-4885-8EA1-2408C39D7C62}" sourceName="Months">
  <pivotTables>
    <pivotTable tabId="10" name="PivotTable66"/>
    <pivotTable tabId="10" name="PivotTable67"/>
  </pivotTables>
  <data>
    <tabular pivotCacheId="54723460">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EA18922-B3AB-49F4-9C92-78D3CD810744}" sourceName="Years">
  <pivotTables>
    <pivotTable tabId="10" name="PivotTable66"/>
    <pivotTable tabId="10" name="PivotTable67"/>
  </pivotTables>
  <data>
    <tabular pivotCacheId="5472346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8B5D9CB-4129-45A0-A5D4-122718BA840D}" cache="Slicer_Year1" caption="Year" style="SlicerStyleOther1" rowHeight="234950"/>
  <slicer name="Months 1" xr10:uid="{24FA2AEF-ED93-427A-BB3D-38DF4AA1DFD3}" cache="Slicer_Months" caption="Months" rowHeight="234950"/>
  <slicer name="Years 1" xr10:uid="{8BBED9A7-4145-4AF6-A981-C449EF799518}"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E6BB5-5731-44E2-8689-B3DD1A45522D}" name="Table13" displayName="Table13" ref="A26:C29" totalsRowShown="0" headerRowDxfId="6" dataDxfId="4" headerRowBorderDxfId="5" tableBorderDxfId="3">
  <tableColumns count="3">
    <tableColumn id="1" xr3:uid="{BF975EFD-F63A-41A5-B542-CCCDFCDF2455}" name="Start Station Id   " dataDxfId="2"/>
    <tableColumn id="2" xr3:uid="{E3011258-E270-44D0-95EC-99624CE393F8}" name="Name" dataDxfId="1"/>
    <tableColumn id="3" xr3:uid="{A6CA8E96-80D0-4C96-9DA9-73FCA028CB59}" name="Annual Percent Growth Rate " dataDxfId="0"/>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713E797-BC2A-40A5-8614-167FAB55AB07}" name="Table23" displayName="Table23" ref="X107:AA112" totalsRowShown="0">
  <autoFilter ref="X107:AA112" xr:uid="{91B33560-3665-450F-8C6D-AE4F9962B0F5}"/>
  <tableColumns count="4">
    <tableColumn id="1" xr3:uid="{91E21313-3492-4E7F-A998-7EADD37AF14F}" name="Timeline"/>
    <tableColumn id="2" xr3:uid="{F5320B25-CC08-4A68-AC76-D1BDD66AE60F}" name="Values"/>
    <tableColumn id="3" xr3:uid="{333A251D-555F-430E-8D05-74F2450C4A7B}" name="Forecast"/>
    <tableColumn id="4" xr3:uid="{BF3E505D-7ACB-4F2A-9853-4987BF3DDC3B}" name="Confidence Interv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9FF0E4-9908-457B-B21E-CA7FFADBF085}" name="Table7" displayName="Table7" ref="G20:J25" totalsRowShown="0">
  <autoFilter ref="G20:J25" xr:uid="{4043F388-C2E8-4A7D-B803-ACF6CCE46F58}"/>
  <tableColumns count="4">
    <tableColumn id="1" xr3:uid="{D9C608C8-CB80-4706-9C93-2BD758E564F6}" name="Timeline"/>
    <tableColumn id="2" xr3:uid="{EC259456-34BC-401C-8486-1E9B05726097}" name="Values"/>
    <tableColumn id="3" xr3:uid="{54B4DA1A-1FD2-44DC-BA4D-1C6CCD08B79B}" name="Forecast"/>
    <tableColumn id="4" xr3:uid="{1E3F6ABD-D5C0-4ACE-932B-0E19D6CC675A}" name="Confidence Interv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D8CBBBD-ED45-4CE2-ACA6-5437AFA6A65C}" name="Table12" displayName="Table12" ref="J3:M8" totalsRowShown="0">
  <autoFilter ref="J3:M8" xr:uid="{DCCC7B7E-9273-4F5E-A28D-85094906DA18}"/>
  <tableColumns count="4">
    <tableColumn id="1" xr3:uid="{982D1519-FAD3-4CA9-91E9-14E4C08DE6F9}" name="Timeline"/>
    <tableColumn id="2" xr3:uid="{EACAA5CF-88A0-41B0-8BF9-9ADDB6A9CDA3}" name="Values"/>
    <tableColumn id="3" xr3:uid="{0ECB7443-736B-4A1D-8673-7698BF610EAF}" name="Forecast"/>
    <tableColumn id="4" xr3:uid="{4BF81270-228A-46E2-878C-1CD0ECF75200}" name="Confidence Interv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5CCE858-0573-46E4-B3DF-D40C29B459F0}" name="Table6" displayName="Table6" ref="O3:R8" totalsRowShown="0">
  <autoFilter ref="O3:R8" xr:uid="{D2C74EEE-70FC-42E5-979B-B7820A4581CE}"/>
  <tableColumns count="4">
    <tableColumn id="1" xr3:uid="{FAA757AF-401B-4B56-BA00-5FF4F247ED5F}" name="Timeline"/>
    <tableColumn id="2" xr3:uid="{806B358E-7ACD-4417-9227-76EDF975217E}" name="Values"/>
    <tableColumn id="3" xr3:uid="{F10DA82E-BBBC-47E0-B0F8-2A108693AFD0}" name="Forecast"/>
    <tableColumn id="4" xr3:uid="{B2568280-B21F-496D-A36F-E994AC2E455C}" name="Confidence Interv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BC5B0C-8A03-4A34-A877-33FA90A46A36}" name="Table714" displayName="Table714" ref="T3:W8" totalsRowShown="0">
  <autoFilter ref="T3:W8" xr:uid="{19D2E106-5C4A-45D7-AFA9-72491379E270}"/>
  <tableColumns count="4">
    <tableColumn id="1" xr3:uid="{5E082A4C-E71A-4688-BF33-30D5C0840805}" name="Timeline"/>
    <tableColumn id="2" xr3:uid="{A9DC3A1E-2C20-44B7-8C24-AD488B3DEA89}" name="Values"/>
    <tableColumn id="3" xr3:uid="{B22695CD-9DEB-4CDC-8BF2-2FD22543CE15}" name="Forecast"/>
    <tableColumn id="4" xr3:uid="{9344BC59-097C-4087-9723-A8B9A3446D21}" name="Confidence Interv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E33CC06-26C0-44EE-A3BA-51762DC04BE6}" name="Table14" displayName="Table14" ref="O20:R25" totalsRowShown="0">
  <autoFilter ref="O20:R25" xr:uid="{06BA3C7D-8BF9-489D-94FB-A695F58C3997}"/>
  <tableColumns count="4">
    <tableColumn id="1" xr3:uid="{62ED1E50-46DA-4A53-8EF8-89DE4A45969D}" name="Timeline"/>
    <tableColumn id="2" xr3:uid="{F72F89C2-D52B-462A-B1A5-D95022BE0CFC}" name="Values"/>
    <tableColumn id="3" xr3:uid="{8743E8ED-41EB-401E-A9AB-2FED2EFA07EA}" name="Forecast"/>
    <tableColumn id="4" xr3:uid="{A1D8DD67-CEE6-4AA5-984D-134F13DB7AF2}" name="Confidence Interv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E4C7853-8407-46EB-AF01-63F94DF805BD}" name="Table16" displayName="Table16" ref="W20:Z25" totalsRowShown="0">
  <autoFilter ref="W20:Z25" xr:uid="{5EC18216-8618-426F-9E33-59C5402FA248}"/>
  <tableColumns count="4">
    <tableColumn id="1" xr3:uid="{E0C6387F-5BE7-4C75-9A85-C293F28A7373}" name="Timeline"/>
    <tableColumn id="2" xr3:uid="{612F2B38-CEAF-4A3D-AD75-057076649790}" name="Values"/>
    <tableColumn id="3" xr3:uid="{37E3010B-B774-494D-A99E-6B4AB4AD6242}" name="Forecast"/>
    <tableColumn id="4" xr3:uid="{F3087E79-71F4-455B-9CBB-A973FED826A7}" name="Confidence Interv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7512CC4-C6EE-4E5F-9502-A026CDFD2816}" name="Table18" displayName="Table18" ref="G108:J113" totalsRowShown="0">
  <autoFilter ref="G108:J113" xr:uid="{ADC9EDEE-DE38-46BB-8167-EFDBCE8BFFE1}"/>
  <tableColumns count="4">
    <tableColumn id="1" xr3:uid="{6A16DB19-5260-463B-8422-08B11AAF564D}" name="Timeline"/>
    <tableColumn id="2" xr3:uid="{5D874BB3-B465-476D-9C5C-7A1AD41D7130}" name="Values"/>
    <tableColumn id="3" xr3:uid="{A61978F6-1962-4161-8183-29CA610300AD}" name="Forecast"/>
    <tableColumn id="4" xr3:uid="{9FCF0FF8-EC1E-4574-B400-0D6C7D9B598E}" name="Confidence Interva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F1B2D02-5B63-4318-A38C-C9DFD5BD7848}" name="Table21" displayName="Table21" ref="P107:S112" totalsRowShown="0">
  <autoFilter ref="P107:S112" xr:uid="{9ACD5F70-8A9F-4E05-B053-6F06911F9109}"/>
  <tableColumns count="4">
    <tableColumn id="1" xr3:uid="{780946E5-7BBE-4139-837F-86B702430D0C}" name="Timeline"/>
    <tableColumn id="2" xr3:uid="{B8AB7F1E-4994-4489-A8C9-2FFAB1C08DF0}" name="Values"/>
    <tableColumn id="3" xr3:uid="{35E01074-B06A-4EA2-9B54-B8659A65E6C4}" name="Forecast"/>
    <tableColumn id="4" xr3:uid="{953E0CB2-2D6B-4632-BBC0-726893DB8E86}" name="Confidence Interv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4.xml"/><Relationship Id="rId3" Type="http://schemas.openxmlformats.org/officeDocument/2006/relationships/pivotTable" Target="../pivotTables/pivotTable3.xml"/><Relationship Id="rId21" Type="http://schemas.openxmlformats.org/officeDocument/2006/relationships/table" Target="../tables/table7.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3.xml"/><Relationship Id="rId2" Type="http://schemas.openxmlformats.org/officeDocument/2006/relationships/pivotTable" Target="../pivotTables/pivotTable2.xml"/><Relationship Id="rId16" Type="http://schemas.openxmlformats.org/officeDocument/2006/relationships/table" Target="../tables/table2.xml"/><Relationship Id="rId20" Type="http://schemas.openxmlformats.org/officeDocument/2006/relationships/table" Target="../tables/table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10.xml"/><Relationship Id="rId5" Type="http://schemas.openxmlformats.org/officeDocument/2006/relationships/pivotTable" Target="../pivotTables/pivotTable5.xml"/><Relationship Id="rId15" Type="http://schemas.openxmlformats.org/officeDocument/2006/relationships/drawing" Target="../drawings/drawing2.xml"/><Relationship Id="rId23" Type="http://schemas.openxmlformats.org/officeDocument/2006/relationships/table" Target="../tables/table9.xml"/><Relationship Id="rId10" Type="http://schemas.openxmlformats.org/officeDocument/2006/relationships/pivotTable" Target="../pivotTables/pivotTable10.xml"/><Relationship Id="rId19"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2EAB3-B2A7-4F01-A7EC-796DA6A4118F}">
  <dimension ref="A1:W63"/>
  <sheetViews>
    <sheetView tabSelected="1" zoomScaleNormal="100" workbookViewId="0">
      <selection activeCell="A63" sqref="A63:T63"/>
    </sheetView>
  </sheetViews>
  <sheetFormatPr defaultRowHeight="14.4" x14ac:dyDescent="0.3"/>
  <cols>
    <col min="1" max="1" width="18.33203125" style="10" customWidth="1"/>
    <col min="2" max="2" width="33.21875" style="10" bestFit="1" customWidth="1"/>
    <col min="3" max="3" width="21" style="10" customWidth="1"/>
    <col min="4" max="4" width="7.33203125" style="10" customWidth="1"/>
    <col min="5" max="5" width="8" style="10" bestFit="1" customWidth="1"/>
    <col min="6" max="6" width="7.109375" style="10" bestFit="1" customWidth="1"/>
    <col min="7" max="7" width="11" style="10" bestFit="1" customWidth="1"/>
    <col min="8" max="9" width="8" style="10" bestFit="1" customWidth="1"/>
    <col min="10" max="10" width="10.5546875" style="10" bestFit="1" customWidth="1"/>
    <col min="11" max="11" width="8" style="10" bestFit="1" customWidth="1"/>
    <col min="12" max="12" width="10.109375" style="10" bestFit="1" customWidth="1"/>
    <col min="13" max="13" width="9.88671875" style="10" bestFit="1" customWidth="1"/>
    <col min="14" max="15" width="11" style="10" bestFit="1" customWidth="1"/>
    <col min="16" max="16384" width="8.88671875" style="10"/>
  </cols>
  <sheetData>
    <row r="1" spans="1:23" ht="33" thickBot="1" x14ac:dyDescent="0.75">
      <c r="A1" s="79" t="s">
        <v>6587</v>
      </c>
      <c r="B1" s="80"/>
      <c r="C1" s="80"/>
      <c r="D1" s="80"/>
      <c r="E1" s="80"/>
      <c r="F1" s="80"/>
      <c r="G1" s="80"/>
      <c r="H1" s="80"/>
      <c r="I1" s="80"/>
      <c r="J1" s="80"/>
      <c r="K1" s="80"/>
      <c r="L1" s="80"/>
      <c r="M1" s="80"/>
      <c r="N1" s="80"/>
      <c r="O1" s="80"/>
      <c r="P1" s="80"/>
      <c r="Q1" s="80"/>
      <c r="R1" s="80"/>
      <c r="S1" s="80"/>
      <c r="T1" s="80"/>
      <c r="U1" s="80"/>
      <c r="V1" s="80"/>
      <c r="W1" s="81"/>
    </row>
    <row r="3" spans="1:23" ht="48.6" customHeight="1" thickBot="1" x14ac:dyDescent="0.5">
      <c r="A3" s="74" t="s">
        <v>6619</v>
      </c>
      <c r="B3" s="75"/>
      <c r="C3" s="75"/>
      <c r="D3" s="75"/>
      <c r="E3" s="76"/>
      <c r="H3" s="74" t="s">
        <v>6620</v>
      </c>
      <c r="I3" s="74"/>
      <c r="J3" s="74"/>
      <c r="K3" s="74"/>
      <c r="L3" s="74"/>
      <c r="M3" s="74"/>
      <c r="N3" s="74"/>
      <c r="O3" s="77"/>
      <c r="P3" s="78" t="s">
        <v>6621</v>
      </c>
      <c r="Q3" s="74"/>
      <c r="R3" s="74"/>
      <c r="S3" s="74"/>
      <c r="T3" s="74"/>
      <c r="U3" s="74"/>
      <c r="V3" s="74"/>
      <c r="W3" s="77"/>
    </row>
    <row r="4" spans="1:23" s="47" customFormat="1" ht="24" thickBot="1" x14ac:dyDescent="0.5">
      <c r="A4" s="71" t="s">
        <v>6588</v>
      </c>
      <c r="B4" s="72"/>
      <c r="C4" s="72"/>
      <c r="D4" s="72"/>
      <c r="E4" s="72"/>
      <c r="F4" s="72"/>
      <c r="G4" s="72"/>
      <c r="H4" s="72"/>
      <c r="I4" s="72"/>
      <c r="J4" s="72"/>
      <c r="K4" s="72"/>
      <c r="L4" s="72"/>
      <c r="M4" s="72"/>
      <c r="N4" s="72"/>
      <c r="O4" s="72"/>
      <c r="P4" s="72"/>
      <c r="Q4" s="72"/>
      <c r="R4" s="72"/>
      <c r="S4" s="72"/>
      <c r="T4" s="72"/>
      <c r="U4" s="72"/>
      <c r="V4" s="72"/>
      <c r="W4" s="73"/>
    </row>
    <row r="21" spans="1:23" ht="15" thickBot="1" x14ac:dyDescent="0.35"/>
    <row r="22" spans="1:23" ht="24" thickBot="1" x14ac:dyDescent="0.5">
      <c r="A22" s="71" t="s">
        <v>6589</v>
      </c>
      <c r="B22" s="72"/>
      <c r="C22" s="72"/>
      <c r="D22" s="72"/>
      <c r="E22" s="72"/>
      <c r="F22" s="72"/>
      <c r="G22" s="72"/>
      <c r="H22" s="72"/>
      <c r="I22" s="72"/>
      <c r="J22" s="72"/>
      <c r="K22" s="72"/>
      <c r="L22" s="72"/>
      <c r="M22" s="72"/>
      <c r="N22" s="72"/>
      <c r="O22" s="72"/>
      <c r="P22" s="72"/>
      <c r="Q22" s="72"/>
      <c r="R22" s="72"/>
      <c r="S22" s="72"/>
      <c r="T22" s="73"/>
    </row>
    <row r="23" spans="1:23" ht="24" thickBot="1" x14ac:dyDescent="0.5">
      <c r="A23" s="58"/>
      <c r="B23" s="59"/>
      <c r="C23" s="59"/>
      <c r="D23" s="59"/>
      <c r="E23" s="59"/>
      <c r="F23" s="59"/>
      <c r="G23" s="59"/>
      <c r="H23" s="59"/>
      <c r="I23" s="59"/>
      <c r="J23" s="59"/>
      <c r="K23" s="59"/>
      <c r="L23" s="59"/>
      <c r="M23" s="59"/>
      <c r="N23" s="59"/>
      <c r="O23" s="59"/>
      <c r="P23" s="59"/>
      <c r="Q23" s="59"/>
      <c r="R23" s="59"/>
      <c r="S23" s="59"/>
      <c r="T23" s="59"/>
      <c r="U23" s="60"/>
      <c r="V23" s="60"/>
      <c r="W23" s="60"/>
    </row>
    <row r="24" spans="1:23" ht="18.600000000000001" thickBot="1" x14ac:dyDescent="0.4">
      <c r="A24" s="68" t="s">
        <v>6590</v>
      </c>
      <c r="B24" s="69"/>
      <c r="C24" s="69"/>
      <c r="D24" s="69"/>
      <c r="E24" s="69"/>
      <c r="F24" s="69"/>
      <c r="G24" s="69"/>
      <c r="H24" s="69"/>
      <c r="I24" s="69"/>
      <c r="J24" s="69"/>
      <c r="K24" s="69"/>
      <c r="L24" s="69"/>
      <c r="M24" s="69"/>
      <c r="N24" s="69"/>
      <c r="O24" s="69"/>
      <c r="P24" s="69"/>
      <c r="Q24" s="69"/>
      <c r="R24" s="69"/>
      <c r="S24" s="69"/>
      <c r="T24" s="70"/>
    </row>
    <row r="25" spans="1:23" x14ac:dyDescent="0.3">
      <c r="A25" s="49"/>
      <c r="B25" s="50"/>
      <c r="C25" s="50"/>
      <c r="D25" s="51"/>
      <c r="E25" s="51"/>
      <c r="F25" s="51"/>
      <c r="G25" s="51"/>
      <c r="H25" s="51"/>
      <c r="I25" s="51"/>
      <c r="J25" s="51"/>
      <c r="K25" s="51"/>
      <c r="L25" s="51"/>
      <c r="M25" s="51"/>
      <c r="N25" s="51"/>
      <c r="O25" s="51"/>
      <c r="P25" s="51"/>
      <c r="Q25" s="51"/>
      <c r="R25" s="51"/>
      <c r="S25" s="51"/>
      <c r="T25" s="52"/>
    </row>
    <row r="26" spans="1:23" ht="28.8" x14ac:dyDescent="0.3">
      <c r="A26" s="48" t="s">
        <v>25</v>
      </c>
      <c r="B26" s="8" t="s">
        <v>14</v>
      </c>
      <c r="C26" s="9" t="s">
        <v>22</v>
      </c>
      <c r="D26" s="53"/>
      <c r="E26" s="53"/>
      <c r="F26" s="53"/>
      <c r="G26" s="53"/>
      <c r="H26" s="53"/>
      <c r="I26" s="53"/>
      <c r="J26" s="53"/>
      <c r="K26" s="53"/>
      <c r="L26" s="53"/>
      <c r="M26" s="53"/>
      <c r="N26" s="53"/>
      <c r="O26" s="53"/>
      <c r="P26" s="53"/>
      <c r="Q26" s="53"/>
      <c r="R26" s="53"/>
      <c r="S26" s="53"/>
      <c r="T26" s="54"/>
    </row>
    <row r="27" spans="1:23" x14ac:dyDescent="0.3">
      <c r="A27" s="21">
        <v>582</v>
      </c>
      <c r="B27" s="11" t="s">
        <v>21</v>
      </c>
      <c r="C27" s="12">
        <v>13.5</v>
      </c>
      <c r="D27" s="53"/>
      <c r="E27" s="53"/>
      <c r="F27" s="53"/>
      <c r="G27" s="53"/>
      <c r="H27" s="53"/>
      <c r="I27" s="53"/>
      <c r="J27" s="53"/>
      <c r="K27" s="53"/>
      <c r="L27" s="53"/>
      <c r="M27" s="53"/>
      <c r="N27" s="53"/>
      <c r="O27" s="53"/>
      <c r="P27" s="53"/>
      <c r="Q27" s="53"/>
      <c r="R27" s="53"/>
      <c r="S27" s="53"/>
      <c r="T27" s="54"/>
    </row>
    <row r="28" spans="1:23" x14ac:dyDescent="0.3">
      <c r="A28" s="21">
        <v>620</v>
      </c>
      <c r="B28" s="11" t="s">
        <v>20</v>
      </c>
      <c r="C28" s="12">
        <v>4.3884204609331086</v>
      </c>
      <c r="D28" s="53"/>
      <c r="E28" s="53"/>
      <c r="F28" s="53"/>
      <c r="G28" s="53"/>
      <c r="H28" s="53"/>
      <c r="I28" s="53"/>
      <c r="J28" s="53"/>
      <c r="K28" s="53"/>
      <c r="L28" s="53"/>
      <c r="M28" s="53"/>
      <c r="N28" s="53"/>
      <c r="O28" s="53"/>
      <c r="P28" s="53"/>
      <c r="Q28" s="53"/>
      <c r="R28" s="53"/>
      <c r="S28" s="53"/>
      <c r="T28" s="54"/>
    </row>
    <row r="29" spans="1:23" x14ac:dyDescent="0.3">
      <c r="A29" s="21">
        <v>559</v>
      </c>
      <c r="B29" s="13" t="s">
        <v>19</v>
      </c>
      <c r="C29" s="12">
        <v>3.6818181818181817</v>
      </c>
      <c r="D29" s="53"/>
      <c r="E29" s="53"/>
      <c r="F29" s="53"/>
      <c r="G29" s="53"/>
      <c r="H29" s="53"/>
      <c r="I29" s="53"/>
      <c r="J29" s="53"/>
      <c r="K29" s="53"/>
      <c r="L29" s="53"/>
      <c r="M29" s="53"/>
      <c r="N29" s="53"/>
      <c r="O29" s="53"/>
      <c r="P29" s="53"/>
      <c r="Q29" s="53"/>
      <c r="R29" s="53"/>
      <c r="S29" s="53"/>
      <c r="T29" s="54"/>
    </row>
    <row r="30" spans="1:23" x14ac:dyDescent="0.3">
      <c r="A30" s="55"/>
      <c r="B30" s="53"/>
      <c r="C30" s="53"/>
      <c r="D30" s="53"/>
      <c r="E30" s="53"/>
      <c r="F30" s="53"/>
      <c r="G30" s="53"/>
      <c r="H30" s="53"/>
      <c r="I30" s="53"/>
      <c r="J30" s="53"/>
      <c r="K30" s="53"/>
      <c r="L30" s="53"/>
      <c r="M30" s="53"/>
      <c r="N30" s="53"/>
      <c r="O30" s="53"/>
      <c r="P30" s="53"/>
      <c r="Q30" s="53"/>
      <c r="R30" s="53"/>
      <c r="S30" s="53"/>
      <c r="T30" s="54"/>
    </row>
    <row r="31" spans="1:23" x14ac:dyDescent="0.3">
      <c r="A31" s="55"/>
      <c r="B31" s="53"/>
      <c r="C31" s="53"/>
      <c r="D31" s="53"/>
      <c r="E31" s="53"/>
      <c r="F31" s="53"/>
      <c r="G31" s="53"/>
      <c r="H31" s="53"/>
      <c r="I31" s="53"/>
      <c r="J31" s="53"/>
      <c r="K31" s="53"/>
      <c r="L31" s="53"/>
      <c r="M31" s="53"/>
      <c r="N31" s="53"/>
      <c r="O31" s="53"/>
      <c r="P31" s="53"/>
      <c r="Q31" s="53"/>
      <c r="R31" s="53"/>
      <c r="S31" s="53"/>
      <c r="T31" s="54"/>
    </row>
    <row r="32" spans="1:23" x14ac:dyDescent="0.3">
      <c r="A32" s="55"/>
      <c r="B32" s="53"/>
      <c r="C32" s="53"/>
      <c r="D32" s="53"/>
      <c r="E32" s="53"/>
      <c r="F32" s="53"/>
      <c r="G32" s="53"/>
      <c r="H32" s="53"/>
      <c r="I32" s="53"/>
      <c r="J32" s="53"/>
      <c r="K32" s="53"/>
      <c r="L32" s="53"/>
      <c r="M32" s="53"/>
      <c r="N32" s="53"/>
      <c r="O32" s="53"/>
      <c r="P32" s="53"/>
      <c r="Q32" s="53"/>
      <c r="R32" s="53"/>
      <c r="S32" s="53"/>
      <c r="T32" s="54"/>
    </row>
    <row r="33" spans="1:20" x14ac:dyDescent="0.3">
      <c r="A33" s="55"/>
      <c r="B33" s="53"/>
      <c r="C33" s="53"/>
      <c r="D33" s="53"/>
      <c r="E33" s="53"/>
      <c r="F33" s="53"/>
      <c r="G33" s="53"/>
      <c r="H33" s="53"/>
      <c r="I33" s="53"/>
      <c r="J33" s="53"/>
      <c r="K33" s="53"/>
      <c r="L33" s="53"/>
      <c r="M33" s="53"/>
      <c r="N33" s="53"/>
      <c r="O33" s="53"/>
      <c r="P33" s="53"/>
      <c r="Q33" s="53"/>
      <c r="R33" s="53"/>
      <c r="S33" s="53"/>
      <c r="T33" s="54"/>
    </row>
    <row r="34" spans="1:20" x14ac:dyDescent="0.3">
      <c r="A34" s="55"/>
      <c r="B34" s="53"/>
      <c r="C34" s="53"/>
      <c r="D34" s="53"/>
      <c r="E34" s="53"/>
      <c r="F34" s="53"/>
      <c r="G34" s="53"/>
      <c r="H34" s="53"/>
      <c r="I34" s="53"/>
      <c r="J34" s="53"/>
      <c r="K34" s="53"/>
      <c r="L34" s="53"/>
      <c r="M34" s="53"/>
      <c r="N34" s="53"/>
      <c r="O34" s="53"/>
      <c r="P34" s="53"/>
      <c r="Q34" s="53"/>
      <c r="R34" s="53"/>
      <c r="S34" s="53"/>
      <c r="T34" s="54"/>
    </row>
    <row r="35" spans="1:20" ht="15" thickBot="1" x14ac:dyDescent="0.35">
      <c r="A35" s="53"/>
      <c r="B35" s="53"/>
      <c r="C35" s="53"/>
      <c r="D35" s="56"/>
      <c r="E35" s="56"/>
      <c r="F35" s="56"/>
      <c r="G35" s="56"/>
      <c r="H35" s="56"/>
      <c r="I35" s="56"/>
      <c r="J35" s="56"/>
      <c r="K35" s="56"/>
      <c r="L35" s="56"/>
      <c r="M35" s="56"/>
      <c r="N35" s="56"/>
      <c r="P35" s="56"/>
      <c r="Q35" s="56"/>
      <c r="R35" s="56"/>
      <c r="S35" s="56"/>
      <c r="T35" s="57"/>
    </row>
    <row r="36" spans="1:20" ht="15" thickBot="1" x14ac:dyDescent="0.35">
      <c r="A36" s="53"/>
      <c r="B36" s="53"/>
      <c r="C36" s="53"/>
      <c r="D36" s="53"/>
      <c r="E36" s="53"/>
      <c r="F36" s="53"/>
      <c r="G36" s="53"/>
      <c r="H36" s="53"/>
      <c r="I36" s="53"/>
      <c r="J36" s="53"/>
      <c r="K36" s="53"/>
      <c r="L36" s="53"/>
      <c r="M36" s="53"/>
      <c r="N36" s="53"/>
      <c r="O36" s="53"/>
      <c r="P36" s="53"/>
      <c r="Q36" s="53"/>
      <c r="R36" s="53"/>
      <c r="S36" s="53"/>
      <c r="T36" s="53"/>
    </row>
    <row r="37" spans="1:20" ht="18.600000000000001" thickBot="1" x14ac:dyDescent="0.4">
      <c r="A37" s="68" t="s">
        <v>6591</v>
      </c>
      <c r="B37" s="69"/>
      <c r="C37" s="69"/>
      <c r="D37" s="69"/>
      <c r="E37" s="69"/>
      <c r="F37" s="69"/>
      <c r="G37" s="69"/>
      <c r="H37" s="69"/>
      <c r="I37" s="69"/>
      <c r="J37" s="69"/>
      <c r="K37" s="69"/>
      <c r="L37" s="69"/>
      <c r="M37" s="69"/>
      <c r="N37" s="69"/>
      <c r="O37" s="69"/>
      <c r="P37" s="69"/>
      <c r="Q37" s="69"/>
      <c r="R37" s="69"/>
      <c r="S37" s="69"/>
      <c r="T37" s="70"/>
    </row>
    <row r="38" spans="1:20" ht="15" thickBot="1" x14ac:dyDescent="0.35"/>
    <row r="39" spans="1:20" x14ac:dyDescent="0.3">
      <c r="A39" s="18" t="s">
        <v>23</v>
      </c>
      <c r="B39" s="19" t="s">
        <v>14</v>
      </c>
      <c r="C39" s="20" t="s">
        <v>24</v>
      </c>
    </row>
    <row r="40" spans="1:20" x14ac:dyDescent="0.3">
      <c r="A40" s="21">
        <v>620</v>
      </c>
      <c r="B40" s="11" t="s">
        <v>21</v>
      </c>
      <c r="C40" s="12">
        <v>6.3715986394557804</v>
      </c>
    </row>
    <row r="41" spans="1:20" x14ac:dyDescent="0.3">
      <c r="A41" s="21">
        <v>552</v>
      </c>
      <c r="B41" s="11" t="s">
        <v>20</v>
      </c>
      <c r="C41" s="12">
        <v>4.5250000000000004</v>
      </c>
    </row>
    <row r="42" spans="1:20" ht="15" thickBot="1" x14ac:dyDescent="0.35">
      <c r="A42" s="16">
        <v>559</v>
      </c>
      <c r="B42" s="15" t="s">
        <v>19</v>
      </c>
      <c r="C42" s="17">
        <v>3.4</v>
      </c>
    </row>
    <row r="49" spans="1:20" ht="15" thickBot="1" x14ac:dyDescent="0.35"/>
    <row r="50" spans="1:20" ht="18.600000000000001" thickBot="1" x14ac:dyDescent="0.4">
      <c r="A50" s="68" t="s">
        <v>6592</v>
      </c>
      <c r="B50" s="69"/>
      <c r="C50" s="69"/>
      <c r="D50" s="69"/>
      <c r="E50" s="69"/>
      <c r="F50" s="69"/>
      <c r="G50" s="69"/>
      <c r="H50" s="69"/>
      <c r="I50" s="69"/>
      <c r="J50" s="69"/>
      <c r="K50" s="69"/>
      <c r="L50" s="69"/>
      <c r="M50" s="69"/>
      <c r="N50" s="69"/>
      <c r="O50" s="69"/>
      <c r="P50" s="69"/>
      <c r="Q50" s="69"/>
      <c r="R50" s="69"/>
      <c r="S50" s="69"/>
      <c r="T50" s="70"/>
    </row>
    <row r="51" spans="1:20" ht="15" thickBot="1" x14ac:dyDescent="0.35"/>
    <row r="52" spans="1:20" x14ac:dyDescent="0.3">
      <c r="A52" s="18" t="s">
        <v>31</v>
      </c>
      <c r="B52" s="19" t="s">
        <v>14</v>
      </c>
      <c r="C52" s="20" t="s">
        <v>32</v>
      </c>
    </row>
    <row r="53" spans="1:20" ht="28.8" x14ac:dyDescent="0.3">
      <c r="A53" s="21" t="s">
        <v>33</v>
      </c>
      <c r="B53" s="45" t="s">
        <v>6584</v>
      </c>
      <c r="C53" s="12">
        <v>63.1666666666667</v>
      </c>
    </row>
    <row r="54" spans="1:20" ht="28.8" x14ac:dyDescent="0.3">
      <c r="A54" s="21" t="s">
        <v>34</v>
      </c>
      <c r="B54" s="45" t="s">
        <v>6585</v>
      </c>
      <c r="C54" s="12">
        <v>63</v>
      </c>
    </row>
    <row r="55" spans="1:20" ht="29.4" thickBot="1" x14ac:dyDescent="0.35">
      <c r="A55" s="16" t="s">
        <v>35</v>
      </c>
      <c r="B55" s="46" t="s">
        <v>6586</v>
      </c>
      <c r="C55" s="17">
        <v>59.666666666666664</v>
      </c>
    </row>
    <row r="62" spans="1:20" ht="15" thickBot="1" x14ac:dyDescent="0.35"/>
    <row r="63" spans="1:20" ht="24" thickBot="1" x14ac:dyDescent="0.5">
      <c r="A63" s="71" t="s">
        <v>6593</v>
      </c>
      <c r="B63" s="72"/>
      <c r="C63" s="72"/>
      <c r="D63" s="72"/>
      <c r="E63" s="72"/>
      <c r="F63" s="72"/>
      <c r="G63" s="72"/>
      <c r="H63" s="72"/>
      <c r="I63" s="72"/>
      <c r="J63" s="72"/>
      <c r="K63" s="72"/>
      <c r="L63" s="72"/>
      <c r="M63" s="72"/>
      <c r="N63" s="72"/>
      <c r="O63" s="72"/>
      <c r="P63" s="72"/>
      <c r="Q63" s="72"/>
      <c r="R63" s="72"/>
      <c r="S63" s="72"/>
      <c r="T63" s="73"/>
    </row>
  </sheetData>
  <mergeCells count="10">
    <mergeCell ref="A1:W1"/>
    <mergeCell ref="A50:T50"/>
    <mergeCell ref="A63:T63"/>
    <mergeCell ref="A3:E3"/>
    <mergeCell ref="H3:O3"/>
    <mergeCell ref="P3:W3"/>
    <mergeCell ref="A4:W4"/>
    <mergeCell ref="A24:T24"/>
    <mergeCell ref="A37:T37"/>
    <mergeCell ref="A22:T22"/>
  </mergeCells>
  <conditionalFormatting sqref="C27:C29">
    <cfRule type="dataBar" priority="13">
      <dataBar>
        <cfvo type="min"/>
        <cfvo type="max"/>
        <color theme="4" tint="-0.249977111117893"/>
      </dataBar>
      <extLst>
        <ext xmlns:x14="http://schemas.microsoft.com/office/spreadsheetml/2009/9/main" uri="{B025F937-C7B1-47D3-B67F-A62EFF666E3E}">
          <x14:id>{81BCD462-A87E-40C8-A0EF-548F1833FCE3}</x14:id>
        </ext>
      </extLst>
    </cfRule>
  </conditionalFormatting>
  <conditionalFormatting sqref="C40:C42">
    <cfRule type="dataBar" priority="2">
      <dataBar>
        <cfvo type="min"/>
        <cfvo type="max"/>
        <color theme="4" tint="-0.249977111117893"/>
      </dataBar>
      <extLst>
        <ext xmlns:x14="http://schemas.microsoft.com/office/spreadsheetml/2009/9/main" uri="{B025F937-C7B1-47D3-B67F-A62EFF666E3E}">
          <x14:id>{CCDC6692-CC2E-4E91-A73F-864A5949FAFA}</x14:id>
        </ext>
      </extLst>
    </cfRule>
  </conditionalFormatting>
  <conditionalFormatting sqref="C53:C55">
    <cfRule type="dataBar" priority="1">
      <dataBar>
        <cfvo type="min"/>
        <cfvo type="max"/>
        <color theme="4" tint="-0.249977111117893"/>
      </dataBar>
      <extLst>
        <ext xmlns:x14="http://schemas.microsoft.com/office/spreadsheetml/2009/9/main" uri="{B025F937-C7B1-47D3-B67F-A62EFF666E3E}">
          <x14:id>{8412EC70-ED39-4A20-9298-00D434BCC68C}</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1BCD462-A87E-40C8-A0EF-548F1833FCE3}">
            <x14:dataBar minLength="0" maxLength="100">
              <x14:cfvo type="autoMin"/>
              <x14:cfvo type="autoMax"/>
              <x14:negativeFillColor rgb="FFFF0000"/>
              <x14:axisColor rgb="FF000000"/>
            </x14:dataBar>
          </x14:cfRule>
          <xm:sqref>C27:C29</xm:sqref>
        </x14:conditionalFormatting>
        <x14:conditionalFormatting xmlns:xm="http://schemas.microsoft.com/office/excel/2006/main">
          <x14:cfRule type="dataBar" id="{CCDC6692-CC2E-4E91-A73F-864A5949FAFA}">
            <x14:dataBar minLength="0" maxLength="100">
              <x14:cfvo type="autoMin"/>
              <x14:cfvo type="autoMax"/>
              <x14:negativeFillColor rgb="FFFF0000"/>
              <x14:axisColor rgb="FF000000"/>
            </x14:dataBar>
          </x14:cfRule>
          <xm:sqref>C40:C42</xm:sqref>
        </x14:conditionalFormatting>
        <x14:conditionalFormatting xmlns:xm="http://schemas.microsoft.com/office/excel/2006/main">
          <x14:cfRule type="dataBar" id="{8412EC70-ED39-4A20-9298-00D434BCC68C}">
            <x14:dataBar minLength="0" maxLength="100">
              <x14:cfvo type="autoMin"/>
              <x14:cfvo type="autoMax"/>
              <x14:negativeFillColor rgb="FFFF0000"/>
              <x14:axisColor rgb="FF000000"/>
            </x14:dataBar>
          </x14:cfRule>
          <xm:sqref>C53:C55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BDF-64DD-4B4E-89BB-62DB1DF416E4}">
  <dimension ref="A1:AA6775"/>
  <sheetViews>
    <sheetView topLeftCell="A6704" workbookViewId="0">
      <selection activeCell="Q6723" sqref="Q6723"/>
    </sheetView>
  </sheetViews>
  <sheetFormatPr defaultRowHeight="14.4" x14ac:dyDescent="0.3"/>
  <cols>
    <col min="1" max="1" width="11" bestFit="1" customWidth="1"/>
    <col min="2" max="2" width="15.77734375" bestFit="1" customWidth="1"/>
    <col min="4" max="4" width="15.77734375" bestFit="1" customWidth="1"/>
    <col min="5" max="5" width="12.77734375" bestFit="1" customWidth="1"/>
    <col min="6" max="6" width="15.44140625" bestFit="1" customWidth="1"/>
    <col min="7" max="7" width="18.21875" bestFit="1" customWidth="1"/>
    <col min="8" max="8" width="15.77734375" bestFit="1" customWidth="1"/>
    <col min="10" max="10" width="12.77734375" bestFit="1" customWidth="1"/>
    <col min="11" max="11" width="15.44140625" bestFit="1" customWidth="1"/>
    <col min="12" max="12" width="18.21875" bestFit="1" customWidth="1"/>
    <col min="25" max="25" width="10.5546875" bestFit="1" customWidth="1"/>
  </cols>
  <sheetData>
    <row r="1" spans="1:23" ht="15" thickBot="1" x14ac:dyDescent="0.35">
      <c r="A1" s="1" t="s">
        <v>0</v>
      </c>
      <c r="B1" s="2">
        <v>2016</v>
      </c>
      <c r="D1" s="1" t="s">
        <v>0</v>
      </c>
      <c r="E1" s="2">
        <v>2016</v>
      </c>
      <c r="J1" s="88" t="s">
        <v>30</v>
      </c>
      <c r="K1" s="89"/>
      <c r="L1" s="89"/>
      <c r="M1" s="89"/>
      <c r="N1" s="89"/>
      <c r="O1" s="89"/>
      <c r="P1" s="89"/>
      <c r="Q1" s="89"/>
      <c r="R1" s="89"/>
      <c r="S1" s="89"/>
      <c r="T1" s="89"/>
      <c r="U1" s="89"/>
      <c r="V1" s="89"/>
      <c r="W1" s="90"/>
    </row>
    <row r="2" spans="1:23" x14ac:dyDescent="0.3">
      <c r="J2" s="91">
        <v>582</v>
      </c>
      <c r="K2" s="85"/>
      <c r="L2" s="85"/>
      <c r="M2" s="85"/>
      <c r="N2" s="29"/>
      <c r="O2" s="85">
        <v>620</v>
      </c>
      <c r="P2" s="85"/>
      <c r="Q2" s="85"/>
      <c r="R2" s="85"/>
      <c r="S2" s="29"/>
      <c r="T2" s="85">
        <v>559</v>
      </c>
      <c r="U2" s="85"/>
      <c r="V2" s="85"/>
      <c r="W2" s="92"/>
    </row>
    <row r="3" spans="1:23" x14ac:dyDescent="0.3">
      <c r="B3" t="s">
        <v>16</v>
      </c>
      <c r="E3" t="s">
        <v>16</v>
      </c>
      <c r="J3" s="27" t="s">
        <v>26</v>
      </c>
      <c r="K3" s="29" t="s">
        <v>27</v>
      </c>
      <c r="L3" s="29" t="s">
        <v>28</v>
      </c>
      <c r="M3" s="29" t="s">
        <v>29</v>
      </c>
      <c r="N3" s="29"/>
      <c r="O3" s="29" t="s">
        <v>26</v>
      </c>
      <c r="P3" s="29" t="s">
        <v>27</v>
      </c>
      <c r="Q3" s="29" t="s">
        <v>28</v>
      </c>
      <c r="R3" s="29" t="s">
        <v>29</v>
      </c>
      <c r="S3" s="29"/>
      <c r="T3" s="29" t="s">
        <v>26</v>
      </c>
      <c r="U3" s="29" t="s">
        <v>27</v>
      </c>
      <c r="V3" s="29" t="s">
        <v>28</v>
      </c>
      <c r="W3" s="30" t="s">
        <v>29</v>
      </c>
    </row>
    <row r="4" spans="1:23" x14ac:dyDescent="0.3">
      <c r="A4" s="2" t="s">
        <v>2</v>
      </c>
      <c r="B4" s="3">
        <v>92839</v>
      </c>
      <c r="D4" s="2" t="s">
        <v>2</v>
      </c>
      <c r="E4" s="3">
        <v>92839</v>
      </c>
      <c r="J4" s="27">
        <v>2016</v>
      </c>
      <c r="K4" s="29">
        <v>2</v>
      </c>
      <c r="L4" s="29"/>
      <c r="M4" s="29"/>
      <c r="N4" s="29"/>
      <c r="O4" s="29">
        <v>2016</v>
      </c>
      <c r="P4" s="29">
        <v>593</v>
      </c>
      <c r="Q4" s="29"/>
      <c r="R4" s="29"/>
      <c r="S4" s="29"/>
      <c r="T4" s="29">
        <v>2016</v>
      </c>
      <c r="U4" s="29">
        <v>22</v>
      </c>
      <c r="V4" s="29"/>
      <c r="W4" s="30"/>
    </row>
    <row r="5" spans="1:23" x14ac:dyDescent="0.3">
      <c r="A5" s="2" t="s">
        <v>3</v>
      </c>
      <c r="B5" s="3">
        <v>118120</v>
      </c>
      <c r="D5" s="2" t="s">
        <v>3</v>
      </c>
      <c r="E5" s="3">
        <v>118120</v>
      </c>
      <c r="J5" s="27">
        <v>2017</v>
      </c>
      <c r="K5" s="29">
        <v>3</v>
      </c>
      <c r="L5" s="29"/>
      <c r="M5" s="29"/>
      <c r="N5" s="29"/>
      <c r="O5" s="29">
        <v>2017</v>
      </c>
      <c r="P5" s="29">
        <v>4738</v>
      </c>
      <c r="Q5" s="29"/>
      <c r="R5" s="29"/>
      <c r="S5" s="29"/>
      <c r="T5" s="29">
        <v>2017</v>
      </c>
      <c r="U5" s="29">
        <v>27</v>
      </c>
      <c r="V5" s="29"/>
      <c r="W5" s="30"/>
    </row>
    <row r="6" spans="1:23" x14ac:dyDescent="0.3">
      <c r="A6" s="2" t="s">
        <v>4</v>
      </c>
      <c r="B6" s="3">
        <v>185954</v>
      </c>
      <c r="D6" s="2" t="s">
        <v>4</v>
      </c>
      <c r="E6" s="3">
        <v>185954</v>
      </c>
      <c r="J6" s="27">
        <v>2018</v>
      </c>
      <c r="K6" s="29">
        <v>35</v>
      </c>
      <c r="L6" s="29"/>
      <c r="M6" s="29"/>
      <c r="N6" s="29"/>
      <c r="O6" s="29">
        <v>2018</v>
      </c>
      <c r="P6" s="29">
        <v>8299</v>
      </c>
      <c r="Q6" s="29"/>
      <c r="R6" s="29"/>
      <c r="S6" s="29"/>
      <c r="T6" s="29">
        <v>2018</v>
      </c>
      <c r="U6" s="29">
        <v>51</v>
      </c>
      <c r="V6" s="29"/>
      <c r="W6" s="30"/>
    </row>
    <row r="7" spans="1:23" x14ac:dyDescent="0.3">
      <c r="A7" s="2" t="s">
        <v>5</v>
      </c>
      <c r="B7" s="3">
        <v>231635</v>
      </c>
      <c r="D7" s="2" t="s">
        <v>5</v>
      </c>
      <c r="E7" s="3">
        <v>231635</v>
      </c>
      <c r="J7" s="27">
        <v>2019</v>
      </c>
      <c r="K7" s="29">
        <v>83</v>
      </c>
      <c r="L7" s="29"/>
      <c r="M7" s="29"/>
      <c r="N7" s="29"/>
      <c r="O7" s="29">
        <v>2019</v>
      </c>
      <c r="P7" s="29">
        <v>8400</v>
      </c>
      <c r="Q7" s="29"/>
      <c r="R7" s="29"/>
      <c r="S7" s="29"/>
      <c r="T7" s="29">
        <v>2019</v>
      </c>
      <c r="U7" s="29">
        <v>265</v>
      </c>
      <c r="V7" s="29"/>
      <c r="W7" s="30"/>
    </row>
    <row r="8" spans="1:23" x14ac:dyDescent="0.3">
      <c r="A8" s="2" t="s">
        <v>6</v>
      </c>
      <c r="B8" s="3">
        <v>363319</v>
      </c>
      <c r="D8" s="2" t="s">
        <v>6</v>
      </c>
      <c r="E8" s="3">
        <v>363319</v>
      </c>
      <c r="J8" s="27">
        <v>2020</v>
      </c>
      <c r="K8" s="29"/>
      <c r="L8" s="31">
        <f>_xlfn.FORECAST.ETS(J8,$K$4:$K$7,$J$4:$J$7,1,1)</f>
        <v>105.83672829414286</v>
      </c>
      <c r="M8" s="29">
        <f>_xlfn.FORECAST.ETS.CONFINT(J8,$K$4:$K$7,$J$4:$J$7,0.95,1,1)</f>
        <v>32.149291133360833</v>
      </c>
      <c r="N8" s="29"/>
      <c r="O8" s="29">
        <v>2020</v>
      </c>
      <c r="P8" s="29"/>
      <c r="Q8" s="31">
        <f>_xlfn.FORECAST.ETS(O8,$P$4:$P$7,$O$4:$O$7,1,1)</f>
        <v>11731.104315707847</v>
      </c>
      <c r="R8" s="29">
        <f>_xlfn.FORECAST.ETS.CONFINT(O8,$P$4:$P$7,$O$4:$O$7,0.95,1,1)</f>
        <v>2703.9133008551253</v>
      </c>
      <c r="S8" s="29"/>
      <c r="T8" s="29">
        <v>2020</v>
      </c>
      <c r="U8" s="29"/>
      <c r="V8" s="31">
        <f>_xlfn.FORECAST.ETS(T8,$U$4:$U$7,$T$4:$T$7,1,1)</f>
        <v>306.34711833607128</v>
      </c>
      <c r="W8" s="30">
        <f>_xlfn.FORECAST.ETS.CONFINT(T8,$U$4:$U$7,$T$4:$T$7,0.95,1,1)</f>
        <v>140.66708939980506</v>
      </c>
    </row>
    <row r="9" spans="1:23" ht="15" thickBot="1" x14ac:dyDescent="0.35">
      <c r="A9" s="2" t="s">
        <v>7</v>
      </c>
      <c r="B9" s="3">
        <v>477873</v>
      </c>
      <c r="D9" s="2" t="s">
        <v>7</v>
      </c>
      <c r="E9" s="3">
        <v>477873</v>
      </c>
      <c r="J9" s="32"/>
      <c r="K9" s="7"/>
      <c r="L9" s="7"/>
      <c r="M9" s="7"/>
      <c r="N9" s="7"/>
      <c r="O9" s="7"/>
      <c r="P9" s="7"/>
      <c r="Q9" s="7"/>
      <c r="R9" s="7"/>
      <c r="S9" s="7"/>
      <c r="T9" s="7"/>
      <c r="U9" s="7"/>
      <c r="V9" s="7"/>
      <c r="W9" s="33"/>
    </row>
    <row r="10" spans="1:23" x14ac:dyDescent="0.3">
      <c r="A10" s="2" t="s">
        <v>8</v>
      </c>
      <c r="B10" s="3">
        <v>518093</v>
      </c>
      <c r="D10" s="2" t="s">
        <v>8</v>
      </c>
      <c r="E10" s="3">
        <v>518093</v>
      </c>
    </row>
    <row r="11" spans="1:23" x14ac:dyDescent="0.3">
      <c r="A11" s="2" t="s">
        <v>9</v>
      </c>
      <c r="B11" s="3">
        <v>484524</v>
      </c>
      <c r="D11" s="2" t="s">
        <v>9</v>
      </c>
      <c r="E11" s="3">
        <v>484524</v>
      </c>
    </row>
    <row r="12" spans="1:23" x14ac:dyDescent="0.3">
      <c r="A12" s="2" t="s">
        <v>10</v>
      </c>
      <c r="B12" s="3">
        <v>439194</v>
      </c>
      <c r="D12" s="2" t="s">
        <v>10</v>
      </c>
      <c r="E12" s="3">
        <v>439194</v>
      </c>
    </row>
    <row r="13" spans="1:23" x14ac:dyDescent="0.3">
      <c r="A13" s="2" t="s">
        <v>11</v>
      </c>
      <c r="B13" s="3">
        <v>350194</v>
      </c>
      <c r="D13" s="2" t="s">
        <v>11</v>
      </c>
      <c r="E13" s="3">
        <v>350194</v>
      </c>
    </row>
    <row r="14" spans="1:23" x14ac:dyDescent="0.3">
      <c r="A14" s="2" t="s">
        <v>12</v>
      </c>
      <c r="B14" s="3">
        <v>240408</v>
      </c>
      <c r="D14" s="2" t="s">
        <v>12</v>
      </c>
      <c r="E14" s="3">
        <v>240408</v>
      </c>
    </row>
    <row r="15" spans="1:23" x14ac:dyDescent="0.3">
      <c r="A15" s="2" t="s">
        <v>13</v>
      </c>
      <c r="B15" s="3">
        <v>93230</v>
      </c>
      <c r="D15" s="2" t="s">
        <v>13</v>
      </c>
      <c r="E15" s="3">
        <v>93230</v>
      </c>
    </row>
    <row r="16" spans="1:23" x14ac:dyDescent="0.3">
      <c r="A16" s="2" t="s">
        <v>15</v>
      </c>
      <c r="B16" s="3">
        <v>3595383</v>
      </c>
      <c r="D16" s="2" t="s">
        <v>15</v>
      </c>
      <c r="E16" s="3">
        <v>3595383</v>
      </c>
    </row>
    <row r="18" spans="1:26" ht="15" thickBot="1" x14ac:dyDescent="0.35"/>
    <row r="19" spans="1:26" x14ac:dyDescent="0.3">
      <c r="A19" s="1" t="s">
        <v>23</v>
      </c>
      <c r="B19" s="1" t="s">
        <v>24</v>
      </c>
      <c r="C19" s="1"/>
      <c r="D19" s="23"/>
      <c r="E19" s="24"/>
      <c r="F19" s="25"/>
      <c r="G19" s="25"/>
      <c r="H19" s="25"/>
      <c r="I19" s="25"/>
      <c r="J19" s="26"/>
      <c r="T19" s="34"/>
      <c r="U19" s="41">
        <v>559</v>
      </c>
      <c r="V19" s="6"/>
      <c r="W19" s="6"/>
      <c r="X19" s="6"/>
      <c r="Y19" s="6"/>
      <c r="Z19" s="35"/>
    </row>
    <row r="20" spans="1:26" x14ac:dyDescent="0.3">
      <c r="A20" s="2">
        <v>620</v>
      </c>
      <c r="B20" s="14">
        <v>6.3715986394557822</v>
      </c>
      <c r="D20" s="34"/>
      <c r="E20" s="41">
        <v>620</v>
      </c>
      <c r="F20" s="6"/>
      <c r="G20" s="6" t="s">
        <v>26</v>
      </c>
      <c r="H20" s="6" t="s">
        <v>27</v>
      </c>
      <c r="I20" s="6" t="s">
        <v>28</v>
      </c>
      <c r="J20" s="35" t="s">
        <v>29</v>
      </c>
      <c r="L20" s="34"/>
      <c r="M20" s="6">
        <v>552</v>
      </c>
      <c r="N20" s="6"/>
      <c r="O20" s="6" t="s">
        <v>26</v>
      </c>
      <c r="P20" s="6" t="s">
        <v>27</v>
      </c>
      <c r="Q20" s="6" t="s">
        <v>28</v>
      </c>
      <c r="R20" s="35" t="s">
        <v>29</v>
      </c>
      <c r="T20" s="36">
        <v>2016</v>
      </c>
      <c r="U20" s="5">
        <v>25</v>
      </c>
      <c r="V20" s="29"/>
      <c r="W20" s="29" t="s">
        <v>26</v>
      </c>
      <c r="X20" s="29" t="s">
        <v>27</v>
      </c>
      <c r="Y20" s="29" t="s">
        <v>28</v>
      </c>
      <c r="Z20" s="37" t="s">
        <v>29</v>
      </c>
    </row>
    <row r="21" spans="1:26" x14ac:dyDescent="0.3">
      <c r="A21" s="2">
        <v>552</v>
      </c>
      <c r="B21" s="14">
        <v>4.5249999999999995</v>
      </c>
      <c r="D21" s="36">
        <v>2016</v>
      </c>
      <c r="E21" s="29">
        <v>392</v>
      </c>
      <c r="F21" s="29"/>
      <c r="G21" s="29">
        <v>2016</v>
      </c>
      <c r="H21" s="29">
        <v>392</v>
      </c>
      <c r="I21" s="29"/>
      <c r="J21" s="37"/>
      <c r="L21" s="36">
        <v>2016</v>
      </c>
      <c r="M21" s="29">
        <v>40</v>
      </c>
      <c r="N21" s="29"/>
      <c r="O21" s="29">
        <v>2016</v>
      </c>
      <c r="P21" s="29">
        <v>40</v>
      </c>
      <c r="Q21" s="29"/>
      <c r="R21" s="37"/>
      <c r="T21" s="36">
        <v>2017</v>
      </c>
      <c r="U21" s="5">
        <v>25</v>
      </c>
      <c r="V21" s="29"/>
      <c r="W21" s="29">
        <v>2016</v>
      </c>
      <c r="X21" s="29">
        <v>25</v>
      </c>
      <c r="Y21" s="29"/>
      <c r="Z21" s="37"/>
    </row>
    <row r="22" spans="1:26" x14ac:dyDescent="0.3">
      <c r="A22" s="2">
        <v>559</v>
      </c>
      <c r="B22" s="14">
        <v>3.4</v>
      </c>
      <c r="D22" s="36">
        <v>2017</v>
      </c>
      <c r="E22" s="29">
        <v>4513</v>
      </c>
      <c r="F22" s="29"/>
      <c r="G22" s="29">
        <v>2017</v>
      </c>
      <c r="H22" s="29">
        <v>4513</v>
      </c>
      <c r="I22" s="29"/>
      <c r="J22" s="37"/>
      <c r="L22" s="36">
        <v>2017</v>
      </c>
      <c r="M22" s="29">
        <v>234</v>
      </c>
      <c r="N22" s="29"/>
      <c r="O22" s="29">
        <v>2017</v>
      </c>
      <c r="P22" s="29">
        <v>234</v>
      </c>
      <c r="Q22" s="29"/>
      <c r="R22" s="37"/>
      <c r="T22" s="36">
        <v>2018</v>
      </c>
      <c r="U22" s="5">
        <v>41</v>
      </c>
      <c r="V22" s="29"/>
      <c r="W22" s="29">
        <v>2017</v>
      </c>
      <c r="X22" s="29">
        <v>25</v>
      </c>
      <c r="Y22" s="29"/>
      <c r="Z22" s="37"/>
    </row>
    <row r="23" spans="1:26" x14ac:dyDescent="0.3">
      <c r="A23" s="2">
        <v>584</v>
      </c>
      <c r="B23" s="14">
        <v>2.3333333333333335</v>
      </c>
      <c r="D23" s="36">
        <v>2018</v>
      </c>
      <c r="E23" s="29">
        <v>7540</v>
      </c>
      <c r="F23" s="29"/>
      <c r="G23" s="29">
        <v>2018</v>
      </c>
      <c r="H23" s="29">
        <v>7540</v>
      </c>
      <c r="I23" s="29"/>
      <c r="J23" s="37"/>
      <c r="L23" s="36">
        <v>2018</v>
      </c>
      <c r="M23" s="29">
        <v>312</v>
      </c>
      <c r="N23" s="29"/>
      <c r="O23" s="29">
        <v>2018</v>
      </c>
      <c r="P23" s="29">
        <v>312</v>
      </c>
      <c r="Q23" s="29"/>
      <c r="R23" s="37"/>
      <c r="T23" s="36">
        <v>2019</v>
      </c>
      <c r="U23" s="5">
        <v>280</v>
      </c>
      <c r="V23" s="29"/>
      <c r="W23" s="29">
        <v>2018</v>
      </c>
      <c r="X23" s="29">
        <v>41</v>
      </c>
      <c r="Y23" s="29"/>
      <c r="Z23" s="37"/>
    </row>
    <row r="24" spans="1:26" x14ac:dyDescent="0.3">
      <c r="A24" s="2">
        <v>581</v>
      </c>
      <c r="B24" s="14">
        <v>2</v>
      </c>
      <c r="D24" s="36">
        <v>2019</v>
      </c>
      <c r="E24" s="29">
        <v>7885</v>
      </c>
      <c r="F24" s="29"/>
      <c r="G24" s="29">
        <v>2019</v>
      </c>
      <c r="H24" s="29">
        <v>7885</v>
      </c>
      <c r="I24" s="29"/>
      <c r="J24" s="37"/>
      <c r="L24" s="36">
        <v>2019</v>
      </c>
      <c r="M24" s="29">
        <v>583</v>
      </c>
      <c r="N24" s="29"/>
      <c r="O24" s="29">
        <v>2019</v>
      </c>
      <c r="P24" s="29">
        <v>583</v>
      </c>
      <c r="Q24" s="29"/>
      <c r="R24" s="37"/>
      <c r="T24" s="36"/>
      <c r="U24" s="29"/>
      <c r="V24" s="29"/>
      <c r="W24" s="29">
        <v>2019</v>
      </c>
      <c r="X24" s="29">
        <v>280</v>
      </c>
      <c r="Y24" s="29"/>
      <c r="Z24" s="37"/>
    </row>
    <row r="25" spans="1:26" x14ac:dyDescent="0.3">
      <c r="A25" s="2">
        <v>551</v>
      </c>
      <c r="B25" s="14">
        <v>1.5359477124183005</v>
      </c>
      <c r="D25" s="38"/>
      <c r="E25" s="39"/>
      <c r="F25" s="39"/>
      <c r="G25" s="39">
        <v>2020</v>
      </c>
      <c r="H25" s="39"/>
      <c r="I25" s="42">
        <f>_xlfn.FORECAST.ETS(G25,$H$21:$H$24,$G$21:$G$24,1,1)</f>
        <v>10965.545561018498</v>
      </c>
      <c r="J25" s="40">
        <f>_xlfn.FORECAST.ETS.CONFINT(G25,$H$21:$H$24,$G$21:$G$24,0.95,1,1)</f>
        <v>2500.7995137529215</v>
      </c>
      <c r="L25" s="38"/>
      <c r="M25" s="39"/>
      <c r="N25" s="39"/>
      <c r="O25" s="39">
        <v>2020</v>
      </c>
      <c r="P25" s="39"/>
      <c r="Q25" s="42">
        <f>_xlfn.FORECAST.ETS(O25,$P$21:$P$24,$O$21:$O$24,1,1)</f>
        <v>732.59152720503516</v>
      </c>
      <c r="R25" s="40">
        <f>_xlfn.FORECAST.ETS.CONFINT(O25,$P$21:$P$24,$O$21:$O$24,0.95,1,1)</f>
        <v>79.184551302798226</v>
      </c>
      <c r="T25" s="38"/>
      <c r="U25" s="39"/>
      <c r="V25" s="39"/>
      <c r="W25" s="39">
        <v>2020</v>
      </c>
      <c r="X25" s="39"/>
      <c r="Y25" s="42">
        <f>_xlfn.FORECAST.ETS(W25,$X$21:$X$24,$W$21:$W$24,1,1)</f>
        <v>318.63662781867845</v>
      </c>
      <c r="Z25" s="40">
        <f>_xlfn.FORECAST.ETS.CONFINT(W25,$X$21:$X$24,$W$21:$W$24,0.95,1,1)</f>
        <v>161.4174267730852</v>
      </c>
    </row>
    <row r="26" spans="1:26" x14ac:dyDescent="0.3">
      <c r="A26" s="2">
        <v>586</v>
      </c>
      <c r="B26" s="14">
        <v>1.5333333333333332</v>
      </c>
      <c r="D26" s="27"/>
      <c r="E26" s="29"/>
      <c r="F26" s="29"/>
      <c r="G26" s="29"/>
      <c r="H26" s="29"/>
      <c r="I26" s="29"/>
      <c r="J26" s="30"/>
    </row>
    <row r="27" spans="1:26" ht="15" hidden="1" thickBot="1" x14ac:dyDescent="0.35">
      <c r="A27" s="2">
        <v>548</v>
      </c>
      <c r="B27" s="14">
        <v>1.4090909090909092</v>
      </c>
      <c r="D27" s="32"/>
      <c r="E27" s="7"/>
      <c r="F27" s="7"/>
      <c r="G27" s="7"/>
      <c r="H27" s="7"/>
      <c r="I27" s="7"/>
      <c r="J27" s="33"/>
    </row>
    <row r="28" spans="1:26" hidden="1" x14ac:dyDescent="0.3">
      <c r="A28" s="2">
        <v>569</v>
      </c>
      <c r="B28" s="14">
        <v>1.375</v>
      </c>
    </row>
    <row r="29" spans="1:26" hidden="1" x14ac:dyDescent="0.3">
      <c r="A29" s="2">
        <v>549</v>
      </c>
      <c r="B29" s="14">
        <v>1.173913043478261</v>
      </c>
    </row>
    <row r="30" spans="1:26" hidden="1" x14ac:dyDescent="0.3">
      <c r="A30" s="2">
        <v>555</v>
      </c>
      <c r="B30" s="14">
        <v>1.0833333333333333</v>
      </c>
    </row>
    <row r="31" spans="1:26" hidden="1" x14ac:dyDescent="0.3">
      <c r="A31" s="2">
        <v>598</v>
      </c>
      <c r="B31" s="14">
        <v>1.0625</v>
      </c>
    </row>
    <row r="32" spans="1:26" hidden="1" x14ac:dyDescent="0.3">
      <c r="A32" s="2">
        <v>557</v>
      </c>
      <c r="B32" s="14">
        <v>1.0555555555555556</v>
      </c>
    </row>
    <row r="33" spans="1:2" hidden="1" x14ac:dyDescent="0.3">
      <c r="A33" s="2">
        <v>527</v>
      </c>
      <c r="B33" s="14">
        <v>0.84924623115577891</v>
      </c>
    </row>
    <row r="34" spans="1:2" hidden="1" x14ac:dyDescent="0.3">
      <c r="A34" s="2">
        <v>563</v>
      </c>
      <c r="B34" s="14">
        <v>0.8045977011494253</v>
      </c>
    </row>
    <row r="35" spans="1:2" hidden="1" x14ac:dyDescent="0.3">
      <c r="A35" s="2">
        <v>515</v>
      </c>
      <c r="B35" s="14">
        <v>0.67160212604403957</v>
      </c>
    </row>
    <row r="36" spans="1:2" hidden="1" x14ac:dyDescent="0.3">
      <c r="A36" s="2">
        <v>599</v>
      </c>
      <c r="B36" s="14">
        <v>0.66006600660066006</v>
      </c>
    </row>
    <row r="37" spans="1:2" hidden="1" x14ac:dyDescent="0.3">
      <c r="A37" s="2">
        <v>547</v>
      </c>
      <c r="B37" s="14">
        <v>0.65947242206235013</v>
      </c>
    </row>
    <row r="38" spans="1:2" hidden="1" x14ac:dyDescent="0.3">
      <c r="A38" s="2">
        <v>525</v>
      </c>
      <c r="B38" s="14">
        <v>0.64073006724303549</v>
      </c>
    </row>
    <row r="39" spans="1:2" hidden="1" x14ac:dyDescent="0.3">
      <c r="A39" s="2">
        <v>407</v>
      </c>
      <c r="B39" s="14">
        <v>0.58441558441558439</v>
      </c>
    </row>
    <row r="40" spans="1:2" hidden="1" x14ac:dyDescent="0.3">
      <c r="A40" s="2">
        <v>375</v>
      </c>
      <c r="B40" s="14">
        <v>0.57097288676236047</v>
      </c>
    </row>
    <row r="41" spans="1:2" hidden="1" x14ac:dyDescent="0.3">
      <c r="A41" s="2">
        <v>531</v>
      </c>
      <c r="B41" s="14">
        <v>0.56349206349206349</v>
      </c>
    </row>
    <row r="42" spans="1:2" hidden="1" x14ac:dyDescent="0.3">
      <c r="A42" s="2">
        <v>592</v>
      </c>
      <c r="B42" s="14">
        <v>0.50649350649350644</v>
      </c>
    </row>
    <row r="43" spans="1:2" hidden="1" x14ac:dyDescent="0.3">
      <c r="A43" s="2">
        <v>589</v>
      </c>
      <c r="B43" s="14">
        <v>0.48648648648648646</v>
      </c>
    </row>
    <row r="44" spans="1:2" hidden="1" x14ac:dyDescent="0.3">
      <c r="A44" s="2">
        <v>561</v>
      </c>
      <c r="B44" s="14">
        <v>0.45098039215686275</v>
      </c>
    </row>
    <row r="45" spans="1:2" hidden="1" x14ac:dyDescent="0.3">
      <c r="A45" s="2">
        <v>601</v>
      </c>
      <c r="B45" s="14">
        <v>0.42398081534772181</v>
      </c>
    </row>
    <row r="46" spans="1:2" hidden="1" x14ac:dyDescent="0.3">
      <c r="A46" s="2">
        <v>218</v>
      </c>
      <c r="B46" s="14">
        <v>0.3615819209039548</v>
      </c>
    </row>
    <row r="47" spans="1:2" hidden="1" x14ac:dyDescent="0.3">
      <c r="A47" s="2">
        <v>532</v>
      </c>
      <c r="B47" s="14">
        <v>0.35054773082942098</v>
      </c>
    </row>
    <row r="48" spans="1:2" hidden="1" x14ac:dyDescent="0.3">
      <c r="A48" s="2">
        <v>425</v>
      </c>
      <c r="B48" s="14">
        <v>0.33311716385646345</v>
      </c>
    </row>
    <row r="49" spans="1:2" hidden="1" x14ac:dyDescent="0.3">
      <c r="A49" s="2">
        <v>529</v>
      </c>
      <c r="B49" s="14">
        <v>0.30065359477124182</v>
      </c>
    </row>
    <row r="50" spans="1:2" hidden="1" x14ac:dyDescent="0.3">
      <c r="A50" s="2">
        <v>483</v>
      </c>
      <c r="B50" s="14">
        <v>0.2892870474057484</v>
      </c>
    </row>
    <row r="51" spans="1:2" hidden="1" x14ac:dyDescent="0.3">
      <c r="A51" s="2">
        <v>488</v>
      </c>
      <c r="B51" s="14">
        <v>0.28122192273135671</v>
      </c>
    </row>
    <row r="52" spans="1:2" hidden="1" x14ac:dyDescent="0.3">
      <c r="A52" s="2">
        <v>448</v>
      </c>
      <c r="B52" s="14">
        <v>0.27640603566529492</v>
      </c>
    </row>
    <row r="53" spans="1:2" hidden="1" x14ac:dyDescent="0.3">
      <c r="A53" s="2">
        <v>583</v>
      </c>
      <c r="B53" s="14">
        <v>0.27272727272727276</v>
      </c>
    </row>
    <row r="54" spans="1:2" hidden="1" x14ac:dyDescent="0.3">
      <c r="A54" s="2">
        <v>385</v>
      </c>
      <c r="B54" s="14">
        <v>0.2714097496706192</v>
      </c>
    </row>
    <row r="55" spans="1:2" hidden="1" x14ac:dyDescent="0.3">
      <c r="A55" s="2">
        <v>420</v>
      </c>
      <c r="B55" s="14">
        <v>0.26255092880325942</v>
      </c>
    </row>
    <row r="56" spans="1:2" hidden="1" x14ac:dyDescent="0.3">
      <c r="A56" s="2">
        <v>84</v>
      </c>
      <c r="B56" s="14">
        <v>0.25232843137254901</v>
      </c>
    </row>
    <row r="57" spans="1:2" hidden="1" x14ac:dyDescent="0.3">
      <c r="A57" s="2">
        <v>55</v>
      </c>
      <c r="B57" s="14">
        <v>0.24831627744249105</v>
      </c>
    </row>
    <row r="58" spans="1:2" hidden="1" x14ac:dyDescent="0.3">
      <c r="A58" s="2">
        <v>236</v>
      </c>
      <c r="B58" s="14">
        <v>0.23059964726631391</v>
      </c>
    </row>
    <row r="59" spans="1:2" hidden="1" x14ac:dyDescent="0.3">
      <c r="A59" s="2">
        <v>53</v>
      </c>
      <c r="B59" s="14">
        <v>0.20352446595297455</v>
      </c>
    </row>
    <row r="60" spans="1:2" hidden="1" x14ac:dyDescent="0.3">
      <c r="A60" s="2">
        <v>121</v>
      </c>
      <c r="B60" s="14">
        <v>0.19945877109200891</v>
      </c>
    </row>
    <row r="61" spans="1:2" hidden="1" x14ac:dyDescent="0.3">
      <c r="A61" s="2">
        <v>466</v>
      </c>
      <c r="B61" s="14">
        <v>0.19743589743589743</v>
      </c>
    </row>
    <row r="62" spans="1:2" hidden="1" x14ac:dyDescent="0.3">
      <c r="A62" s="2">
        <v>281</v>
      </c>
      <c r="B62" s="14">
        <v>0.18527131782945738</v>
      </c>
    </row>
    <row r="63" spans="1:2" hidden="1" x14ac:dyDescent="0.3">
      <c r="A63" s="2">
        <v>414</v>
      </c>
      <c r="B63" s="14">
        <v>0.1672394043528064</v>
      </c>
    </row>
    <row r="64" spans="1:2" hidden="1" x14ac:dyDescent="0.3">
      <c r="A64" s="2">
        <v>179</v>
      </c>
      <c r="B64" s="14">
        <v>0.16230620155038758</v>
      </c>
    </row>
    <row r="65" spans="1:2" hidden="1" x14ac:dyDescent="0.3">
      <c r="A65" s="2">
        <v>418</v>
      </c>
      <c r="B65" s="14">
        <v>0.16091557395905223</v>
      </c>
    </row>
    <row r="66" spans="1:2" hidden="1" x14ac:dyDescent="0.3">
      <c r="A66" s="2">
        <v>432</v>
      </c>
      <c r="B66" s="14">
        <v>0.1579104924412513</v>
      </c>
    </row>
    <row r="67" spans="1:2" hidden="1" x14ac:dyDescent="0.3">
      <c r="A67" s="2">
        <v>43</v>
      </c>
      <c r="B67" s="14">
        <v>0.15741889951570903</v>
      </c>
    </row>
    <row r="68" spans="1:2" hidden="1" x14ac:dyDescent="0.3">
      <c r="A68" s="2">
        <v>500</v>
      </c>
      <c r="B68" s="14">
        <v>0.15616531165311653</v>
      </c>
    </row>
    <row r="69" spans="1:2" hidden="1" x14ac:dyDescent="0.3">
      <c r="A69" s="2">
        <v>498</v>
      </c>
      <c r="B69" s="14">
        <v>0.13116726835138387</v>
      </c>
    </row>
    <row r="70" spans="1:2" hidden="1" x14ac:dyDescent="0.3">
      <c r="A70" s="2">
        <v>322</v>
      </c>
      <c r="B70" s="14">
        <v>0.13115553388590931</v>
      </c>
    </row>
    <row r="71" spans="1:2" hidden="1" x14ac:dyDescent="0.3">
      <c r="A71" s="2">
        <v>160</v>
      </c>
      <c r="B71" s="14">
        <v>0.13088839709136896</v>
      </c>
    </row>
    <row r="72" spans="1:2" hidden="1" x14ac:dyDescent="0.3">
      <c r="A72" s="2">
        <v>323</v>
      </c>
      <c r="B72" s="14">
        <v>0.12156295224312591</v>
      </c>
    </row>
    <row r="73" spans="1:2" hidden="1" x14ac:dyDescent="0.3">
      <c r="A73" s="2">
        <v>186</v>
      </c>
      <c r="B73" s="14">
        <v>0.11352959599123082</v>
      </c>
    </row>
    <row r="74" spans="1:2" hidden="1" x14ac:dyDescent="0.3">
      <c r="A74" s="2">
        <v>48</v>
      </c>
      <c r="B74" s="14">
        <v>0.1131363078810181</v>
      </c>
    </row>
    <row r="75" spans="1:2" hidden="1" x14ac:dyDescent="0.3">
      <c r="A75" s="2">
        <v>176</v>
      </c>
      <c r="B75" s="14">
        <v>0.10947423557912656</v>
      </c>
    </row>
    <row r="76" spans="1:2" hidden="1" x14ac:dyDescent="0.3">
      <c r="A76" s="2">
        <v>71</v>
      </c>
      <c r="B76" s="14">
        <v>0.1086927132621333</v>
      </c>
    </row>
    <row r="77" spans="1:2" hidden="1" x14ac:dyDescent="0.3">
      <c r="A77" s="2">
        <v>21</v>
      </c>
      <c r="B77" s="14">
        <v>0.10038419512882873</v>
      </c>
    </row>
    <row r="78" spans="1:2" hidden="1" x14ac:dyDescent="0.3">
      <c r="A78" s="2">
        <v>188</v>
      </c>
      <c r="B78" s="14">
        <v>9.9263688202402708E-2</v>
      </c>
    </row>
    <row r="79" spans="1:2" hidden="1" x14ac:dyDescent="0.3">
      <c r="A79" s="2">
        <v>129</v>
      </c>
      <c r="B79" s="14">
        <v>9.7898943026553234E-2</v>
      </c>
    </row>
    <row r="80" spans="1:2" hidden="1" x14ac:dyDescent="0.3">
      <c r="A80" s="2">
        <v>331</v>
      </c>
      <c r="B80" s="14">
        <v>9.6876330353341852E-2</v>
      </c>
    </row>
    <row r="81" spans="1:2" hidden="1" x14ac:dyDescent="0.3">
      <c r="A81" s="2">
        <v>491</v>
      </c>
      <c r="B81" s="14">
        <v>9.0271132376395544E-2</v>
      </c>
    </row>
    <row r="82" spans="1:2" hidden="1" x14ac:dyDescent="0.3">
      <c r="A82" s="2">
        <v>158</v>
      </c>
      <c r="B82" s="14">
        <v>8.9292330492775115E-2</v>
      </c>
    </row>
    <row r="83" spans="1:2" hidden="1" x14ac:dyDescent="0.3">
      <c r="A83" s="2">
        <v>182</v>
      </c>
      <c r="B83" s="14">
        <v>8.8718510405257398E-2</v>
      </c>
    </row>
    <row r="84" spans="1:2" hidden="1" x14ac:dyDescent="0.3">
      <c r="A84" s="2">
        <v>118</v>
      </c>
      <c r="B84" s="14">
        <v>8.8432788546813634E-2</v>
      </c>
    </row>
    <row r="85" spans="1:2" hidden="1" x14ac:dyDescent="0.3">
      <c r="A85" s="2">
        <v>87</v>
      </c>
      <c r="B85" s="14">
        <v>8.476380572188956E-2</v>
      </c>
    </row>
    <row r="86" spans="1:2" hidden="1" x14ac:dyDescent="0.3">
      <c r="A86" s="2">
        <v>222</v>
      </c>
      <c r="B86" s="14">
        <v>8.3333333333333329E-2</v>
      </c>
    </row>
    <row r="87" spans="1:2" hidden="1" x14ac:dyDescent="0.3">
      <c r="A87" s="2">
        <v>475</v>
      </c>
      <c r="B87" s="14">
        <v>8.1436858545292284E-2</v>
      </c>
    </row>
    <row r="88" spans="1:2" hidden="1" x14ac:dyDescent="0.3">
      <c r="A88" s="2">
        <v>339</v>
      </c>
      <c r="B88" s="14">
        <v>7.569952397538604E-2</v>
      </c>
    </row>
    <row r="89" spans="1:2" hidden="1" x14ac:dyDescent="0.3">
      <c r="A89" s="2">
        <v>195</v>
      </c>
      <c r="B89" s="14">
        <v>7.5523620241553277E-2</v>
      </c>
    </row>
    <row r="90" spans="1:2" hidden="1" x14ac:dyDescent="0.3">
      <c r="A90" s="2">
        <v>374</v>
      </c>
      <c r="B90" s="14">
        <v>7.2666404096100826E-2</v>
      </c>
    </row>
    <row r="91" spans="1:2" hidden="1" x14ac:dyDescent="0.3">
      <c r="A91" s="2">
        <v>165</v>
      </c>
      <c r="B91" s="14">
        <v>7.2451652454996379E-2</v>
      </c>
    </row>
    <row r="92" spans="1:2" hidden="1" x14ac:dyDescent="0.3">
      <c r="A92" s="2">
        <v>96</v>
      </c>
      <c r="B92" s="14">
        <v>7.0886170650506855E-2</v>
      </c>
    </row>
    <row r="93" spans="1:2" hidden="1" x14ac:dyDescent="0.3">
      <c r="A93" s="2">
        <v>456</v>
      </c>
      <c r="B93" s="14">
        <v>7.0348454963839582E-2</v>
      </c>
    </row>
    <row r="94" spans="1:2" hidden="1" x14ac:dyDescent="0.3">
      <c r="A94" s="2">
        <v>44</v>
      </c>
      <c r="B94" s="14">
        <v>6.5022284632761454E-2</v>
      </c>
    </row>
    <row r="95" spans="1:2" hidden="1" x14ac:dyDescent="0.3">
      <c r="A95" s="2">
        <v>461</v>
      </c>
      <c r="B95" s="14">
        <v>5.9077188443294522E-2</v>
      </c>
    </row>
    <row r="96" spans="1:2" hidden="1" x14ac:dyDescent="0.3">
      <c r="A96" s="2">
        <v>42</v>
      </c>
      <c r="B96" s="14">
        <v>5.5951532430506053E-2</v>
      </c>
    </row>
    <row r="97" spans="1:27" hidden="1" x14ac:dyDescent="0.3">
      <c r="A97" s="2">
        <v>417</v>
      </c>
      <c r="B97" s="14">
        <v>5.2671027527936766E-2</v>
      </c>
    </row>
    <row r="98" spans="1:27" hidden="1" x14ac:dyDescent="0.3">
      <c r="A98" s="2">
        <v>196</v>
      </c>
      <c r="B98" s="14">
        <v>5.1416358108311515E-2</v>
      </c>
    </row>
    <row r="99" spans="1:27" hidden="1" x14ac:dyDescent="0.3">
      <c r="A99" s="2">
        <v>91</v>
      </c>
      <c r="B99" s="14">
        <v>5.1315909297878153E-2</v>
      </c>
    </row>
    <row r="100" spans="1:27" hidden="1" x14ac:dyDescent="0.3">
      <c r="A100" s="2">
        <v>482</v>
      </c>
      <c r="B100" s="14">
        <v>3.997113997113997E-2</v>
      </c>
    </row>
    <row r="101" spans="1:27" hidden="1" x14ac:dyDescent="0.3">
      <c r="A101" s="2">
        <v>463</v>
      </c>
      <c r="B101" s="14">
        <v>3.1554212823095E-2</v>
      </c>
    </row>
    <row r="102" spans="1:27" hidden="1" x14ac:dyDescent="0.3">
      <c r="A102" s="2">
        <v>198</v>
      </c>
      <c r="B102" s="14">
        <v>2.5895316804407712E-2</v>
      </c>
    </row>
    <row r="103" spans="1:27" hidden="1" x14ac:dyDescent="0.3">
      <c r="A103" s="2">
        <v>93</v>
      </c>
      <c r="B103" s="14">
        <v>2.5441803778184034E-2</v>
      </c>
    </row>
    <row r="104" spans="1:27" hidden="1" x14ac:dyDescent="0.3">
      <c r="A104" s="2" t="s">
        <v>18</v>
      </c>
      <c r="B104" s="14"/>
    </row>
    <row r="105" spans="1:27" hidden="1" x14ac:dyDescent="0.3">
      <c r="A105" s="2" t="s">
        <v>15</v>
      </c>
      <c r="B105" s="14">
        <v>3.6503783752293221E-54</v>
      </c>
    </row>
    <row r="106" spans="1:27" ht="15" thickBot="1" x14ac:dyDescent="0.35"/>
    <row r="107" spans="1:27" x14ac:dyDescent="0.3">
      <c r="D107" s="43"/>
      <c r="E107" s="25"/>
      <c r="F107" s="25"/>
      <c r="G107" s="25"/>
      <c r="H107" s="25"/>
      <c r="I107" s="25"/>
      <c r="J107" s="26"/>
      <c r="N107" s="2" t="s">
        <v>34</v>
      </c>
      <c r="P107" t="s">
        <v>26</v>
      </c>
      <c r="Q107" t="s">
        <v>27</v>
      </c>
      <c r="R107" t="s">
        <v>28</v>
      </c>
      <c r="S107" t="s">
        <v>29</v>
      </c>
      <c r="V107" s="2" t="s">
        <v>35</v>
      </c>
      <c r="X107" t="s">
        <v>26</v>
      </c>
      <c r="Y107" t="s">
        <v>27</v>
      </c>
      <c r="Z107" t="s">
        <v>28</v>
      </c>
      <c r="AA107" t="s">
        <v>29</v>
      </c>
    </row>
    <row r="108" spans="1:27" x14ac:dyDescent="0.3">
      <c r="D108" s="27"/>
      <c r="E108" s="28" t="s">
        <v>33</v>
      </c>
      <c r="F108" s="29"/>
      <c r="G108" s="29" t="s">
        <v>26</v>
      </c>
      <c r="H108" s="29" t="s">
        <v>27</v>
      </c>
      <c r="I108" s="29" t="s">
        <v>28</v>
      </c>
      <c r="J108" s="30" t="s">
        <v>29</v>
      </c>
      <c r="M108" s="27">
        <v>2016</v>
      </c>
      <c r="N108" s="5">
        <v>1</v>
      </c>
      <c r="P108">
        <v>2016</v>
      </c>
      <c r="Q108">
        <v>1</v>
      </c>
      <c r="U108" s="27">
        <v>2016</v>
      </c>
      <c r="V108" s="5">
        <v>2</v>
      </c>
      <c r="X108">
        <v>2016</v>
      </c>
      <c r="Y108">
        <v>2</v>
      </c>
    </row>
    <row r="109" spans="1:27" x14ac:dyDescent="0.3">
      <c r="A109" s="1" t="s">
        <v>31</v>
      </c>
      <c r="B109" s="1" t="s">
        <v>32</v>
      </c>
      <c r="D109" s="27">
        <v>2016</v>
      </c>
      <c r="E109" s="5">
        <v>2</v>
      </c>
      <c r="F109" s="29"/>
      <c r="G109" s="29">
        <v>2016</v>
      </c>
      <c r="H109" s="29">
        <v>2</v>
      </c>
      <c r="I109" s="29"/>
      <c r="J109" s="30"/>
      <c r="M109" s="27">
        <v>2017</v>
      </c>
      <c r="N109" s="5">
        <v>1</v>
      </c>
      <c r="P109">
        <v>2017</v>
      </c>
      <c r="Q109">
        <v>1</v>
      </c>
      <c r="U109" s="27">
        <v>2017</v>
      </c>
      <c r="V109" s="5">
        <v>76</v>
      </c>
      <c r="X109">
        <v>2017</v>
      </c>
      <c r="Y109">
        <v>76</v>
      </c>
    </row>
    <row r="110" spans="1:27" x14ac:dyDescent="0.3">
      <c r="A110" s="2" t="s">
        <v>33</v>
      </c>
      <c r="B110" s="14">
        <v>63.166666666666664</v>
      </c>
      <c r="D110" s="27">
        <v>2017</v>
      </c>
      <c r="E110" s="5">
        <v>65</v>
      </c>
      <c r="F110" s="29"/>
      <c r="G110" s="29">
        <v>2017</v>
      </c>
      <c r="H110" s="29">
        <v>65</v>
      </c>
      <c r="I110" s="29"/>
      <c r="J110" s="30"/>
      <c r="M110" s="27">
        <v>2018</v>
      </c>
      <c r="N110" s="5">
        <v>20</v>
      </c>
      <c r="P110">
        <v>2018</v>
      </c>
      <c r="Q110">
        <v>20</v>
      </c>
      <c r="U110" s="27">
        <v>2018</v>
      </c>
      <c r="V110" s="5">
        <v>259</v>
      </c>
      <c r="X110">
        <v>2018</v>
      </c>
      <c r="Y110">
        <v>259</v>
      </c>
    </row>
    <row r="111" spans="1:27" x14ac:dyDescent="0.3">
      <c r="A111" s="2" t="s">
        <v>34</v>
      </c>
      <c r="B111" s="14">
        <v>63</v>
      </c>
      <c r="D111" s="27">
        <v>2018</v>
      </c>
      <c r="E111" s="5">
        <v>169</v>
      </c>
      <c r="F111" s="29"/>
      <c r="G111" s="29">
        <v>2018</v>
      </c>
      <c r="H111" s="29">
        <v>169</v>
      </c>
      <c r="I111" s="29"/>
      <c r="J111" s="30"/>
      <c r="M111" s="27">
        <v>2019</v>
      </c>
      <c r="N111" s="5">
        <v>190</v>
      </c>
      <c r="P111">
        <v>2019</v>
      </c>
      <c r="Q111">
        <v>190</v>
      </c>
      <c r="U111" s="27">
        <v>2019</v>
      </c>
      <c r="V111" s="5">
        <v>360</v>
      </c>
      <c r="X111">
        <v>2019</v>
      </c>
      <c r="Y111">
        <v>360</v>
      </c>
    </row>
    <row r="112" spans="1:27" x14ac:dyDescent="0.3">
      <c r="A112" s="2" t="s">
        <v>35</v>
      </c>
      <c r="B112" s="14">
        <v>59.666666666666664</v>
      </c>
      <c r="D112" s="27">
        <v>2019</v>
      </c>
      <c r="E112" s="5">
        <v>381</v>
      </c>
      <c r="F112" s="29"/>
      <c r="G112" s="29">
        <v>2019</v>
      </c>
      <c r="H112" s="29">
        <v>381</v>
      </c>
      <c r="I112" s="29"/>
      <c r="J112" s="30"/>
      <c r="P112">
        <v>2020</v>
      </c>
      <c r="R112" s="22">
        <f>_xlfn.FORECAST.ETS(P112,$Q$108:$Q$111,$P$108:$P$111,1,1)</f>
        <v>221.37707708967855</v>
      </c>
      <c r="S112">
        <f>_xlfn.FORECAST.ETS.CONFINT(P112,$Q$108:$Q$111,$P$108:$P$111,0.95,1,1)</f>
        <v>114.10262153994172</v>
      </c>
      <c r="X112">
        <v>2020</v>
      </c>
      <c r="Z112" s="22">
        <f>_xlfn.FORECAST.ETS(X112,$Y$108:$Y$111,$X$108:$X$111,1,1)</f>
        <v>487.12564915150006</v>
      </c>
      <c r="AA112">
        <f>_xlfn.FORECAST.ETS.CONFINT(X112,$Y$108:$Y$111,$X$108:$X$111,0.95,1,1)</f>
        <v>53.290214355288491</v>
      </c>
    </row>
    <row r="113" spans="1:10" ht="15" thickBot="1" x14ac:dyDescent="0.35">
      <c r="A113" s="2" t="s">
        <v>36</v>
      </c>
      <c r="B113" s="14">
        <v>53.333333333333336</v>
      </c>
      <c r="D113" s="32"/>
      <c r="E113" s="7"/>
      <c r="F113" s="7"/>
      <c r="G113" s="7">
        <v>2020</v>
      </c>
      <c r="H113" s="7"/>
      <c r="I113" s="44">
        <f>_xlfn.FORECAST.ETS(G113,$H$109:$H$112,$G$109:$G$112,1,1)</f>
        <v>483.94729493599982</v>
      </c>
      <c r="J113" s="33">
        <f>_xlfn.FORECAST.ETS.CONFINT(G113,$H$109:$H$112,$G$109:$G$112,0.95,1,1)</f>
        <v>98.718915362199013</v>
      </c>
    </row>
    <row r="114" spans="1:10" x14ac:dyDescent="0.3">
      <c r="A114" s="2" t="s">
        <v>37</v>
      </c>
      <c r="B114" s="14">
        <v>48.333333333333336</v>
      </c>
    </row>
    <row r="115" spans="1:10" x14ac:dyDescent="0.3">
      <c r="A115" s="2" t="s">
        <v>38</v>
      </c>
      <c r="B115" s="14">
        <v>40.666666666666664</v>
      </c>
    </row>
    <row r="116" spans="1:10" x14ac:dyDescent="0.3">
      <c r="A116" s="2" t="s">
        <v>39</v>
      </c>
      <c r="B116" s="14">
        <v>40.333333333333336</v>
      </c>
    </row>
    <row r="117" spans="1:10" hidden="1" x14ac:dyDescent="0.3">
      <c r="A117" s="2" t="s">
        <v>40</v>
      </c>
      <c r="B117" s="14">
        <v>40</v>
      </c>
    </row>
    <row r="118" spans="1:10" hidden="1" x14ac:dyDescent="0.3">
      <c r="A118" s="2" t="s">
        <v>41</v>
      </c>
      <c r="B118" s="14">
        <v>36.666666666666664</v>
      </c>
    </row>
    <row r="119" spans="1:10" hidden="1" x14ac:dyDescent="0.3">
      <c r="A119" s="2" t="s">
        <v>42</v>
      </c>
      <c r="B119" s="14">
        <v>36</v>
      </c>
    </row>
    <row r="120" spans="1:10" hidden="1" x14ac:dyDescent="0.3">
      <c r="A120" s="2" t="s">
        <v>43</v>
      </c>
      <c r="B120" s="14">
        <v>36</v>
      </c>
    </row>
    <row r="121" spans="1:10" hidden="1" x14ac:dyDescent="0.3">
      <c r="A121" s="2" t="s">
        <v>44</v>
      </c>
      <c r="B121" s="14">
        <v>35.333333333333336</v>
      </c>
    </row>
    <row r="122" spans="1:10" hidden="1" x14ac:dyDescent="0.3">
      <c r="A122" s="2" t="s">
        <v>45</v>
      </c>
      <c r="B122" s="14">
        <v>32.333333333333336</v>
      </c>
    </row>
    <row r="123" spans="1:10" hidden="1" x14ac:dyDescent="0.3">
      <c r="A123" s="2" t="s">
        <v>46</v>
      </c>
      <c r="B123" s="14">
        <v>31.333333333333332</v>
      </c>
    </row>
    <row r="124" spans="1:10" hidden="1" x14ac:dyDescent="0.3">
      <c r="A124" s="2" t="s">
        <v>47</v>
      </c>
      <c r="B124" s="14">
        <v>31.333333333333332</v>
      </c>
    </row>
    <row r="125" spans="1:10" hidden="1" x14ac:dyDescent="0.3">
      <c r="A125" s="2" t="s">
        <v>48</v>
      </c>
      <c r="B125" s="14">
        <v>29.888888888888889</v>
      </c>
    </row>
    <row r="126" spans="1:10" hidden="1" x14ac:dyDescent="0.3">
      <c r="A126" s="2" t="s">
        <v>49</v>
      </c>
      <c r="B126" s="14">
        <v>29.333333333333332</v>
      </c>
    </row>
    <row r="127" spans="1:10" hidden="1" x14ac:dyDescent="0.3">
      <c r="A127" s="2" t="s">
        <v>50</v>
      </c>
      <c r="B127" s="14">
        <v>28.666666666666668</v>
      </c>
    </row>
    <row r="128" spans="1:10" hidden="1" x14ac:dyDescent="0.3">
      <c r="A128" s="2" t="s">
        <v>51</v>
      </c>
      <c r="B128" s="14">
        <v>28.333333333333332</v>
      </c>
    </row>
    <row r="129" spans="1:2" hidden="1" x14ac:dyDescent="0.3">
      <c r="A129" s="2" t="s">
        <v>52</v>
      </c>
      <c r="B129" s="14">
        <v>28</v>
      </c>
    </row>
    <row r="130" spans="1:2" hidden="1" x14ac:dyDescent="0.3">
      <c r="A130" s="2" t="s">
        <v>53</v>
      </c>
      <c r="B130" s="14">
        <v>26.666666666666668</v>
      </c>
    </row>
    <row r="131" spans="1:2" hidden="1" x14ac:dyDescent="0.3">
      <c r="A131" s="2" t="s">
        <v>54</v>
      </c>
      <c r="B131" s="14">
        <v>26.333333333333332</v>
      </c>
    </row>
    <row r="132" spans="1:2" hidden="1" x14ac:dyDescent="0.3">
      <c r="A132" s="2" t="s">
        <v>55</v>
      </c>
      <c r="B132" s="14">
        <v>25.666666666666668</v>
      </c>
    </row>
    <row r="133" spans="1:2" hidden="1" x14ac:dyDescent="0.3">
      <c r="A133" s="2" t="s">
        <v>56</v>
      </c>
      <c r="B133" s="14">
        <v>25.222222222222225</v>
      </c>
    </row>
    <row r="134" spans="1:2" hidden="1" x14ac:dyDescent="0.3">
      <c r="A134" s="2" t="s">
        <v>57</v>
      </c>
      <c r="B134" s="14">
        <v>24.666666666666668</v>
      </c>
    </row>
    <row r="135" spans="1:2" hidden="1" x14ac:dyDescent="0.3">
      <c r="A135" s="2" t="s">
        <v>58</v>
      </c>
      <c r="B135" s="14">
        <v>24.666666666666668</v>
      </c>
    </row>
    <row r="136" spans="1:2" hidden="1" x14ac:dyDescent="0.3">
      <c r="A136" s="2" t="s">
        <v>59</v>
      </c>
      <c r="B136" s="14">
        <v>24.166666666666668</v>
      </c>
    </row>
    <row r="137" spans="1:2" hidden="1" x14ac:dyDescent="0.3">
      <c r="A137" s="2" t="s">
        <v>60</v>
      </c>
      <c r="B137" s="14">
        <v>24</v>
      </c>
    </row>
    <row r="138" spans="1:2" hidden="1" x14ac:dyDescent="0.3">
      <c r="A138" s="2" t="s">
        <v>61</v>
      </c>
      <c r="B138" s="14">
        <v>24</v>
      </c>
    </row>
    <row r="139" spans="1:2" hidden="1" x14ac:dyDescent="0.3">
      <c r="A139" s="2" t="s">
        <v>62</v>
      </c>
      <c r="B139" s="14">
        <v>23.666666666666668</v>
      </c>
    </row>
    <row r="140" spans="1:2" hidden="1" x14ac:dyDescent="0.3">
      <c r="A140" s="2" t="s">
        <v>63</v>
      </c>
      <c r="B140" s="14">
        <v>23</v>
      </c>
    </row>
    <row r="141" spans="1:2" hidden="1" x14ac:dyDescent="0.3">
      <c r="A141" s="2" t="s">
        <v>64</v>
      </c>
      <c r="B141" s="14">
        <v>22.333333333333332</v>
      </c>
    </row>
    <row r="142" spans="1:2" hidden="1" x14ac:dyDescent="0.3">
      <c r="A142" s="2" t="s">
        <v>65</v>
      </c>
      <c r="B142" s="14">
        <v>22.333333333333332</v>
      </c>
    </row>
    <row r="143" spans="1:2" hidden="1" x14ac:dyDescent="0.3">
      <c r="A143" s="2" t="s">
        <v>66</v>
      </c>
      <c r="B143" s="14">
        <v>22</v>
      </c>
    </row>
    <row r="144" spans="1:2" hidden="1" x14ac:dyDescent="0.3">
      <c r="A144" s="2" t="s">
        <v>67</v>
      </c>
      <c r="B144" s="14">
        <v>21.666666666666668</v>
      </c>
    </row>
    <row r="145" spans="1:2" hidden="1" x14ac:dyDescent="0.3">
      <c r="A145" s="2" t="s">
        <v>68</v>
      </c>
      <c r="B145" s="14">
        <v>21.666666666666668</v>
      </c>
    </row>
    <row r="146" spans="1:2" hidden="1" x14ac:dyDescent="0.3">
      <c r="A146" s="2" t="s">
        <v>69</v>
      </c>
      <c r="B146" s="14">
        <v>21.666666666666668</v>
      </c>
    </row>
    <row r="147" spans="1:2" hidden="1" x14ac:dyDescent="0.3">
      <c r="A147" s="2" t="s">
        <v>70</v>
      </c>
      <c r="B147" s="14">
        <v>21.666666666666668</v>
      </c>
    </row>
    <row r="148" spans="1:2" hidden="1" x14ac:dyDescent="0.3">
      <c r="A148" s="2" t="s">
        <v>71</v>
      </c>
      <c r="B148" s="14">
        <v>21.666666666666668</v>
      </c>
    </row>
    <row r="149" spans="1:2" hidden="1" x14ac:dyDescent="0.3">
      <c r="A149" s="2" t="s">
        <v>72</v>
      </c>
      <c r="B149" s="14">
        <v>21.111111111111111</v>
      </c>
    </row>
    <row r="150" spans="1:2" hidden="1" x14ac:dyDescent="0.3">
      <c r="A150" s="2" t="s">
        <v>73</v>
      </c>
      <c r="B150" s="14">
        <v>21</v>
      </c>
    </row>
    <row r="151" spans="1:2" hidden="1" x14ac:dyDescent="0.3">
      <c r="A151" s="2" t="s">
        <v>74</v>
      </c>
      <c r="B151" s="14">
        <v>21</v>
      </c>
    </row>
    <row r="152" spans="1:2" hidden="1" x14ac:dyDescent="0.3">
      <c r="A152" s="2" t="s">
        <v>75</v>
      </c>
      <c r="B152" s="14">
        <v>20.666666666666668</v>
      </c>
    </row>
    <row r="153" spans="1:2" hidden="1" x14ac:dyDescent="0.3">
      <c r="A153" s="2" t="s">
        <v>76</v>
      </c>
      <c r="B153" s="14">
        <v>20.5</v>
      </c>
    </row>
    <row r="154" spans="1:2" hidden="1" x14ac:dyDescent="0.3">
      <c r="A154" s="2" t="s">
        <v>77</v>
      </c>
      <c r="B154" s="14">
        <v>20.333333333333332</v>
      </c>
    </row>
    <row r="155" spans="1:2" hidden="1" x14ac:dyDescent="0.3">
      <c r="A155" s="2" t="s">
        <v>78</v>
      </c>
      <c r="B155" s="14">
        <v>20</v>
      </c>
    </row>
    <row r="156" spans="1:2" hidden="1" x14ac:dyDescent="0.3">
      <c r="A156" s="2" t="s">
        <v>79</v>
      </c>
      <c r="B156" s="14">
        <v>20</v>
      </c>
    </row>
    <row r="157" spans="1:2" hidden="1" x14ac:dyDescent="0.3">
      <c r="A157" s="2" t="s">
        <v>80</v>
      </c>
      <c r="B157" s="14">
        <v>20</v>
      </c>
    </row>
    <row r="158" spans="1:2" hidden="1" x14ac:dyDescent="0.3">
      <c r="A158" s="2" t="s">
        <v>81</v>
      </c>
      <c r="B158" s="14">
        <v>20</v>
      </c>
    </row>
    <row r="159" spans="1:2" hidden="1" x14ac:dyDescent="0.3">
      <c r="A159" s="2" t="s">
        <v>82</v>
      </c>
      <c r="B159" s="14">
        <v>19.666666666666668</v>
      </c>
    </row>
    <row r="160" spans="1:2" hidden="1" x14ac:dyDescent="0.3">
      <c r="A160" s="2" t="s">
        <v>83</v>
      </c>
      <c r="B160" s="14">
        <v>19.444444444444446</v>
      </c>
    </row>
    <row r="161" spans="1:2" hidden="1" x14ac:dyDescent="0.3">
      <c r="A161" s="2" t="s">
        <v>84</v>
      </c>
      <c r="B161" s="14">
        <v>19.333333333333332</v>
      </c>
    </row>
    <row r="162" spans="1:2" hidden="1" x14ac:dyDescent="0.3">
      <c r="A162" s="2" t="s">
        <v>85</v>
      </c>
      <c r="B162" s="14">
        <v>19.333333333333332</v>
      </c>
    </row>
    <row r="163" spans="1:2" hidden="1" x14ac:dyDescent="0.3">
      <c r="A163" s="2" t="s">
        <v>86</v>
      </c>
      <c r="B163" s="14">
        <v>19</v>
      </c>
    </row>
    <row r="164" spans="1:2" hidden="1" x14ac:dyDescent="0.3">
      <c r="A164" s="2" t="s">
        <v>87</v>
      </c>
      <c r="B164" s="14">
        <v>19</v>
      </c>
    </row>
    <row r="165" spans="1:2" hidden="1" x14ac:dyDescent="0.3">
      <c r="A165" s="2" t="s">
        <v>88</v>
      </c>
      <c r="B165" s="14">
        <v>18.666666666666668</v>
      </c>
    </row>
    <row r="166" spans="1:2" hidden="1" x14ac:dyDescent="0.3">
      <c r="A166" s="2" t="s">
        <v>89</v>
      </c>
      <c r="B166" s="14">
        <v>17.888888888888889</v>
      </c>
    </row>
    <row r="167" spans="1:2" hidden="1" x14ac:dyDescent="0.3">
      <c r="A167" s="2" t="s">
        <v>90</v>
      </c>
      <c r="B167" s="14">
        <v>17.666666666666668</v>
      </c>
    </row>
    <row r="168" spans="1:2" hidden="1" x14ac:dyDescent="0.3">
      <c r="A168" s="2" t="s">
        <v>91</v>
      </c>
      <c r="B168" s="14">
        <v>17.666666666666668</v>
      </c>
    </row>
    <row r="169" spans="1:2" hidden="1" x14ac:dyDescent="0.3">
      <c r="A169" s="2" t="s">
        <v>92</v>
      </c>
      <c r="B169" s="14">
        <v>17.5</v>
      </c>
    </row>
    <row r="170" spans="1:2" hidden="1" x14ac:dyDescent="0.3">
      <c r="A170" s="2" t="s">
        <v>93</v>
      </c>
      <c r="B170" s="14">
        <v>17.333333333333332</v>
      </c>
    </row>
    <row r="171" spans="1:2" hidden="1" x14ac:dyDescent="0.3">
      <c r="A171" s="2" t="s">
        <v>94</v>
      </c>
      <c r="B171" s="14">
        <v>17.333333333333332</v>
      </c>
    </row>
    <row r="172" spans="1:2" hidden="1" x14ac:dyDescent="0.3">
      <c r="A172" s="2" t="s">
        <v>95</v>
      </c>
      <c r="B172" s="14">
        <v>17</v>
      </c>
    </row>
    <row r="173" spans="1:2" hidden="1" x14ac:dyDescent="0.3">
      <c r="A173" s="2" t="s">
        <v>96</v>
      </c>
      <c r="B173" s="14">
        <v>17</v>
      </c>
    </row>
    <row r="174" spans="1:2" hidden="1" x14ac:dyDescent="0.3">
      <c r="A174" s="2" t="s">
        <v>97</v>
      </c>
      <c r="B174" s="14">
        <v>16.333333333333332</v>
      </c>
    </row>
    <row r="175" spans="1:2" hidden="1" x14ac:dyDescent="0.3">
      <c r="A175" s="2" t="s">
        <v>98</v>
      </c>
      <c r="B175" s="14">
        <v>16.333333333333332</v>
      </c>
    </row>
    <row r="176" spans="1:2" hidden="1" x14ac:dyDescent="0.3">
      <c r="A176" s="2" t="s">
        <v>99</v>
      </c>
      <c r="B176" s="14">
        <v>16.333333333333332</v>
      </c>
    </row>
    <row r="177" spans="1:2" hidden="1" x14ac:dyDescent="0.3">
      <c r="A177" s="2" t="s">
        <v>100</v>
      </c>
      <c r="B177" s="14">
        <v>16.133333333333333</v>
      </c>
    </row>
    <row r="178" spans="1:2" hidden="1" x14ac:dyDescent="0.3">
      <c r="A178" s="2" t="s">
        <v>101</v>
      </c>
      <c r="B178" s="14">
        <v>16</v>
      </c>
    </row>
    <row r="179" spans="1:2" hidden="1" x14ac:dyDescent="0.3">
      <c r="A179" s="2" t="s">
        <v>102</v>
      </c>
      <c r="B179" s="14">
        <v>15.777777777777779</v>
      </c>
    </row>
    <row r="180" spans="1:2" hidden="1" x14ac:dyDescent="0.3">
      <c r="A180" s="2" t="s">
        <v>103</v>
      </c>
      <c r="B180" s="14">
        <v>15.666666666666666</v>
      </c>
    </row>
    <row r="181" spans="1:2" hidden="1" x14ac:dyDescent="0.3">
      <c r="A181" s="2" t="s">
        <v>104</v>
      </c>
      <c r="B181" s="14">
        <v>15.666666666666666</v>
      </c>
    </row>
    <row r="182" spans="1:2" hidden="1" x14ac:dyDescent="0.3">
      <c r="A182" s="2" t="s">
        <v>105</v>
      </c>
      <c r="B182" s="14">
        <v>15.555555555555555</v>
      </c>
    </row>
    <row r="183" spans="1:2" hidden="1" x14ac:dyDescent="0.3">
      <c r="A183" s="2" t="s">
        <v>106</v>
      </c>
      <c r="B183" s="14">
        <v>15.333333333333334</v>
      </c>
    </row>
    <row r="184" spans="1:2" hidden="1" x14ac:dyDescent="0.3">
      <c r="A184" s="2" t="s">
        <v>107</v>
      </c>
      <c r="B184" s="14">
        <v>15.333333333333334</v>
      </c>
    </row>
    <row r="185" spans="1:2" hidden="1" x14ac:dyDescent="0.3">
      <c r="A185" s="2" t="s">
        <v>108</v>
      </c>
      <c r="B185" s="14">
        <v>15.333333333333334</v>
      </c>
    </row>
    <row r="186" spans="1:2" hidden="1" x14ac:dyDescent="0.3">
      <c r="A186" s="2" t="s">
        <v>109</v>
      </c>
      <c r="B186" s="14">
        <v>15.333333333333334</v>
      </c>
    </row>
    <row r="187" spans="1:2" hidden="1" x14ac:dyDescent="0.3">
      <c r="A187" s="2" t="s">
        <v>110</v>
      </c>
      <c r="B187" s="14">
        <v>15.333333333333334</v>
      </c>
    </row>
    <row r="188" spans="1:2" hidden="1" x14ac:dyDescent="0.3">
      <c r="A188" s="2" t="s">
        <v>111</v>
      </c>
      <c r="B188" s="14">
        <v>15</v>
      </c>
    </row>
    <row r="189" spans="1:2" hidden="1" x14ac:dyDescent="0.3">
      <c r="A189" s="2" t="s">
        <v>112</v>
      </c>
      <c r="B189" s="14">
        <v>15</v>
      </c>
    </row>
    <row r="190" spans="1:2" hidden="1" x14ac:dyDescent="0.3">
      <c r="A190" s="2" t="s">
        <v>113</v>
      </c>
      <c r="B190" s="14">
        <v>15</v>
      </c>
    </row>
    <row r="191" spans="1:2" hidden="1" x14ac:dyDescent="0.3">
      <c r="A191" s="2" t="s">
        <v>114</v>
      </c>
      <c r="B191" s="14">
        <v>15</v>
      </c>
    </row>
    <row r="192" spans="1:2" hidden="1" x14ac:dyDescent="0.3">
      <c r="A192" s="2" t="s">
        <v>115</v>
      </c>
      <c r="B192" s="14">
        <v>15</v>
      </c>
    </row>
    <row r="193" spans="1:2" hidden="1" x14ac:dyDescent="0.3">
      <c r="A193" s="2" t="s">
        <v>116</v>
      </c>
      <c r="B193" s="14">
        <v>15</v>
      </c>
    </row>
    <row r="194" spans="1:2" hidden="1" x14ac:dyDescent="0.3">
      <c r="A194" s="2" t="s">
        <v>117</v>
      </c>
      <c r="B194" s="14">
        <v>15</v>
      </c>
    </row>
    <row r="195" spans="1:2" hidden="1" x14ac:dyDescent="0.3">
      <c r="A195" s="2" t="s">
        <v>118</v>
      </c>
      <c r="B195" s="14">
        <v>14.666666666666666</v>
      </c>
    </row>
    <row r="196" spans="1:2" hidden="1" x14ac:dyDescent="0.3">
      <c r="A196" s="2" t="s">
        <v>119</v>
      </c>
      <c r="B196" s="14">
        <v>14.666666666666666</v>
      </c>
    </row>
    <row r="197" spans="1:2" hidden="1" x14ac:dyDescent="0.3">
      <c r="A197" s="2" t="s">
        <v>120</v>
      </c>
      <c r="B197" s="14">
        <v>14.333333333333334</v>
      </c>
    </row>
    <row r="198" spans="1:2" hidden="1" x14ac:dyDescent="0.3">
      <c r="A198" s="2" t="s">
        <v>121</v>
      </c>
      <c r="B198" s="14">
        <v>14.333333333333334</v>
      </c>
    </row>
    <row r="199" spans="1:2" hidden="1" x14ac:dyDescent="0.3">
      <c r="A199" s="2" t="s">
        <v>122</v>
      </c>
      <c r="B199" s="14">
        <v>14.333333333333334</v>
      </c>
    </row>
    <row r="200" spans="1:2" hidden="1" x14ac:dyDescent="0.3">
      <c r="A200" s="2" t="s">
        <v>123</v>
      </c>
      <c r="B200" s="14">
        <v>14.333333333333334</v>
      </c>
    </row>
    <row r="201" spans="1:2" hidden="1" x14ac:dyDescent="0.3">
      <c r="A201" s="2" t="s">
        <v>124</v>
      </c>
      <c r="B201" s="14">
        <v>14.166666666666666</v>
      </c>
    </row>
    <row r="202" spans="1:2" hidden="1" x14ac:dyDescent="0.3">
      <c r="A202" s="2" t="s">
        <v>125</v>
      </c>
      <c r="B202" s="14">
        <v>14.166666666666666</v>
      </c>
    </row>
    <row r="203" spans="1:2" hidden="1" x14ac:dyDescent="0.3">
      <c r="A203" s="2" t="s">
        <v>126</v>
      </c>
      <c r="B203" s="14">
        <v>14</v>
      </c>
    </row>
    <row r="204" spans="1:2" hidden="1" x14ac:dyDescent="0.3">
      <c r="A204" s="2" t="s">
        <v>127</v>
      </c>
      <c r="B204" s="14">
        <v>14</v>
      </c>
    </row>
    <row r="205" spans="1:2" hidden="1" x14ac:dyDescent="0.3">
      <c r="A205" s="2" t="s">
        <v>128</v>
      </c>
      <c r="B205" s="14">
        <v>13.888888888888888</v>
      </c>
    </row>
    <row r="206" spans="1:2" hidden="1" x14ac:dyDescent="0.3">
      <c r="A206" s="2" t="s">
        <v>129</v>
      </c>
      <c r="B206" s="14">
        <v>13.777777777777779</v>
      </c>
    </row>
    <row r="207" spans="1:2" hidden="1" x14ac:dyDescent="0.3">
      <c r="A207" s="2" t="s">
        <v>130</v>
      </c>
      <c r="B207" s="14">
        <v>13.666666666666666</v>
      </c>
    </row>
    <row r="208" spans="1:2" hidden="1" x14ac:dyDescent="0.3">
      <c r="A208" s="2" t="s">
        <v>131</v>
      </c>
      <c r="B208" s="14">
        <v>13.666666666666666</v>
      </c>
    </row>
    <row r="209" spans="1:2" hidden="1" x14ac:dyDescent="0.3">
      <c r="A209" s="2" t="s">
        <v>132</v>
      </c>
      <c r="B209" s="14">
        <v>13.666666666666666</v>
      </c>
    </row>
    <row r="210" spans="1:2" hidden="1" x14ac:dyDescent="0.3">
      <c r="A210" s="2" t="s">
        <v>133</v>
      </c>
      <c r="B210" s="14">
        <v>13.333333333333334</v>
      </c>
    </row>
    <row r="211" spans="1:2" hidden="1" x14ac:dyDescent="0.3">
      <c r="A211" s="2" t="s">
        <v>134</v>
      </c>
      <c r="B211" s="14">
        <v>13.333333333333334</v>
      </c>
    </row>
    <row r="212" spans="1:2" hidden="1" x14ac:dyDescent="0.3">
      <c r="A212" s="2" t="s">
        <v>135</v>
      </c>
      <c r="B212" s="14">
        <v>13.333333333333334</v>
      </c>
    </row>
    <row r="213" spans="1:2" hidden="1" x14ac:dyDescent="0.3">
      <c r="A213" s="2" t="s">
        <v>136</v>
      </c>
      <c r="B213" s="14">
        <v>13.333333333333334</v>
      </c>
    </row>
    <row r="214" spans="1:2" hidden="1" x14ac:dyDescent="0.3">
      <c r="A214" s="2" t="s">
        <v>137</v>
      </c>
      <c r="B214" s="14">
        <v>13.333333333333334</v>
      </c>
    </row>
    <row r="215" spans="1:2" hidden="1" x14ac:dyDescent="0.3">
      <c r="A215" s="2" t="s">
        <v>138</v>
      </c>
      <c r="B215" s="14">
        <v>13.333333333333334</v>
      </c>
    </row>
    <row r="216" spans="1:2" hidden="1" x14ac:dyDescent="0.3">
      <c r="A216" s="2" t="s">
        <v>139</v>
      </c>
      <c r="B216" s="14">
        <v>13.333333333333334</v>
      </c>
    </row>
    <row r="217" spans="1:2" hidden="1" x14ac:dyDescent="0.3">
      <c r="A217" s="2" t="s">
        <v>140</v>
      </c>
      <c r="B217" s="14">
        <v>13.333333333333334</v>
      </c>
    </row>
    <row r="218" spans="1:2" hidden="1" x14ac:dyDescent="0.3">
      <c r="A218" s="2" t="s">
        <v>141</v>
      </c>
      <c r="B218" s="14">
        <v>13.185185185185185</v>
      </c>
    </row>
    <row r="219" spans="1:2" hidden="1" x14ac:dyDescent="0.3">
      <c r="A219" s="2" t="s">
        <v>142</v>
      </c>
      <c r="B219" s="14">
        <v>13.111111111111112</v>
      </c>
    </row>
    <row r="220" spans="1:2" hidden="1" x14ac:dyDescent="0.3">
      <c r="A220" s="2" t="s">
        <v>143</v>
      </c>
      <c r="B220" s="14">
        <v>13</v>
      </c>
    </row>
    <row r="221" spans="1:2" hidden="1" x14ac:dyDescent="0.3">
      <c r="A221" s="2" t="s">
        <v>144</v>
      </c>
      <c r="B221" s="14">
        <v>13</v>
      </c>
    </row>
    <row r="222" spans="1:2" hidden="1" x14ac:dyDescent="0.3">
      <c r="A222" s="2" t="s">
        <v>145</v>
      </c>
      <c r="B222" s="14">
        <v>13</v>
      </c>
    </row>
    <row r="223" spans="1:2" hidden="1" x14ac:dyDescent="0.3">
      <c r="A223" s="2" t="s">
        <v>146</v>
      </c>
      <c r="B223" s="14">
        <v>12.833333333333334</v>
      </c>
    </row>
    <row r="224" spans="1:2" hidden="1" x14ac:dyDescent="0.3">
      <c r="A224" s="2" t="s">
        <v>147</v>
      </c>
      <c r="B224" s="14">
        <v>12.666666666666666</v>
      </c>
    </row>
    <row r="225" spans="1:2" hidden="1" x14ac:dyDescent="0.3">
      <c r="A225" s="2" t="s">
        <v>148</v>
      </c>
      <c r="B225" s="14">
        <v>12.666666666666666</v>
      </c>
    </row>
    <row r="226" spans="1:2" hidden="1" x14ac:dyDescent="0.3">
      <c r="A226" s="2" t="s">
        <v>149</v>
      </c>
      <c r="B226" s="14">
        <v>12.666666666666666</v>
      </c>
    </row>
    <row r="227" spans="1:2" hidden="1" x14ac:dyDescent="0.3">
      <c r="A227" s="2" t="s">
        <v>150</v>
      </c>
      <c r="B227" s="14">
        <v>12.444444444444445</v>
      </c>
    </row>
    <row r="228" spans="1:2" hidden="1" x14ac:dyDescent="0.3">
      <c r="A228" s="2" t="s">
        <v>151</v>
      </c>
      <c r="B228" s="14">
        <v>12.333333333333334</v>
      </c>
    </row>
    <row r="229" spans="1:2" hidden="1" x14ac:dyDescent="0.3">
      <c r="A229" s="2" t="s">
        <v>152</v>
      </c>
      <c r="B229" s="14">
        <v>12.333333333333334</v>
      </c>
    </row>
    <row r="230" spans="1:2" hidden="1" x14ac:dyDescent="0.3">
      <c r="A230" s="2" t="s">
        <v>153</v>
      </c>
      <c r="B230" s="14">
        <v>12.333333333333334</v>
      </c>
    </row>
    <row r="231" spans="1:2" hidden="1" x14ac:dyDescent="0.3">
      <c r="A231" s="2" t="s">
        <v>154</v>
      </c>
      <c r="B231" s="14">
        <v>12.333333333333334</v>
      </c>
    </row>
    <row r="232" spans="1:2" hidden="1" x14ac:dyDescent="0.3">
      <c r="A232" s="2" t="s">
        <v>155</v>
      </c>
      <c r="B232" s="14">
        <v>12.333333333333334</v>
      </c>
    </row>
    <row r="233" spans="1:2" hidden="1" x14ac:dyDescent="0.3">
      <c r="A233" s="2" t="s">
        <v>156</v>
      </c>
      <c r="B233" s="14">
        <v>12.200000000000001</v>
      </c>
    </row>
    <row r="234" spans="1:2" hidden="1" x14ac:dyDescent="0.3">
      <c r="A234" s="2" t="s">
        <v>157</v>
      </c>
      <c r="B234" s="14">
        <v>12.111111111111112</v>
      </c>
    </row>
    <row r="235" spans="1:2" hidden="1" x14ac:dyDescent="0.3">
      <c r="A235" s="2" t="s">
        <v>158</v>
      </c>
      <c r="B235" s="14">
        <v>12.041666666666666</v>
      </c>
    </row>
    <row r="236" spans="1:2" hidden="1" x14ac:dyDescent="0.3">
      <c r="A236" s="2" t="s">
        <v>159</v>
      </c>
      <c r="B236" s="14">
        <v>12</v>
      </c>
    </row>
    <row r="237" spans="1:2" hidden="1" x14ac:dyDescent="0.3">
      <c r="A237" s="2" t="s">
        <v>160</v>
      </c>
      <c r="B237" s="14">
        <v>12</v>
      </c>
    </row>
    <row r="238" spans="1:2" hidden="1" x14ac:dyDescent="0.3">
      <c r="A238" s="2" t="s">
        <v>161</v>
      </c>
      <c r="B238" s="14">
        <v>11.888888888888888</v>
      </c>
    </row>
    <row r="239" spans="1:2" hidden="1" x14ac:dyDescent="0.3">
      <c r="A239" s="2" t="s">
        <v>162</v>
      </c>
      <c r="B239" s="14">
        <v>11.833333333333334</v>
      </c>
    </row>
    <row r="240" spans="1:2" hidden="1" x14ac:dyDescent="0.3">
      <c r="A240" s="2" t="s">
        <v>163</v>
      </c>
      <c r="B240" s="14">
        <v>11.666666666666666</v>
      </c>
    </row>
    <row r="241" spans="1:2" hidden="1" x14ac:dyDescent="0.3">
      <c r="A241" s="2" t="s">
        <v>164</v>
      </c>
      <c r="B241" s="14">
        <v>11.666666666666666</v>
      </c>
    </row>
    <row r="242" spans="1:2" hidden="1" x14ac:dyDescent="0.3">
      <c r="A242" s="2" t="s">
        <v>165</v>
      </c>
      <c r="B242" s="14">
        <v>11.666666666666666</v>
      </c>
    </row>
    <row r="243" spans="1:2" hidden="1" x14ac:dyDescent="0.3">
      <c r="A243" s="2" t="s">
        <v>166</v>
      </c>
      <c r="B243" s="14">
        <v>11.666666666666666</v>
      </c>
    </row>
    <row r="244" spans="1:2" hidden="1" x14ac:dyDescent="0.3">
      <c r="A244" s="2" t="s">
        <v>167</v>
      </c>
      <c r="B244" s="14">
        <v>11.666666666666666</v>
      </c>
    </row>
    <row r="245" spans="1:2" hidden="1" x14ac:dyDescent="0.3">
      <c r="A245" s="2" t="s">
        <v>168</v>
      </c>
      <c r="B245" s="14">
        <v>11.666666666666666</v>
      </c>
    </row>
    <row r="246" spans="1:2" hidden="1" x14ac:dyDescent="0.3">
      <c r="A246" s="2" t="s">
        <v>169</v>
      </c>
      <c r="B246" s="14">
        <v>11.333333333333334</v>
      </c>
    </row>
    <row r="247" spans="1:2" hidden="1" x14ac:dyDescent="0.3">
      <c r="A247" s="2" t="s">
        <v>170</v>
      </c>
      <c r="B247" s="14">
        <v>11.333333333333334</v>
      </c>
    </row>
    <row r="248" spans="1:2" hidden="1" x14ac:dyDescent="0.3">
      <c r="A248" s="2" t="s">
        <v>171</v>
      </c>
      <c r="B248" s="14">
        <v>11.25</v>
      </c>
    </row>
    <row r="249" spans="1:2" hidden="1" x14ac:dyDescent="0.3">
      <c r="A249" s="2" t="s">
        <v>172</v>
      </c>
      <c r="B249" s="14">
        <v>11.111111111111112</v>
      </c>
    </row>
    <row r="250" spans="1:2" hidden="1" x14ac:dyDescent="0.3">
      <c r="A250" s="2" t="s">
        <v>173</v>
      </c>
      <c r="B250" s="14">
        <v>11</v>
      </c>
    </row>
    <row r="251" spans="1:2" hidden="1" x14ac:dyDescent="0.3">
      <c r="A251" s="2" t="s">
        <v>174</v>
      </c>
      <c r="B251" s="14">
        <v>11</v>
      </c>
    </row>
    <row r="252" spans="1:2" hidden="1" x14ac:dyDescent="0.3">
      <c r="A252" s="2" t="s">
        <v>175</v>
      </c>
      <c r="B252" s="14">
        <v>11</v>
      </c>
    </row>
    <row r="253" spans="1:2" hidden="1" x14ac:dyDescent="0.3">
      <c r="A253" s="2" t="s">
        <v>176</v>
      </c>
      <c r="B253" s="14">
        <v>11</v>
      </c>
    </row>
    <row r="254" spans="1:2" hidden="1" x14ac:dyDescent="0.3">
      <c r="A254" s="2" t="s">
        <v>177</v>
      </c>
      <c r="B254" s="14">
        <v>11</v>
      </c>
    </row>
    <row r="255" spans="1:2" hidden="1" x14ac:dyDescent="0.3">
      <c r="A255" s="2" t="s">
        <v>178</v>
      </c>
      <c r="B255" s="14">
        <v>11</v>
      </c>
    </row>
    <row r="256" spans="1:2" hidden="1" x14ac:dyDescent="0.3">
      <c r="A256" s="2" t="s">
        <v>179</v>
      </c>
      <c r="B256" s="14">
        <v>10.888888888888888</v>
      </c>
    </row>
    <row r="257" spans="1:2" hidden="1" x14ac:dyDescent="0.3">
      <c r="A257" s="2" t="s">
        <v>180</v>
      </c>
      <c r="B257" s="14">
        <v>10.833333333333334</v>
      </c>
    </row>
    <row r="258" spans="1:2" hidden="1" x14ac:dyDescent="0.3">
      <c r="A258" s="2" t="s">
        <v>181</v>
      </c>
      <c r="B258" s="14">
        <v>10.777777777777779</v>
      </c>
    </row>
    <row r="259" spans="1:2" hidden="1" x14ac:dyDescent="0.3">
      <c r="A259" s="2" t="s">
        <v>182</v>
      </c>
      <c r="B259" s="14">
        <v>10.75</v>
      </c>
    </row>
    <row r="260" spans="1:2" hidden="1" x14ac:dyDescent="0.3">
      <c r="A260" s="2" t="s">
        <v>183</v>
      </c>
      <c r="B260" s="14">
        <v>10.708333333333334</v>
      </c>
    </row>
    <row r="261" spans="1:2" hidden="1" x14ac:dyDescent="0.3">
      <c r="A261" s="2" t="s">
        <v>184</v>
      </c>
      <c r="B261" s="14">
        <v>10.666666666666666</v>
      </c>
    </row>
    <row r="262" spans="1:2" hidden="1" x14ac:dyDescent="0.3">
      <c r="A262" s="2" t="s">
        <v>185</v>
      </c>
      <c r="B262" s="14">
        <v>10.666666666666666</v>
      </c>
    </row>
    <row r="263" spans="1:2" hidden="1" x14ac:dyDescent="0.3">
      <c r="A263" s="2" t="s">
        <v>186</v>
      </c>
      <c r="B263" s="14">
        <v>10.666666666666666</v>
      </c>
    </row>
    <row r="264" spans="1:2" hidden="1" x14ac:dyDescent="0.3">
      <c r="A264" s="2" t="s">
        <v>187</v>
      </c>
      <c r="B264" s="14">
        <v>10.666666666666666</v>
      </c>
    </row>
    <row r="265" spans="1:2" hidden="1" x14ac:dyDescent="0.3">
      <c r="A265" s="2" t="s">
        <v>188</v>
      </c>
      <c r="B265" s="14">
        <v>10.583333333333334</v>
      </c>
    </row>
    <row r="266" spans="1:2" hidden="1" x14ac:dyDescent="0.3">
      <c r="A266" s="2" t="s">
        <v>189</v>
      </c>
      <c r="B266" s="14">
        <v>10.555555555555555</v>
      </c>
    </row>
    <row r="267" spans="1:2" hidden="1" x14ac:dyDescent="0.3">
      <c r="A267" s="2" t="s">
        <v>190</v>
      </c>
      <c r="B267" s="14">
        <v>10.5</v>
      </c>
    </row>
    <row r="268" spans="1:2" hidden="1" x14ac:dyDescent="0.3">
      <c r="A268" s="2" t="s">
        <v>191</v>
      </c>
      <c r="B268" s="14">
        <v>10.333333333333334</v>
      </c>
    </row>
    <row r="269" spans="1:2" hidden="1" x14ac:dyDescent="0.3">
      <c r="A269" s="2" t="s">
        <v>192</v>
      </c>
      <c r="B269" s="14">
        <v>10.333333333333334</v>
      </c>
    </row>
    <row r="270" spans="1:2" hidden="1" x14ac:dyDescent="0.3">
      <c r="A270" s="2" t="s">
        <v>193</v>
      </c>
      <c r="B270" s="14">
        <v>10.333333333333334</v>
      </c>
    </row>
    <row r="271" spans="1:2" hidden="1" x14ac:dyDescent="0.3">
      <c r="A271" s="2" t="s">
        <v>194</v>
      </c>
      <c r="B271" s="14">
        <v>10.333333333333334</v>
      </c>
    </row>
    <row r="272" spans="1:2" hidden="1" x14ac:dyDescent="0.3">
      <c r="A272" s="2" t="s">
        <v>195</v>
      </c>
      <c r="B272" s="14">
        <v>10.333333333333334</v>
      </c>
    </row>
    <row r="273" spans="1:2" hidden="1" x14ac:dyDescent="0.3">
      <c r="A273" s="2" t="s">
        <v>196</v>
      </c>
      <c r="B273" s="14">
        <v>10.333333333333334</v>
      </c>
    </row>
    <row r="274" spans="1:2" hidden="1" x14ac:dyDescent="0.3">
      <c r="A274" s="2" t="s">
        <v>197</v>
      </c>
      <c r="B274" s="14">
        <v>10.333333333333334</v>
      </c>
    </row>
    <row r="275" spans="1:2" hidden="1" x14ac:dyDescent="0.3">
      <c r="A275" s="2" t="s">
        <v>198</v>
      </c>
      <c r="B275" s="14">
        <v>10.333333333333334</v>
      </c>
    </row>
    <row r="276" spans="1:2" hidden="1" x14ac:dyDescent="0.3">
      <c r="A276" s="2" t="s">
        <v>199</v>
      </c>
      <c r="B276" s="14">
        <v>10.333333333333334</v>
      </c>
    </row>
    <row r="277" spans="1:2" hidden="1" x14ac:dyDescent="0.3">
      <c r="A277" s="2" t="s">
        <v>200</v>
      </c>
      <c r="B277" s="14">
        <v>10.333333333333334</v>
      </c>
    </row>
    <row r="278" spans="1:2" hidden="1" x14ac:dyDescent="0.3">
      <c r="A278" s="2" t="s">
        <v>201</v>
      </c>
      <c r="B278" s="14">
        <v>10.333333333333334</v>
      </c>
    </row>
    <row r="279" spans="1:2" hidden="1" x14ac:dyDescent="0.3">
      <c r="A279" s="2" t="s">
        <v>202</v>
      </c>
      <c r="B279" s="14">
        <v>10.166666666666666</v>
      </c>
    </row>
    <row r="280" spans="1:2" hidden="1" x14ac:dyDescent="0.3">
      <c r="A280" s="2" t="s">
        <v>203</v>
      </c>
      <c r="B280" s="14">
        <v>10</v>
      </c>
    </row>
    <row r="281" spans="1:2" hidden="1" x14ac:dyDescent="0.3">
      <c r="A281" s="2" t="s">
        <v>204</v>
      </c>
      <c r="B281" s="14">
        <v>10</v>
      </c>
    </row>
    <row r="282" spans="1:2" hidden="1" x14ac:dyDescent="0.3">
      <c r="A282" s="2" t="s">
        <v>205</v>
      </c>
      <c r="B282" s="14">
        <v>10</v>
      </c>
    </row>
    <row r="283" spans="1:2" hidden="1" x14ac:dyDescent="0.3">
      <c r="A283" s="2" t="s">
        <v>206</v>
      </c>
      <c r="B283" s="14">
        <v>10</v>
      </c>
    </row>
    <row r="284" spans="1:2" hidden="1" x14ac:dyDescent="0.3">
      <c r="A284" s="2" t="s">
        <v>207</v>
      </c>
      <c r="B284" s="14">
        <v>10</v>
      </c>
    </row>
    <row r="285" spans="1:2" hidden="1" x14ac:dyDescent="0.3">
      <c r="A285" s="2" t="s">
        <v>208</v>
      </c>
      <c r="B285" s="14">
        <v>10</v>
      </c>
    </row>
    <row r="286" spans="1:2" hidden="1" x14ac:dyDescent="0.3">
      <c r="A286" s="2" t="s">
        <v>209</v>
      </c>
      <c r="B286" s="14">
        <v>9.8333333333333339</v>
      </c>
    </row>
    <row r="287" spans="1:2" hidden="1" x14ac:dyDescent="0.3">
      <c r="A287" s="2" t="s">
        <v>210</v>
      </c>
      <c r="B287" s="14">
        <v>9.6666666666666661</v>
      </c>
    </row>
    <row r="288" spans="1:2" hidden="1" x14ac:dyDescent="0.3">
      <c r="A288" s="2" t="s">
        <v>211</v>
      </c>
      <c r="B288" s="14">
        <v>9.6666666666666661</v>
      </c>
    </row>
    <row r="289" spans="1:2" hidden="1" x14ac:dyDescent="0.3">
      <c r="A289" s="2" t="s">
        <v>212</v>
      </c>
      <c r="B289" s="14">
        <v>9.6666666666666661</v>
      </c>
    </row>
    <row r="290" spans="1:2" hidden="1" x14ac:dyDescent="0.3">
      <c r="A290" s="2" t="s">
        <v>213</v>
      </c>
      <c r="B290" s="14">
        <v>9.6666666666666661</v>
      </c>
    </row>
    <row r="291" spans="1:2" hidden="1" x14ac:dyDescent="0.3">
      <c r="A291" s="2" t="s">
        <v>214</v>
      </c>
      <c r="B291" s="14">
        <v>9.5</v>
      </c>
    </row>
    <row r="292" spans="1:2" hidden="1" x14ac:dyDescent="0.3">
      <c r="A292" s="2" t="s">
        <v>215</v>
      </c>
      <c r="B292" s="14">
        <v>9.4444444444444446</v>
      </c>
    </row>
    <row r="293" spans="1:2" hidden="1" x14ac:dyDescent="0.3">
      <c r="A293" s="2" t="s">
        <v>216</v>
      </c>
      <c r="B293" s="14">
        <v>9.3333333333333339</v>
      </c>
    </row>
    <row r="294" spans="1:2" hidden="1" x14ac:dyDescent="0.3">
      <c r="A294" s="2" t="s">
        <v>217</v>
      </c>
      <c r="B294" s="14">
        <v>9.3333333333333339</v>
      </c>
    </row>
    <row r="295" spans="1:2" hidden="1" x14ac:dyDescent="0.3">
      <c r="A295" s="2" t="s">
        <v>218</v>
      </c>
      <c r="B295" s="14">
        <v>9.3333333333333339</v>
      </c>
    </row>
    <row r="296" spans="1:2" hidden="1" x14ac:dyDescent="0.3">
      <c r="A296" s="2" t="s">
        <v>219</v>
      </c>
      <c r="B296" s="14">
        <v>9.3333333333333339</v>
      </c>
    </row>
    <row r="297" spans="1:2" hidden="1" x14ac:dyDescent="0.3">
      <c r="A297" s="2" t="s">
        <v>220</v>
      </c>
      <c r="B297" s="14">
        <v>9.1666666666666661</v>
      </c>
    </row>
    <row r="298" spans="1:2" hidden="1" x14ac:dyDescent="0.3">
      <c r="A298" s="2" t="s">
        <v>221</v>
      </c>
      <c r="B298" s="14">
        <v>9.1666666666666661</v>
      </c>
    </row>
    <row r="299" spans="1:2" hidden="1" x14ac:dyDescent="0.3">
      <c r="A299" s="2" t="s">
        <v>222</v>
      </c>
      <c r="B299" s="14">
        <v>9.0476190476190474</v>
      </c>
    </row>
    <row r="300" spans="1:2" hidden="1" x14ac:dyDescent="0.3">
      <c r="A300" s="2" t="s">
        <v>223</v>
      </c>
      <c r="B300" s="14">
        <v>9.0416666666666661</v>
      </c>
    </row>
    <row r="301" spans="1:2" hidden="1" x14ac:dyDescent="0.3">
      <c r="A301" s="2" t="s">
        <v>224</v>
      </c>
      <c r="B301" s="14">
        <v>9</v>
      </c>
    </row>
    <row r="302" spans="1:2" hidden="1" x14ac:dyDescent="0.3">
      <c r="A302" s="2" t="s">
        <v>225</v>
      </c>
      <c r="B302" s="14">
        <v>9</v>
      </c>
    </row>
    <row r="303" spans="1:2" hidden="1" x14ac:dyDescent="0.3">
      <c r="A303" s="2" t="s">
        <v>226</v>
      </c>
      <c r="B303" s="14">
        <v>9</v>
      </c>
    </row>
    <row r="304" spans="1:2" hidden="1" x14ac:dyDescent="0.3">
      <c r="A304" s="2" t="s">
        <v>227</v>
      </c>
      <c r="B304" s="14">
        <v>8.8333333333333339</v>
      </c>
    </row>
    <row r="305" spans="1:2" hidden="1" x14ac:dyDescent="0.3">
      <c r="A305" s="2" t="s">
        <v>228</v>
      </c>
      <c r="B305" s="14">
        <v>8.7222222222222232</v>
      </c>
    </row>
    <row r="306" spans="1:2" hidden="1" x14ac:dyDescent="0.3">
      <c r="A306" s="2" t="s">
        <v>229</v>
      </c>
      <c r="B306" s="14">
        <v>8.6666666666666661</v>
      </c>
    </row>
    <row r="307" spans="1:2" hidden="1" x14ac:dyDescent="0.3">
      <c r="A307" s="2" t="s">
        <v>230</v>
      </c>
      <c r="B307" s="14">
        <v>8.6666666666666661</v>
      </c>
    </row>
    <row r="308" spans="1:2" hidden="1" x14ac:dyDescent="0.3">
      <c r="A308" s="2" t="s">
        <v>231</v>
      </c>
      <c r="B308" s="14">
        <v>8.6666666666666661</v>
      </c>
    </row>
    <row r="309" spans="1:2" hidden="1" x14ac:dyDescent="0.3">
      <c r="A309" s="2" t="s">
        <v>232</v>
      </c>
      <c r="B309" s="14">
        <v>8.5</v>
      </c>
    </row>
    <row r="310" spans="1:2" hidden="1" x14ac:dyDescent="0.3">
      <c r="A310" s="2" t="s">
        <v>233</v>
      </c>
      <c r="B310" s="14">
        <v>8.3703703703703702</v>
      </c>
    </row>
    <row r="311" spans="1:2" hidden="1" x14ac:dyDescent="0.3">
      <c r="A311" s="2" t="s">
        <v>234</v>
      </c>
      <c r="B311" s="14">
        <v>8.3703703703703702</v>
      </c>
    </row>
    <row r="312" spans="1:2" hidden="1" x14ac:dyDescent="0.3">
      <c r="A312" s="2" t="s">
        <v>235</v>
      </c>
      <c r="B312" s="14">
        <v>8.3333333333333339</v>
      </c>
    </row>
    <row r="313" spans="1:2" hidden="1" x14ac:dyDescent="0.3">
      <c r="A313" s="2" t="s">
        <v>236</v>
      </c>
      <c r="B313" s="14">
        <v>8.3333333333333339</v>
      </c>
    </row>
    <row r="314" spans="1:2" hidden="1" x14ac:dyDescent="0.3">
      <c r="A314" s="2" t="s">
        <v>237</v>
      </c>
      <c r="B314" s="14">
        <v>8.3333333333333339</v>
      </c>
    </row>
    <row r="315" spans="1:2" hidden="1" x14ac:dyDescent="0.3">
      <c r="A315" s="2" t="s">
        <v>238</v>
      </c>
      <c r="B315" s="14">
        <v>8.3333333333333339</v>
      </c>
    </row>
    <row r="316" spans="1:2" hidden="1" x14ac:dyDescent="0.3">
      <c r="A316" s="2" t="s">
        <v>239</v>
      </c>
      <c r="B316" s="14">
        <v>8.3333333333333339</v>
      </c>
    </row>
    <row r="317" spans="1:2" hidden="1" x14ac:dyDescent="0.3">
      <c r="A317" s="2" t="s">
        <v>240</v>
      </c>
      <c r="B317" s="14">
        <v>8.3333333333333339</v>
      </c>
    </row>
    <row r="318" spans="1:2" hidden="1" x14ac:dyDescent="0.3">
      <c r="A318" s="2" t="s">
        <v>241</v>
      </c>
      <c r="B318" s="14">
        <v>8.3333333333333339</v>
      </c>
    </row>
    <row r="319" spans="1:2" hidden="1" x14ac:dyDescent="0.3">
      <c r="A319" s="2" t="s">
        <v>242</v>
      </c>
      <c r="B319" s="14">
        <v>8.3333333333333339</v>
      </c>
    </row>
    <row r="320" spans="1:2" hidden="1" x14ac:dyDescent="0.3">
      <c r="A320" s="2" t="s">
        <v>243</v>
      </c>
      <c r="B320" s="14">
        <v>8.3333333333333339</v>
      </c>
    </row>
    <row r="321" spans="1:2" hidden="1" x14ac:dyDescent="0.3">
      <c r="A321" s="2" t="s">
        <v>244</v>
      </c>
      <c r="B321" s="14">
        <v>8.3333333333333339</v>
      </c>
    </row>
    <row r="322" spans="1:2" hidden="1" x14ac:dyDescent="0.3">
      <c r="A322" s="2" t="s">
        <v>245</v>
      </c>
      <c r="B322" s="14">
        <v>8.3333333333333339</v>
      </c>
    </row>
    <row r="323" spans="1:2" hidden="1" x14ac:dyDescent="0.3">
      <c r="A323" s="2" t="s">
        <v>246</v>
      </c>
      <c r="B323" s="14">
        <v>8.25</v>
      </c>
    </row>
    <row r="324" spans="1:2" hidden="1" x14ac:dyDescent="0.3">
      <c r="A324" s="2" t="s">
        <v>247</v>
      </c>
      <c r="B324" s="14">
        <v>8.25</v>
      </c>
    </row>
    <row r="325" spans="1:2" hidden="1" x14ac:dyDescent="0.3">
      <c r="A325" s="2" t="s">
        <v>248</v>
      </c>
      <c r="B325" s="14">
        <v>8.2333333333333325</v>
      </c>
    </row>
    <row r="326" spans="1:2" hidden="1" x14ac:dyDescent="0.3">
      <c r="A326" s="2" t="s">
        <v>249</v>
      </c>
      <c r="B326" s="14">
        <v>8.2083333333333339</v>
      </c>
    </row>
    <row r="327" spans="1:2" hidden="1" x14ac:dyDescent="0.3">
      <c r="A327" s="2" t="s">
        <v>250</v>
      </c>
      <c r="B327" s="14">
        <v>8.1666666666666661</v>
      </c>
    </row>
    <row r="328" spans="1:2" hidden="1" x14ac:dyDescent="0.3">
      <c r="A328" s="2" t="s">
        <v>251</v>
      </c>
      <c r="B328" s="14">
        <v>8.1666666666666661</v>
      </c>
    </row>
    <row r="329" spans="1:2" hidden="1" x14ac:dyDescent="0.3">
      <c r="A329" s="2" t="s">
        <v>252</v>
      </c>
      <c r="B329" s="14">
        <v>8.1111111111111107</v>
      </c>
    </row>
    <row r="330" spans="1:2" hidden="1" x14ac:dyDescent="0.3">
      <c r="A330" s="2" t="s">
        <v>253</v>
      </c>
      <c r="B330" s="14">
        <v>8.0833333333333339</v>
      </c>
    </row>
    <row r="331" spans="1:2" hidden="1" x14ac:dyDescent="0.3">
      <c r="A331" s="2" t="s">
        <v>254</v>
      </c>
      <c r="B331" s="14">
        <v>8</v>
      </c>
    </row>
    <row r="332" spans="1:2" hidden="1" x14ac:dyDescent="0.3">
      <c r="A332" s="2" t="s">
        <v>255</v>
      </c>
      <c r="B332" s="14">
        <v>8</v>
      </c>
    </row>
    <row r="333" spans="1:2" hidden="1" x14ac:dyDescent="0.3">
      <c r="A333" s="2" t="s">
        <v>256</v>
      </c>
      <c r="B333" s="14">
        <v>8</v>
      </c>
    </row>
    <row r="334" spans="1:2" hidden="1" x14ac:dyDescent="0.3">
      <c r="A334" s="2" t="s">
        <v>257</v>
      </c>
      <c r="B334" s="14">
        <v>8</v>
      </c>
    </row>
    <row r="335" spans="1:2" hidden="1" x14ac:dyDescent="0.3">
      <c r="A335" s="2" t="s">
        <v>258</v>
      </c>
      <c r="B335" s="14">
        <v>8</v>
      </c>
    </row>
    <row r="336" spans="1:2" hidden="1" x14ac:dyDescent="0.3">
      <c r="A336" s="2" t="s">
        <v>259</v>
      </c>
      <c r="B336" s="14">
        <v>7.9629629629629628</v>
      </c>
    </row>
    <row r="337" spans="1:2" hidden="1" x14ac:dyDescent="0.3">
      <c r="A337" s="2" t="s">
        <v>260</v>
      </c>
      <c r="B337" s="14">
        <v>7.9333333333333336</v>
      </c>
    </row>
    <row r="338" spans="1:2" hidden="1" x14ac:dyDescent="0.3">
      <c r="A338" s="2" t="s">
        <v>261</v>
      </c>
      <c r="B338" s="14">
        <v>7.8888888888888893</v>
      </c>
    </row>
    <row r="339" spans="1:2" hidden="1" x14ac:dyDescent="0.3">
      <c r="A339" s="2" t="s">
        <v>262</v>
      </c>
      <c r="B339" s="14">
        <v>7.8888888888888893</v>
      </c>
    </row>
    <row r="340" spans="1:2" hidden="1" x14ac:dyDescent="0.3">
      <c r="A340" s="2" t="s">
        <v>263</v>
      </c>
      <c r="B340" s="14">
        <v>7.8666666666666671</v>
      </c>
    </row>
    <row r="341" spans="1:2" hidden="1" x14ac:dyDescent="0.3">
      <c r="A341" s="2" t="s">
        <v>264</v>
      </c>
      <c r="B341" s="14">
        <v>7.833333333333333</v>
      </c>
    </row>
    <row r="342" spans="1:2" hidden="1" x14ac:dyDescent="0.3">
      <c r="A342" s="2" t="s">
        <v>265</v>
      </c>
      <c r="B342" s="14">
        <v>7.666666666666667</v>
      </c>
    </row>
    <row r="343" spans="1:2" hidden="1" x14ac:dyDescent="0.3">
      <c r="A343" s="2" t="s">
        <v>266</v>
      </c>
      <c r="B343" s="14">
        <v>7.666666666666667</v>
      </c>
    </row>
    <row r="344" spans="1:2" hidden="1" x14ac:dyDescent="0.3">
      <c r="A344" s="2" t="s">
        <v>267</v>
      </c>
      <c r="B344" s="14">
        <v>7.666666666666667</v>
      </c>
    </row>
    <row r="345" spans="1:2" hidden="1" x14ac:dyDescent="0.3">
      <c r="A345" s="2" t="s">
        <v>268</v>
      </c>
      <c r="B345" s="14">
        <v>7.666666666666667</v>
      </c>
    </row>
    <row r="346" spans="1:2" hidden="1" x14ac:dyDescent="0.3">
      <c r="A346" s="2" t="s">
        <v>269</v>
      </c>
      <c r="B346" s="14">
        <v>7.666666666666667</v>
      </c>
    </row>
    <row r="347" spans="1:2" hidden="1" x14ac:dyDescent="0.3">
      <c r="A347" s="2" t="s">
        <v>270</v>
      </c>
      <c r="B347" s="14">
        <v>7.666666666666667</v>
      </c>
    </row>
    <row r="348" spans="1:2" hidden="1" x14ac:dyDescent="0.3">
      <c r="A348" s="2" t="s">
        <v>271</v>
      </c>
      <c r="B348" s="14">
        <v>7.666666666666667</v>
      </c>
    </row>
    <row r="349" spans="1:2" hidden="1" x14ac:dyDescent="0.3">
      <c r="A349" s="2" t="s">
        <v>272</v>
      </c>
      <c r="B349" s="14">
        <v>7.666666666666667</v>
      </c>
    </row>
    <row r="350" spans="1:2" hidden="1" x14ac:dyDescent="0.3">
      <c r="A350" s="2" t="s">
        <v>273</v>
      </c>
      <c r="B350" s="14">
        <v>7.583333333333333</v>
      </c>
    </row>
    <row r="351" spans="1:2" hidden="1" x14ac:dyDescent="0.3">
      <c r="A351" s="2" t="s">
        <v>274</v>
      </c>
      <c r="B351" s="14">
        <v>7.541666666666667</v>
      </c>
    </row>
    <row r="352" spans="1:2" hidden="1" x14ac:dyDescent="0.3">
      <c r="A352" s="2" t="s">
        <v>275</v>
      </c>
      <c r="B352" s="14">
        <v>7.5333333333333341</v>
      </c>
    </row>
    <row r="353" spans="1:2" hidden="1" x14ac:dyDescent="0.3">
      <c r="A353" s="2" t="s">
        <v>276</v>
      </c>
      <c r="B353" s="14">
        <v>7.5</v>
      </c>
    </row>
    <row r="354" spans="1:2" hidden="1" x14ac:dyDescent="0.3">
      <c r="A354" s="2" t="s">
        <v>277</v>
      </c>
      <c r="B354" s="14">
        <v>7.5</v>
      </c>
    </row>
    <row r="355" spans="1:2" hidden="1" x14ac:dyDescent="0.3">
      <c r="A355" s="2" t="s">
        <v>278</v>
      </c>
      <c r="B355" s="14">
        <v>7.5</v>
      </c>
    </row>
    <row r="356" spans="1:2" hidden="1" x14ac:dyDescent="0.3">
      <c r="A356" s="2" t="s">
        <v>279</v>
      </c>
      <c r="B356" s="14">
        <v>7.5</v>
      </c>
    </row>
    <row r="357" spans="1:2" hidden="1" x14ac:dyDescent="0.3">
      <c r="A357" s="2" t="s">
        <v>280</v>
      </c>
      <c r="B357" s="14">
        <v>7.5</v>
      </c>
    </row>
    <row r="358" spans="1:2" hidden="1" x14ac:dyDescent="0.3">
      <c r="A358" s="2" t="s">
        <v>281</v>
      </c>
      <c r="B358" s="14">
        <v>7.4444444444444438</v>
      </c>
    </row>
    <row r="359" spans="1:2" hidden="1" x14ac:dyDescent="0.3">
      <c r="A359" s="2" t="s">
        <v>282</v>
      </c>
      <c r="B359" s="14">
        <v>7.4444444444444438</v>
      </c>
    </row>
    <row r="360" spans="1:2" hidden="1" x14ac:dyDescent="0.3">
      <c r="A360" s="2" t="s">
        <v>283</v>
      </c>
      <c r="B360" s="14">
        <v>7.3809523809523805</v>
      </c>
    </row>
    <row r="361" spans="1:2" hidden="1" x14ac:dyDescent="0.3">
      <c r="A361" s="2" t="s">
        <v>284</v>
      </c>
      <c r="B361" s="14">
        <v>7.333333333333333</v>
      </c>
    </row>
    <row r="362" spans="1:2" hidden="1" x14ac:dyDescent="0.3">
      <c r="A362" s="2" t="s">
        <v>285</v>
      </c>
      <c r="B362" s="14">
        <v>7.333333333333333</v>
      </c>
    </row>
    <row r="363" spans="1:2" hidden="1" x14ac:dyDescent="0.3">
      <c r="A363" s="2" t="s">
        <v>286</v>
      </c>
      <c r="B363" s="14">
        <v>7.333333333333333</v>
      </c>
    </row>
    <row r="364" spans="1:2" hidden="1" x14ac:dyDescent="0.3">
      <c r="A364" s="2" t="s">
        <v>287</v>
      </c>
      <c r="B364" s="14">
        <v>7.333333333333333</v>
      </c>
    </row>
    <row r="365" spans="1:2" hidden="1" x14ac:dyDescent="0.3">
      <c r="A365" s="2" t="s">
        <v>288</v>
      </c>
      <c r="B365" s="14">
        <v>7.333333333333333</v>
      </c>
    </row>
    <row r="366" spans="1:2" hidden="1" x14ac:dyDescent="0.3">
      <c r="A366" s="2" t="s">
        <v>289</v>
      </c>
      <c r="B366" s="14">
        <v>7.333333333333333</v>
      </c>
    </row>
    <row r="367" spans="1:2" hidden="1" x14ac:dyDescent="0.3">
      <c r="A367" s="2" t="s">
        <v>290</v>
      </c>
      <c r="B367" s="14">
        <v>7.333333333333333</v>
      </c>
    </row>
    <row r="368" spans="1:2" hidden="1" x14ac:dyDescent="0.3">
      <c r="A368" s="2" t="s">
        <v>291</v>
      </c>
      <c r="B368" s="14">
        <v>7.333333333333333</v>
      </c>
    </row>
    <row r="369" spans="1:2" hidden="1" x14ac:dyDescent="0.3">
      <c r="A369" s="2" t="s">
        <v>292</v>
      </c>
      <c r="B369" s="14">
        <v>7.166666666666667</v>
      </c>
    </row>
    <row r="370" spans="1:2" hidden="1" x14ac:dyDescent="0.3">
      <c r="A370" s="2" t="s">
        <v>293</v>
      </c>
      <c r="B370" s="14">
        <v>7.166666666666667</v>
      </c>
    </row>
    <row r="371" spans="1:2" hidden="1" x14ac:dyDescent="0.3">
      <c r="A371" s="2" t="s">
        <v>294</v>
      </c>
      <c r="B371" s="14">
        <v>7.166666666666667</v>
      </c>
    </row>
    <row r="372" spans="1:2" hidden="1" x14ac:dyDescent="0.3">
      <c r="A372" s="2" t="s">
        <v>295</v>
      </c>
      <c r="B372" s="14">
        <v>7.1111111111111107</v>
      </c>
    </row>
    <row r="373" spans="1:2" hidden="1" x14ac:dyDescent="0.3">
      <c r="A373" s="2" t="s">
        <v>296</v>
      </c>
      <c r="B373" s="14">
        <v>7</v>
      </c>
    </row>
    <row r="374" spans="1:2" hidden="1" x14ac:dyDescent="0.3">
      <c r="A374" s="2" t="s">
        <v>297</v>
      </c>
      <c r="B374" s="14">
        <v>7</v>
      </c>
    </row>
    <row r="375" spans="1:2" hidden="1" x14ac:dyDescent="0.3">
      <c r="A375" s="2" t="s">
        <v>298</v>
      </c>
      <c r="B375" s="14">
        <v>7</v>
      </c>
    </row>
    <row r="376" spans="1:2" hidden="1" x14ac:dyDescent="0.3">
      <c r="A376" s="2" t="s">
        <v>299</v>
      </c>
      <c r="B376" s="14">
        <v>7</v>
      </c>
    </row>
    <row r="377" spans="1:2" hidden="1" x14ac:dyDescent="0.3">
      <c r="A377" s="2" t="s">
        <v>300</v>
      </c>
      <c r="B377" s="14">
        <v>7</v>
      </c>
    </row>
    <row r="378" spans="1:2" hidden="1" x14ac:dyDescent="0.3">
      <c r="A378" s="2" t="s">
        <v>301</v>
      </c>
      <c r="B378" s="14">
        <v>6.916666666666667</v>
      </c>
    </row>
    <row r="379" spans="1:2" hidden="1" x14ac:dyDescent="0.3">
      <c r="A379" s="2" t="s">
        <v>302</v>
      </c>
      <c r="B379" s="14">
        <v>6.833333333333333</v>
      </c>
    </row>
    <row r="380" spans="1:2" hidden="1" x14ac:dyDescent="0.3">
      <c r="A380" s="2" t="s">
        <v>303</v>
      </c>
      <c r="B380" s="14">
        <v>6.7777777777777777</v>
      </c>
    </row>
    <row r="381" spans="1:2" hidden="1" x14ac:dyDescent="0.3">
      <c r="A381" s="2" t="s">
        <v>304</v>
      </c>
      <c r="B381" s="14">
        <v>6.666666666666667</v>
      </c>
    </row>
    <row r="382" spans="1:2" hidden="1" x14ac:dyDescent="0.3">
      <c r="A382" s="2" t="s">
        <v>305</v>
      </c>
      <c r="B382" s="14">
        <v>6.666666666666667</v>
      </c>
    </row>
    <row r="383" spans="1:2" hidden="1" x14ac:dyDescent="0.3">
      <c r="A383" s="2" t="s">
        <v>306</v>
      </c>
      <c r="B383" s="14">
        <v>6.666666666666667</v>
      </c>
    </row>
    <row r="384" spans="1:2" hidden="1" x14ac:dyDescent="0.3">
      <c r="A384" s="2" t="s">
        <v>307</v>
      </c>
      <c r="B384" s="14">
        <v>6.666666666666667</v>
      </c>
    </row>
    <row r="385" spans="1:2" hidden="1" x14ac:dyDescent="0.3">
      <c r="A385" s="2" t="s">
        <v>308</v>
      </c>
      <c r="B385" s="14">
        <v>6.666666666666667</v>
      </c>
    </row>
    <row r="386" spans="1:2" hidden="1" x14ac:dyDescent="0.3">
      <c r="A386" s="2" t="s">
        <v>309</v>
      </c>
      <c r="B386" s="14">
        <v>6.666666666666667</v>
      </c>
    </row>
    <row r="387" spans="1:2" hidden="1" x14ac:dyDescent="0.3">
      <c r="A387" s="2" t="s">
        <v>310</v>
      </c>
      <c r="B387" s="14">
        <v>6.666666666666667</v>
      </c>
    </row>
    <row r="388" spans="1:2" hidden="1" x14ac:dyDescent="0.3">
      <c r="A388" s="2" t="s">
        <v>311</v>
      </c>
      <c r="B388" s="14">
        <v>6.666666666666667</v>
      </c>
    </row>
    <row r="389" spans="1:2" hidden="1" x14ac:dyDescent="0.3">
      <c r="A389" s="2" t="s">
        <v>312</v>
      </c>
      <c r="B389" s="14">
        <v>6.666666666666667</v>
      </c>
    </row>
    <row r="390" spans="1:2" hidden="1" x14ac:dyDescent="0.3">
      <c r="A390" s="2" t="s">
        <v>313</v>
      </c>
      <c r="B390" s="14">
        <v>6.666666666666667</v>
      </c>
    </row>
    <row r="391" spans="1:2" hidden="1" x14ac:dyDescent="0.3">
      <c r="A391" s="2" t="s">
        <v>314</v>
      </c>
      <c r="B391" s="14">
        <v>6.666666666666667</v>
      </c>
    </row>
    <row r="392" spans="1:2" hidden="1" x14ac:dyDescent="0.3">
      <c r="A392" s="2" t="s">
        <v>315</v>
      </c>
      <c r="B392" s="14">
        <v>6.666666666666667</v>
      </c>
    </row>
    <row r="393" spans="1:2" hidden="1" x14ac:dyDescent="0.3">
      <c r="A393" s="2" t="s">
        <v>316</v>
      </c>
      <c r="B393" s="14">
        <v>6.666666666666667</v>
      </c>
    </row>
    <row r="394" spans="1:2" hidden="1" x14ac:dyDescent="0.3">
      <c r="A394" s="2" t="s">
        <v>317</v>
      </c>
      <c r="B394" s="14">
        <v>6.666666666666667</v>
      </c>
    </row>
    <row r="395" spans="1:2" hidden="1" x14ac:dyDescent="0.3">
      <c r="A395" s="2" t="s">
        <v>318</v>
      </c>
      <c r="B395" s="14">
        <v>6.666666666666667</v>
      </c>
    </row>
    <row r="396" spans="1:2" hidden="1" x14ac:dyDescent="0.3">
      <c r="A396" s="2" t="s">
        <v>319</v>
      </c>
      <c r="B396" s="14">
        <v>6.625</v>
      </c>
    </row>
    <row r="397" spans="1:2" hidden="1" x14ac:dyDescent="0.3">
      <c r="A397" s="2" t="s">
        <v>320</v>
      </c>
      <c r="B397" s="14">
        <v>6.5555555555555562</v>
      </c>
    </row>
    <row r="398" spans="1:2" hidden="1" x14ac:dyDescent="0.3">
      <c r="A398" s="2" t="s">
        <v>321</v>
      </c>
      <c r="B398" s="14">
        <v>6.5</v>
      </c>
    </row>
    <row r="399" spans="1:2" hidden="1" x14ac:dyDescent="0.3">
      <c r="A399" s="2" t="s">
        <v>322</v>
      </c>
      <c r="B399" s="14">
        <v>6.5</v>
      </c>
    </row>
    <row r="400" spans="1:2" hidden="1" x14ac:dyDescent="0.3">
      <c r="A400" s="2" t="s">
        <v>323</v>
      </c>
      <c r="B400" s="14">
        <v>6.416666666666667</v>
      </c>
    </row>
    <row r="401" spans="1:2" hidden="1" x14ac:dyDescent="0.3">
      <c r="A401" s="2" t="s">
        <v>324</v>
      </c>
      <c r="B401" s="14">
        <v>6.333333333333333</v>
      </c>
    </row>
    <row r="402" spans="1:2" hidden="1" x14ac:dyDescent="0.3">
      <c r="A402" s="2" t="s">
        <v>325</v>
      </c>
      <c r="B402" s="14">
        <v>6.333333333333333</v>
      </c>
    </row>
    <row r="403" spans="1:2" hidden="1" x14ac:dyDescent="0.3">
      <c r="A403" s="2" t="s">
        <v>326</v>
      </c>
      <c r="B403" s="14">
        <v>6.333333333333333</v>
      </c>
    </row>
    <row r="404" spans="1:2" hidden="1" x14ac:dyDescent="0.3">
      <c r="A404" s="2" t="s">
        <v>327</v>
      </c>
      <c r="B404" s="14">
        <v>6.333333333333333</v>
      </c>
    </row>
    <row r="405" spans="1:2" hidden="1" x14ac:dyDescent="0.3">
      <c r="A405" s="2" t="s">
        <v>328</v>
      </c>
      <c r="B405" s="14">
        <v>6.333333333333333</v>
      </c>
    </row>
    <row r="406" spans="1:2" hidden="1" x14ac:dyDescent="0.3">
      <c r="A406" s="2" t="s">
        <v>329</v>
      </c>
      <c r="B406" s="14">
        <v>6.333333333333333</v>
      </c>
    </row>
    <row r="407" spans="1:2" hidden="1" x14ac:dyDescent="0.3">
      <c r="A407" s="2" t="s">
        <v>330</v>
      </c>
      <c r="B407" s="14">
        <v>6.333333333333333</v>
      </c>
    </row>
    <row r="408" spans="1:2" hidden="1" x14ac:dyDescent="0.3">
      <c r="A408" s="2" t="s">
        <v>331</v>
      </c>
      <c r="B408" s="14">
        <v>6.333333333333333</v>
      </c>
    </row>
    <row r="409" spans="1:2" hidden="1" x14ac:dyDescent="0.3">
      <c r="A409" s="2" t="s">
        <v>332</v>
      </c>
      <c r="B409" s="14">
        <v>6.333333333333333</v>
      </c>
    </row>
    <row r="410" spans="1:2" hidden="1" x14ac:dyDescent="0.3">
      <c r="A410" s="2" t="s">
        <v>333</v>
      </c>
      <c r="B410" s="14">
        <v>6.333333333333333</v>
      </c>
    </row>
    <row r="411" spans="1:2" hidden="1" x14ac:dyDescent="0.3">
      <c r="A411" s="2" t="s">
        <v>334</v>
      </c>
      <c r="B411" s="14">
        <v>6.333333333333333</v>
      </c>
    </row>
    <row r="412" spans="1:2" hidden="1" x14ac:dyDescent="0.3">
      <c r="A412" s="2" t="s">
        <v>335</v>
      </c>
      <c r="B412" s="14">
        <v>6.333333333333333</v>
      </c>
    </row>
    <row r="413" spans="1:2" hidden="1" x14ac:dyDescent="0.3">
      <c r="A413" s="2" t="s">
        <v>336</v>
      </c>
      <c r="B413" s="14">
        <v>6.333333333333333</v>
      </c>
    </row>
    <row r="414" spans="1:2" hidden="1" x14ac:dyDescent="0.3">
      <c r="A414" s="2" t="s">
        <v>337</v>
      </c>
      <c r="B414" s="14">
        <v>6.333333333333333</v>
      </c>
    </row>
    <row r="415" spans="1:2" hidden="1" x14ac:dyDescent="0.3">
      <c r="A415" s="2" t="s">
        <v>338</v>
      </c>
      <c r="B415" s="14">
        <v>6.333333333333333</v>
      </c>
    </row>
    <row r="416" spans="1:2" hidden="1" x14ac:dyDescent="0.3">
      <c r="A416" s="2" t="s">
        <v>339</v>
      </c>
      <c r="B416" s="14">
        <v>6.333333333333333</v>
      </c>
    </row>
    <row r="417" spans="1:2" hidden="1" x14ac:dyDescent="0.3">
      <c r="A417" s="2" t="s">
        <v>340</v>
      </c>
      <c r="B417" s="14">
        <v>6.2564102564102564</v>
      </c>
    </row>
    <row r="418" spans="1:2" hidden="1" x14ac:dyDescent="0.3">
      <c r="A418" s="2" t="s">
        <v>341</v>
      </c>
      <c r="B418" s="14">
        <v>6.25</v>
      </c>
    </row>
    <row r="419" spans="1:2" hidden="1" x14ac:dyDescent="0.3">
      <c r="A419" s="2" t="s">
        <v>342</v>
      </c>
      <c r="B419" s="14">
        <v>6.2380952380952381</v>
      </c>
    </row>
    <row r="420" spans="1:2" hidden="1" x14ac:dyDescent="0.3">
      <c r="A420" s="2" t="s">
        <v>343</v>
      </c>
      <c r="B420" s="14">
        <v>6.2222222222222223</v>
      </c>
    </row>
    <row r="421" spans="1:2" hidden="1" x14ac:dyDescent="0.3">
      <c r="A421" s="2" t="s">
        <v>344</v>
      </c>
      <c r="B421" s="14">
        <v>6.2</v>
      </c>
    </row>
    <row r="422" spans="1:2" hidden="1" x14ac:dyDescent="0.3">
      <c r="A422" s="2" t="s">
        <v>345</v>
      </c>
      <c r="B422" s="14">
        <v>6.1904761904761907</v>
      </c>
    </row>
    <row r="423" spans="1:2" hidden="1" x14ac:dyDescent="0.3">
      <c r="A423" s="2" t="s">
        <v>346</v>
      </c>
      <c r="B423" s="14">
        <v>6.166666666666667</v>
      </c>
    </row>
    <row r="424" spans="1:2" hidden="1" x14ac:dyDescent="0.3">
      <c r="A424" s="2" t="s">
        <v>347</v>
      </c>
      <c r="B424" s="14">
        <v>6.166666666666667</v>
      </c>
    </row>
    <row r="425" spans="1:2" hidden="1" x14ac:dyDescent="0.3">
      <c r="A425" s="2" t="s">
        <v>348</v>
      </c>
      <c r="B425" s="14">
        <v>6.1111111111111107</v>
      </c>
    </row>
    <row r="426" spans="1:2" hidden="1" x14ac:dyDescent="0.3">
      <c r="A426" s="2" t="s">
        <v>349</v>
      </c>
      <c r="B426" s="14">
        <v>6</v>
      </c>
    </row>
    <row r="427" spans="1:2" hidden="1" x14ac:dyDescent="0.3">
      <c r="A427" s="2" t="s">
        <v>350</v>
      </c>
      <c r="B427" s="14">
        <v>6</v>
      </c>
    </row>
    <row r="428" spans="1:2" hidden="1" x14ac:dyDescent="0.3">
      <c r="A428" s="2" t="s">
        <v>351</v>
      </c>
      <c r="B428" s="14">
        <v>6</v>
      </c>
    </row>
    <row r="429" spans="1:2" hidden="1" x14ac:dyDescent="0.3">
      <c r="A429" s="2" t="s">
        <v>352</v>
      </c>
      <c r="B429" s="14">
        <v>6</v>
      </c>
    </row>
    <row r="430" spans="1:2" hidden="1" x14ac:dyDescent="0.3">
      <c r="A430" s="2" t="s">
        <v>353</v>
      </c>
      <c r="B430" s="14">
        <v>6</v>
      </c>
    </row>
    <row r="431" spans="1:2" hidden="1" x14ac:dyDescent="0.3">
      <c r="A431" s="2" t="s">
        <v>354</v>
      </c>
      <c r="B431" s="14">
        <v>6</v>
      </c>
    </row>
    <row r="432" spans="1:2" hidden="1" x14ac:dyDescent="0.3">
      <c r="A432" s="2" t="s">
        <v>355</v>
      </c>
      <c r="B432" s="14">
        <v>6</v>
      </c>
    </row>
    <row r="433" spans="1:2" hidden="1" x14ac:dyDescent="0.3">
      <c r="A433" s="2" t="s">
        <v>356</v>
      </c>
      <c r="B433" s="14">
        <v>6</v>
      </c>
    </row>
    <row r="434" spans="1:2" hidden="1" x14ac:dyDescent="0.3">
      <c r="A434" s="2" t="s">
        <v>357</v>
      </c>
      <c r="B434" s="14">
        <v>6</v>
      </c>
    </row>
    <row r="435" spans="1:2" hidden="1" x14ac:dyDescent="0.3">
      <c r="A435" s="2" t="s">
        <v>358</v>
      </c>
      <c r="B435" s="14">
        <v>6</v>
      </c>
    </row>
    <row r="436" spans="1:2" hidden="1" x14ac:dyDescent="0.3">
      <c r="A436" s="2" t="s">
        <v>359</v>
      </c>
      <c r="B436" s="14">
        <v>6</v>
      </c>
    </row>
    <row r="437" spans="1:2" hidden="1" x14ac:dyDescent="0.3">
      <c r="A437" s="2" t="s">
        <v>360</v>
      </c>
      <c r="B437" s="14">
        <v>6</v>
      </c>
    </row>
    <row r="438" spans="1:2" hidden="1" x14ac:dyDescent="0.3">
      <c r="A438" s="2" t="s">
        <v>361</v>
      </c>
      <c r="B438" s="14">
        <v>5.916666666666667</v>
      </c>
    </row>
    <row r="439" spans="1:2" hidden="1" x14ac:dyDescent="0.3">
      <c r="A439" s="2" t="s">
        <v>362</v>
      </c>
      <c r="B439" s="14">
        <v>5.916666666666667</v>
      </c>
    </row>
    <row r="440" spans="1:2" hidden="1" x14ac:dyDescent="0.3">
      <c r="A440" s="2" t="s">
        <v>363</v>
      </c>
      <c r="B440" s="14">
        <v>5.8888888888888893</v>
      </c>
    </row>
    <row r="441" spans="1:2" hidden="1" x14ac:dyDescent="0.3">
      <c r="A441" s="2" t="s">
        <v>364</v>
      </c>
      <c r="B441" s="14">
        <v>5.8888888888888893</v>
      </c>
    </row>
    <row r="442" spans="1:2" hidden="1" x14ac:dyDescent="0.3">
      <c r="A442" s="2" t="s">
        <v>365</v>
      </c>
      <c r="B442" s="14">
        <v>5.833333333333333</v>
      </c>
    </row>
    <row r="443" spans="1:2" hidden="1" x14ac:dyDescent="0.3">
      <c r="A443" s="2" t="s">
        <v>366</v>
      </c>
      <c r="B443" s="14">
        <v>5.833333333333333</v>
      </c>
    </row>
    <row r="444" spans="1:2" hidden="1" x14ac:dyDescent="0.3">
      <c r="A444" s="2" t="s">
        <v>367</v>
      </c>
      <c r="B444" s="14">
        <v>5.833333333333333</v>
      </c>
    </row>
    <row r="445" spans="1:2" hidden="1" x14ac:dyDescent="0.3">
      <c r="A445" s="2" t="s">
        <v>368</v>
      </c>
      <c r="B445" s="14">
        <v>5.833333333333333</v>
      </c>
    </row>
    <row r="446" spans="1:2" hidden="1" x14ac:dyDescent="0.3">
      <c r="A446" s="2" t="s">
        <v>369</v>
      </c>
      <c r="B446" s="14">
        <v>5.833333333333333</v>
      </c>
    </row>
    <row r="447" spans="1:2" hidden="1" x14ac:dyDescent="0.3">
      <c r="A447" s="2" t="s">
        <v>370</v>
      </c>
      <c r="B447" s="14">
        <v>5.8</v>
      </c>
    </row>
    <row r="448" spans="1:2" hidden="1" x14ac:dyDescent="0.3">
      <c r="A448" s="2" t="s">
        <v>371</v>
      </c>
      <c r="B448" s="14">
        <v>5.7777777777777777</v>
      </c>
    </row>
    <row r="449" spans="1:2" hidden="1" x14ac:dyDescent="0.3">
      <c r="A449" s="2" t="s">
        <v>372</v>
      </c>
      <c r="B449" s="14">
        <v>5.7777777777777777</v>
      </c>
    </row>
    <row r="450" spans="1:2" hidden="1" x14ac:dyDescent="0.3">
      <c r="A450" s="2" t="s">
        <v>373</v>
      </c>
      <c r="B450" s="14">
        <v>5.666666666666667</v>
      </c>
    </row>
    <row r="451" spans="1:2" hidden="1" x14ac:dyDescent="0.3">
      <c r="A451" s="2" t="s">
        <v>374</v>
      </c>
      <c r="B451" s="14">
        <v>5.666666666666667</v>
      </c>
    </row>
    <row r="452" spans="1:2" hidden="1" x14ac:dyDescent="0.3">
      <c r="A452" s="2" t="s">
        <v>375</v>
      </c>
      <c r="B452" s="14">
        <v>5.666666666666667</v>
      </c>
    </row>
    <row r="453" spans="1:2" hidden="1" x14ac:dyDescent="0.3">
      <c r="A453" s="2" t="s">
        <v>376</v>
      </c>
      <c r="B453" s="14">
        <v>5.666666666666667</v>
      </c>
    </row>
    <row r="454" spans="1:2" hidden="1" x14ac:dyDescent="0.3">
      <c r="A454" s="2" t="s">
        <v>377</v>
      </c>
      <c r="B454" s="14">
        <v>5.666666666666667</v>
      </c>
    </row>
    <row r="455" spans="1:2" hidden="1" x14ac:dyDescent="0.3">
      <c r="A455" s="2" t="s">
        <v>378</v>
      </c>
      <c r="B455" s="14">
        <v>5.666666666666667</v>
      </c>
    </row>
    <row r="456" spans="1:2" hidden="1" x14ac:dyDescent="0.3">
      <c r="A456" s="2" t="s">
        <v>379</v>
      </c>
      <c r="B456" s="14">
        <v>5.666666666666667</v>
      </c>
    </row>
    <row r="457" spans="1:2" hidden="1" x14ac:dyDescent="0.3">
      <c r="A457" s="2" t="s">
        <v>380</v>
      </c>
      <c r="B457" s="14">
        <v>5.666666666666667</v>
      </c>
    </row>
    <row r="458" spans="1:2" hidden="1" x14ac:dyDescent="0.3">
      <c r="A458" s="2" t="s">
        <v>381</v>
      </c>
      <c r="B458" s="14">
        <v>5.666666666666667</v>
      </c>
    </row>
    <row r="459" spans="1:2" hidden="1" x14ac:dyDescent="0.3">
      <c r="A459" s="2" t="s">
        <v>382</v>
      </c>
      <c r="B459" s="14">
        <v>5.666666666666667</v>
      </c>
    </row>
    <row r="460" spans="1:2" hidden="1" x14ac:dyDescent="0.3">
      <c r="A460" s="2" t="s">
        <v>383</v>
      </c>
      <c r="B460" s="14">
        <v>5.666666666666667</v>
      </c>
    </row>
    <row r="461" spans="1:2" hidden="1" x14ac:dyDescent="0.3">
      <c r="A461" s="2" t="s">
        <v>384</v>
      </c>
      <c r="B461" s="14">
        <v>5.666666666666667</v>
      </c>
    </row>
    <row r="462" spans="1:2" hidden="1" x14ac:dyDescent="0.3">
      <c r="A462" s="2" t="s">
        <v>385</v>
      </c>
      <c r="B462" s="14">
        <v>5.666666666666667</v>
      </c>
    </row>
    <row r="463" spans="1:2" hidden="1" x14ac:dyDescent="0.3">
      <c r="A463" s="2" t="s">
        <v>386</v>
      </c>
      <c r="B463" s="14">
        <v>5.666666666666667</v>
      </c>
    </row>
    <row r="464" spans="1:2" hidden="1" x14ac:dyDescent="0.3">
      <c r="A464" s="2" t="s">
        <v>387</v>
      </c>
      <c r="B464" s="14">
        <v>5.666666666666667</v>
      </c>
    </row>
    <row r="465" spans="1:2" hidden="1" x14ac:dyDescent="0.3">
      <c r="A465" s="2" t="s">
        <v>388</v>
      </c>
      <c r="B465" s="14">
        <v>5.666666666666667</v>
      </c>
    </row>
    <row r="466" spans="1:2" hidden="1" x14ac:dyDescent="0.3">
      <c r="A466" s="2" t="s">
        <v>389</v>
      </c>
      <c r="B466" s="14">
        <v>5.666666666666667</v>
      </c>
    </row>
    <row r="467" spans="1:2" hidden="1" x14ac:dyDescent="0.3">
      <c r="A467" s="2" t="s">
        <v>390</v>
      </c>
      <c r="B467" s="14">
        <v>5.666666666666667</v>
      </c>
    </row>
    <row r="468" spans="1:2" hidden="1" x14ac:dyDescent="0.3">
      <c r="A468" s="2" t="s">
        <v>391</v>
      </c>
      <c r="B468" s="14">
        <v>5.666666666666667</v>
      </c>
    </row>
    <row r="469" spans="1:2" hidden="1" x14ac:dyDescent="0.3">
      <c r="A469" s="2" t="s">
        <v>392</v>
      </c>
      <c r="B469" s="14">
        <v>5.666666666666667</v>
      </c>
    </row>
    <row r="470" spans="1:2" hidden="1" x14ac:dyDescent="0.3">
      <c r="A470" s="2" t="s">
        <v>393</v>
      </c>
      <c r="B470" s="14">
        <v>5.666666666666667</v>
      </c>
    </row>
    <row r="471" spans="1:2" hidden="1" x14ac:dyDescent="0.3">
      <c r="A471" s="2" t="s">
        <v>394</v>
      </c>
      <c r="B471" s="14">
        <v>5.666666666666667</v>
      </c>
    </row>
    <row r="472" spans="1:2" hidden="1" x14ac:dyDescent="0.3">
      <c r="A472" s="2" t="s">
        <v>395</v>
      </c>
      <c r="B472" s="14">
        <v>5.666666666666667</v>
      </c>
    </row>
    <row r="473" spans="1:2" hidden="1" x14ac:dyDescent="0.3">
      <c r="A473" s="2" t="s">
        <v>396</v>
      </c>
      <c r="B473" s="14">
        <v>5.666666666666667</v>
      </c>
    </row>
    <row r="474" spans="1:2" hidden="1" x14ac:dyDescent="0.3">
      <c r="A474" s="2" t="s">
        <v>397</v>
      </c>
      <c r="B474" s="14">
        <v>5.666666666666667</v>
      </c>
    </row>
    <row r="475" spans="1:2" hidden="1" x14ac:dyDescent="0.3">
      <c r="A475" s="2" t="s">
        <v>398</v>
      </c>
      <c r="B475" s="14">
        <v>5.666666666666667</v>
      </c>
    </row>
    <row r="476" spans="1:2" hidden="1" x14ac:dyDescent="0.3">
      <c r="A476" s="2" t="s">
        <v>399</v>
      </c>
      <c r="B476" s="14">
        <v>5.666666666666667</v>
      </c>
    </row>
    <row r="477" spans="1:2" hidden="1" x14ac:dyDescent="0.3">
      <c r="A477" s="2" t="s">
        <v>400</v>
      </c>
      <c r="B477" s="14">
        <v>5.6111111111111107</v>
      </c>
    </row>
    <row r="478" spans="1:2" hidden="1" x14ac:dyDescent="0.3">
      <c r="A478" s="2" t="s">
        <v>401</v>
      </c>
      <c r="B478" s="14">
        <v>5.583333333333333</v>
      </c>
    </row>
    <row r="479" spans="1:2" hidden="1" x14ac:dyDescent="0.3">
      <c r="A479" s="2" t="s">
        <v>402</v>
      </c>
      <c r="B479" s="14">
        <v>5.583333333333333</v>
      </c>
    </row>
    <row r="480" spans="1:2" hidden="1" x14ac:dyDescent="0.3">
      <c r="A480" s="2" t="s">
        <v>403</v>
      </c>
      <c r="B480" s="14">
        <v>5.5714285714285721</v>
      </c>
    </row>
    <row r="481" spans="1:2" hidden="1" x14ac:dyDescent="0.3">
      <c r="A481" s="2" t="s">
        <v>404</v>
      </c>
      <c r="B481" s="14">
        <v>5.5714285714285721</v>
      </c>
    </row>
    <row r="482" spans="1:2" hidden="1" x14ac:dyDescent="0.3">
      <c r="A482" s="2" t="s">
        <v>405</v>
      </c>
      <c r="B482" s="14">
        <v>5.5555555555555562</v>
      </c>
    </row>
    <row r="483" spans="1:2" hidden="1" x14ac:dyDescent="0.3">
      <c r="A483" s="2" t="s">
        <v>406</v>
      </c>
      <c r="B483" s="14">
        <v>5.5</v>
      </c>
    </row>
    <row r="484" spans="1:2" hidden="1" x14ac:dyDescent="0.3">
      <c r="A484" s="2" t="s">
        <v>407</v>
      </c>
      <c r="B484" s="14">
        <v>5.5</v>
      </c>
    </row>
    <row r="485" spans="1:2" hidden="1" x14ac:dyDescent="0.3">
      <c r="A485" s="2" t="s">
        <v>408</v>
      </c>
      <c r="B485" s="14">
        <v>5.4444444444444438</v>
      </c>
    </row>
    <row r="486" spans="1:2" hidden="1" x14ac:dyDescent="0.3">
      <c r="A486" s="2" t="s">
        <v>409</v>
      </c>
      <c r="B486" s="14">
        <v>5.4444444444444438</v>
      </c>
    </row>
    <row r="487" spans="1:2" hidden="1" x14ac:dyDescent="0.3">
      <c r="A487" s="2" t="s">
        <v>410</v>
      </c>
      <c r="B487" s="14">
        <v>5.416666666666667</v>
      </c>
    </row>
    <row r="488" spans="1:2" hidden="1" x14ac:dyDescent="0.3">
      <c r="A488" s="2" t="s">
        <v>411</v>
      </c>
      <c r="B488" s="14">
        <v>5.4074074074074074</v>
      </c>
    </row>
    <row r="489" spans="1:2" hidden="1" x14ac:dyDescent="0.3">
      <c r="A489" s="2" t="s">
        <v>412</v>
      </c>
      <c r="B489" s="14">
        <v>5.4074074074074074</v>
      </c>
    </row>
    <row r="490" spans="1:2" hidden="1" x14ac:dyDescent="0.3">
      <c r="A490" s="2" t="s">
        <v>413</v>
      </c>
      <c r="B490" s="14">
        <v>5.333333333333333</v>
      </c>
    </row>
    <row r="491" spans="1:2" hidden="1" x14ac:dyDescent="0.3">
      <c r="A491" s="2" t="s">
        <v>414</v>
      </c>
      <c r="B491" s="14">
        <v>5.333333333333333</v>
      </c>
    </row>
    <row r="492" spans="1:2" hidden="1" x14ac:dyDescent="0.3">
      <c r="A492" s="2" t="s">
        <v>415</v>
      </c>
      <c r="B492" s="14">
        <v>5.333333333333333</v>
      </c>
    </row>
    <row r="493" spans="1:2" hidden="1" x14ac:dyDescent="0.3">
      <c r="A493" s="2" t="s">
        <v>416</v>
      </c>
      <c r="B493" s="14">
        <v>5.333333333333333</v>
      </c>
    </row>
    <row r="494" spans="1:2" hidden="1" x14ac:dyDescent="0.3">
      <c r="A494" s="2" t="s">
        <v>417</v>
      </c>
      <c r="B494" s="14">
        <v>5.333333333333333</v>
      </c>
    </row>
    <row r="495" spans="1:2" hidden="1" x14ac:dyDescent="0.3">
      <c r="A495" s="2" t="s">
        <v>418</v>
      </c>
      <c r="B495" s="14">
        <v>5.333333333333333</v>
      </c>
    </row>
    <row r="496" spans="1:2" hidden="1" x14ac:dyDescent="0.3">
      <c r="A496" s="2" t="s">
        <v>419</v>
      </c>
      <c r="B496" s="14">
        <v>5.333333333333333</v>
      </c>
    </row>
    <row r="497" spans="1:2" hidden="1" x14ac:dyDescent="0.3">
      <c r="A497" s="2" t="s">
        <v>420</v>
      </c>
      <c r="B497" s="14">
        <v>5.333333333333333</v>
      </c>
    </row>
    <row r="498" spans="1:2" hidden="1" x14ac:dyDescent="0.3">
      <c r="A498" s="2" t="s">
        <v>421</v>
      </c>
      <c r="B498" s="14">
        <v>5.333333333333333</v>
      </c>
    </row>
    <row r="499" spans="1:2" hidden="1" x14ac:dyDescent="0.3">
      <c r="A499" s="2" t="s">
        <v>422</v>
      </c>
      <c r="B499" s="14">
        <v>5.333333333333333</v>
      </c>
    </row>
    <row r="500" spans="1:2" hidden="1" x14ac:dyDescent="0.3">
      <c r="A500" s="2" t="s">
        <v>423</v>
      </c>
      <c r="B500" s="14">
        <v>5.333333333333333</v>
      </c>
    </row>
    <row r="501" spans="1:2" hidden="1" x14ac:dyDescent="0.3">
      <c r="A501" s="2" t="s">
        <v>424</v>
      </c>
      <c r="B501" s="14">
        <v>5.333333333333333</v>
      </c>
    </row>
    <row r="502" spans="1:2" hidden="1" x14ac:dyDescent="0.3">
      <c r="A502" s="2" t="s">
        <v>425</v>
      </c>
      <c r="B502" s="14">
        <v>5.333333333333333</v>
      </c>
    </row>
    <row r="503" spans="1:2" hidden="1" x14ac:dyDescent="0.3">
      <c r="A503" s="2" t="s">
        <v>426</v>
      </c>
      <c r="B503" s="14">
        <v>5.333333333333333</v>
      </c>
    </row>
    <row r="504" spans="1:2" hidden="1" x14ac:dyDescent="0.3">
      <c r="A504" s="2" t="s">
        <v>427</v>
      </c>
      <c r="B504" s="14">
        <v>5.2777777777777777</v>
      </c>
    </row>
    <row r="505" spans="1:2" hidden="1" x14ac:dyDescent="0.3">
      <c r="A505" s="2" t="s">
        <v>428</v>
      </c>
      <c r="B505" s="14">
        <v>5.2666666666666666</v>
      </c>
    </row>
    <row r="506" spans="1:2" hidden="1" x14ac:dyDescent="0.3">
      <c r="A506" s="2" t="s">
        <v>429</v>
      </c>
      <c r="B506" s="14">
        <v>5.2666666666666666</v>
      </c>
    </row>
    <row r="507" spans="1:2" hidden="1" x14ac:dyDescent="0.3">
      <c r="A507" s="2" t="s">
        <v>430</v>
      </c>
      <c r="B507" s="14">
        <v>5.25</v>
      </c>
    </row>
    <row r="508" spans="1:2" hidden="1" x14ac:dyDescent="0.3">
      <c r="A508" s="2" t="s">
        <v>431</v>
      </c>
      <c r="B508" s="14">
        <v>5.25</v>
      </c>
    </row>
    <row r="509" spans="1:2" hidden="1" x14ac:dyDescent="0.3">
      <c r="A509" s="2" t="s">
        <v>432</v>
      </c>
      <c r="B509" s="14">
        <v>5.25</v>
      </c>
    </row>
    <row r="510" spans="1:2" hidden="1" x14ac:dyDescent="0.3">
      <c r="A510" s="2" t="s">
        <v>433</v>
      </c>
      <c r="B510" s="14">
        <v>5.2</v>
      </c>
    </row>
    <row r="511" spans="1:2" hidden="1" x14ac:dyDescent="0.3">
      <c r="A511" s="2" t="s">
        <v>434</v>
      </c>
      <c r="B511" s="14">
        <v>5.083333333333333</v>
      </c>
    </row>
    <row r="512" spans="1:2" hidden="1" x14ac:dyDescent="0.3">
      <c r="A512" s="2" t="s">
        <v>435</v>
      </c>
      <c r="B512" s="14">
        <v>5.0666666666666664</v>
      </c>
    </row>
    <row r="513" spans="1:2" hidden="1" x14ac:dyDescent="0.3">
      <c r="A513" s="2" t="s">
        <v>436</v>
      </c>
      <c r="B513" s="14">
        <v>5</v>
      </c>
    </row>
    <row r="514" spans="1:2" hidden="1" x14ac:dyDescent="0.3">
      <c r="A514" s="2" t="s">
        <v>437</v>
      </c>
      <c r="B514" s="14">
        <v>5</v>
      </c>
    </row>
    <row r="515" spans="1:2" hidden="1" x14ac:dyDescent="0.3">
      <c r="A515" s="2" t="s">
        <v>438</v>
      </c>
      <c r="B515" s="14">
        <v>5</v>
      </c>
    </row>
    <row r="516" spans="1:2" hidden="1" x14ac:dyDescent="0.3">
      <c r="A516" s="2" t="s">
        <v>439</v>
      </c>
      <c r="B516" s="14">
        <v>5</v>
      </c>
    </row>
    <row r="517" spans="1:2" hidden="1" x14ac:dyDescent="0.3">
      <c r="A517" s="2" t="s">
        <v>440</v>
      </c>
      <c r="B517" s="14">
        <v>5</v>
      </c>
    </row>
    <row r="518" spans="1:2" hidden="1" x14ac:dyDescent="0.3">
      <c r="A518" s="2" t="s">
        <v>441</v>
      </c>
      <c r="B518" s="14">
        <v>5</v>
      </c>
    </row>
    <row r="519" spans="1:2" hidden="1" x14ac:dyDescent="0.3">
      <c r="A519" s="2" t="s">
        <v>442</v>
      </c>
      <c r="B519" s="14">
        <v>5</v>
      </c>
    </row>
    <row r="520" spans="1:2" hidden="1" x14ac:dyDescent="0.3">
      <c r="A520" s="2" t="s">
        <v>443</v>
      </c>
      <c r="B520" s="14">
        <v>5</v>
      </c>
    </row>
    <row r="521" spans="1:2" hidden="1" x14ac:dyDescent="0.3">
      <c r="A521" s="2" t="s">
        <v>444</v>
      </c>
      <c r="B521" s="14">
        <v>5</v>
      </c>
    </row>
    <row r="522" spans="1:2" hidden="1" x14ac:dyDescent="0.3">
      <c r="A522" s="2" t="s">
        <v>445</v>
      </c>
      <c r="B522" s="14">
        <v>5</v>
      </c>
    </row>
    <row r="523" spans="1:2" hidden="1" x14ac:dyDescent="0.3">
      <c r="A523" s="2" t="s">
        <v>446</v>
      </c>
      <c r="B523" s="14">
        <v>5</v>
      </c>
    </row>
    <row r="524" spans="1:2" hidden="1" x14ac:dyDescent="0.3">
      <c r="A524" s="2" t="s">
        <v>447</v>
      </c>
      <c r="B524" s="14">
        <v>5</v>
      </c>
    </row>
    <row r="525" spans="1:2" hidden="1" x14ac:dyDescent="0.3">
      <c r="A525" s="2" t="s">
        <v>448</v>
      </c>
      <c r="B525" s="14">
        <v>5</v>
      </c>
    </row>
    <row r="526" spans="1:2" hidden="1" x14ac:dyDescent="0.3">
      <c r="A526" s="2" t="s">
        <v>449</v>
      </c>
      <c r="B526" s="14">
        <v>5</v>
      </c>
    </row>
    <row r="527" spans="1:2" hidden="1" x14ac:dyDescent="0.3">
      <c r="A527" s="2" t="s">
        <v>450</v>
      </c>
      <c r="B527" s="14">
        <v>5</v>
      </c>
    </row>
    <row r="528" spans="1:2" hidden="1" x14ac:dyDescent="0.3">
      <c r="A528" s="2" t="s">
        <v>451</v>
      </c>
      <c r="B528" s="14">
        <v>5</v>
      </c>
    </row>
    <row r="529" spans="1:2" hidden="1" x14ac:dyDescent="0.3">
      <c r="A529" s="2" t="s">
        <v>452</v>
      </c>
      <c r="B529" s="14">
        <v>5</v>
      </c>
    </row>
    <row r="530" spans="1:2" hidden="1" x14ac:dyDescent="0.3">
      <c r="A530" s="2" t="s">
        <v>453</v>
      </c>
      <c r="B530" s="14">
        <v>5</v>
      </c>
    </row>
    <row r="531" spans="1:2" hidden="1" x14ac:dyDescent="0.3">
      <c r="A531" s="2" t="s">
        <v>454</v>
      </c>
      <c r="B531" s="14">
        <v>5</v>
      </c>
    </row>
    <row r="532" spans="1:2" hidden="1" x14ac:dyDescent="0.3">
      <c r="A532" s="2" t="s">
        <v>455</v>
      </c>
      <c r="B532" s="14">
        <v>5</v>
      </c>
    </row>
    <row r="533" spans="1:2" hidden="1" x14ac:dyDescent="0.3">
      <c r="A533" s="2" t="s">
        <v>456</v>
      </c>
      <c r="B533" s="14">
        <v>5</v>
      </c>
    </row>
    <row r="534" spans="1:2" hidden="1" x14ac:dyDescent="0.3">
      <c r="A534" s="2" t="s">
        <v>457</v>
      </c>
      <c r="B534" s="14">
        <v>4.916666666666667</v>
      </c>
    </row>
    <row r="535" spans="1:2" hidden="1" x14ac:dyDescent="0.3">
      <c r="A535" s="2" t="s">
        <v>458</v>
      </c>
      <c r="B535" s="14">
        <v>4.8974358974358969</v>
      </c>
    </row>
    <row r="536" spans="1:2" hidden="1" x14ac:dyDescent="0.3">
      <c r="A536" s="2" t="s">
        <v>459</v>
      </c>
      <c r="B536" s="14">
        <v>4.8888888888888884</v>
      </c>
    </row>
    <row r="537" spans="1:2" hidden="1" x14ac:dyDescent="0.3">
      <c r="A537" s="2" t="s">
        <v>460</v>
      </c>
      <c r="B537" s="14">
        <v>4.8888888888888884</v>
      </c>
    </row>
    <row r="538" spans="1:2" hidden="1" x14ac:dyDescent="0.3">
      <c r="A538" s="2" t="s">
        <v>461</v>
      </c>
      <c r="B538" s="14">
        <v>4.875</v>
      </c>
    </row>
    <row r="539" spans="1:2" hidden="1" x14ac:dyDescent="0.3">
      <c r="A539" s="2" t="s">
        <v>462</v>
      </c>
      <c r="B539" s="14">
        <v>4.833333333333333</v>
      </c>
    </row>
    <row r="540" spans="1:2" hidden="1" x14ac:dyDescent="0.3">
      <c r="A540" s="2" t="s">
        <v>463</v>
      </c>
      <c r="B540" s="14">
        <v>4.833333333333333</v>
      </c>
    </row>
    <row r="541" spans="1:2" hidden="1" x14ac:dyDescent="0.3">
      <c r="A541" s="2" t="s">
        <v>464</v>
      </c>
      <c r="B541" s="14">
        <v>4.833333333333333</v>
      </c>
    </row>
    <row r="542" spans="1:2" hidden="1" x14ac:dyDescent="0.3">
      <c r="A542" s="2" t="s">
        <v>465</v>
      </c>
      <c r="B542" s="14">
        <v>4.833333333333333</v>
      </c>
    </row>
    <row r="543" spans="1:2" hidden="1" x14ac:dyDescent="0.3">
      <c r="A543" s="2" t="s">
        <v>466</v>
      </c>
      <c r="B543" s="14">
        <v>4.833333333333333</v>
      </c>
    </row>
    <row r="544" spans="1:2" hidden="1" x14ac:dyDescent="0.3">
      <c r="A544" s="2" t="s">
        <v>467</v>
      </c>
      <c r="B544" s="14">
        <v>4.7857142857142856</v>
      </c>
    </row>
    <row r="545" spans="1:2" hidden="1" x14ac:dyDescent="0.3">
      <c r="A545" s="2" t="s">
        <v>468</v>
      </c>
      <c r="B545" s="14">
        <v>4.7777777777777777</v>
      </c>
    </row>
    <row r="546" spans="1:2" hidden="1" x14ac:dyDescent="0.3">
      <c r="A546" s="2" t="s">
        <v>469</v>
      </c>
      <c r="B546" s="14">
        <v>4.7777777777777777</v>
      </c>
    </row>
    <row r="547" spans="1:2" hidden="1" x14ac:dyDescent="0.3">
      <c r="A547" s="2" t="s">
        <v>470</v>
      </c>
      <c r="B547" s="14">
        <v>4.7777777777777777</v>
      </c>
    </row>
    <row r="548" spans="1:2" hidden="1" x14ac:dyDescent="0.3">
      <c r="A548" s="2" t="s">
        <v>471</v>
      </c>
      <c r="B548" s="14">
        <v>4.7333333333333334</v>
      </c>
    </row>
    <row r="549" spans="1:2" hidden="1" x14ac:dyDescent="0.3">
      <c r="A549" s="2" t="s">
        <v>472</v>
      </c>
      <c r="B549" s="14">
        <v>4.7222222222222223</v>
      </c>
    </row>
    <row r="550" spans="1:2" hidden="1" x14ac:dyDescent="0.3">
      <c r="A550" s="2" t="s">
        <v>473</v>
      </c>
      <c r="B550" s="14">
        <v>4.6944444444444446</v>
      </c>
    </row>
    <row r="551" spans="1:2" hidden="1" x14ac:dyDescent="0.3">
      <c r="A551" s="2" t="s">
        <v>474</v>
      </c>
      <c r="B551" s="14">
        <v>4.666666666666667</v>
      </c>
    </row>
    <row r="552" spans="1:2" hidden="1" x14ac:dyDescent="0.3">
      <c r="A552" s="2" t="s">
        <v>475</v>
      </c>
      <c r="B552" s="14">
        <v>4.666666666666667</v>
      </c>
    </row>
    <row r="553" spans="1:2" hidden="1" x14ac:dyDescent="0.3">
      <c r="A553" s="2" t="s">
        <v>476</v>
      </c>
      <c r="B553" s="14">
        <v>4.666666666666667</v>
      </c>
    </row>
    <row r="554" spans="1:2" hidden="1" x14ac:dyDescent="0.3">
      <c r="A554" s="2" t="s">
        <v>477</v>
      </c>
      <c r="B554" s="14">
        <v>4.666666666666667</v>
      </c>
    </row>
    <row r="555" spans="1:2" hidden="1" x14ac:dyDescent="0.3">
      <c r="A555" s="2" t="s">
        <v>478</v>
      </c>
      <c r="B555" s="14">
        <v>4.666666666666667</v>
      </c>
    </row>
    <row r="556" spans="1:2" hidden="1" x14ac:dyDescent="0.3">
      <c r="A556" s="2" t="s">
        <v>479</v>
      </c>
      <c r="B556" s="14">
        <v>4.666666666666667</v>
      </c>
    </row>
    <row r="557" spans="1:2" hidden="1" x14ac:dyDescent="0.3">
      <c r="A557" s="2" t="s">
        <v>480</v>
      </c>
      <c r="B557" s="14">
        <v>4.666666666666667</v>
      </c>
    </row>
    <row r="558" spans="1:2" hidden="1" x14ac:dyDescent="0.3">
      <c r="A558" s="2" t="s">
        <v>481</v>
      </c>
      <c r="B558" s="14">
        <v>4.666666666666667</v>
      </c>
    </row>
    <row r="559" spans="1:2" hidden="1" x14ac:dyDescent="0.3">
      <c r="A559" s="2" t="s">
        <v>482</v>
      </c>
      <c r="B559" s="14">
        <v>4.666666666666667</v>
      </c>
    </row>
    <row r="560" spans="1:2" hidden="1" x14ac:dyDescent="0.3">
      <c r="A560" s="2" t="s">
        <v>483</v>
      </c>
      <c r="B560" s="14">
        <v>4.666666666666667</v>
      </c>
    </row>
    <row r="561" spans="1:2" hidden="1" x14ac:dyDescent="0.3">
      <c r="A561" s="2" t="s">
        <v>484</v>
      </c>
      <c r="B561" s="14">
        <v>4.666666666666667</v>
      </c>
    </row>
    <row r="562" spans="1:2" hidden="1" x14ac:dyDescent="0.3">
      <c r="A562" s="2" t="s">
        <v>485</v>
      </c>
      <c r="B562" s="14">
        <v>4.666666666666667</v>
      </c>
    </row>
    <row r="563" spans="1:2" hidden="1" x14ac:dyDescent="0.3">
      <c r="A563" s="2" t="s">
        <v>486</v>
      </c>
      <c r="B563" s="14">
        <v>4.666666666666667</v>
      </c>
    </row>
    <row r="564" spans="1:2" hidden="1" x14ac:dyDescent="0.3">
      <c r="A564" s="2" t="s">
        <v>487</v>
      </c>
      <c r="B564" s="14">
        <v>4.666666666666667</v>
      </c>
    </row>
    <row r="565" spans="1:2" hidden="1" x14ac:dyDescent="0.3">
      <c r="A565" s="2" t="s">
        <v>488</v>
      </c>
      <c r="B565" s="14">
        <v>4.666666666666667</v>
      </c>
    </row>
    <row r="566" spans="1:2" hidden="1" x14ac:dyDescent="0.3">
      <c r="A566" s="2" t="s">
        <v>489</v>
      </c>
      <c r="B566" s="14">
        <v>4.666666666666667</v>
      </c>
    </row>
    <row r="567" spans="1:2" hidden="1" x14ac:dyDescent="0.3">
      <c r="A567" s="2" t="s">
        <v>490</v>
      </c>
      <c r="B567" s="14">
        <v>4.666666666666667</v>
      </c>
    </row>
    <row r="568" spans="1:2" hidden="1" x14ac:dyDescent="0.3">
      <c r="A568" s="2" t="s">
        <v>491</v>
      </c>
      <c r="B568" s="14">
        <v>4.666666666666667</v>
      </c>
    </row>
    <row r="569" spans="1:2" hidden="1" x14ac:dyDescent="0.3">
      <c r="A569" s="2" t="s">
        <v>492</v>
      </c>
      <c r="B569" s="14">
        <v>4.666666666666667</v>
      </c>
    </row>
    <row r="570" spans="1:2" hidden="1" x14ac:dyDescent="0.3">
      <c r="A570" s="2" t="s">
        <v>493</v>
      </c>
      <c r="B570" s="14">
        <v>4.666666666666667</v>
      </c>
    </row>
    <row r="571" spans="1:2" hidden="1" x14ac:dyDescent="0.3">
      <c r="A571" s="2" t="s">
        <v>494</v>
      </c>
      <c r="B571" s="14">
        <v>4.666666666666667</v>
      </c>
    </row>
    <row r="572" spans="1:2" hidden="1" x14ac:dyDescent="0.3">
      <c r="A572" s="2" t="s">
        <v>495</v>
      </c>
      <c r="B572" s="14">
        <v>4.666666666666667</v>
      </c>
    </row>
    <row r="573" spans="1:2" hidden="1" x14ac:dyDescent="0.3">
      <c r="A573" s="2" t="s">
        <v>496</v>
      </c>
      <c r="B573" s="14">
        <v>4.666666666666667</v>
      </c>
    </row>
    <row r="574" spans="1:2" hidden="1" x14ac:dyDescent="0.3">
      <c r="A574" s="2" t="s">
        <v>497</v>
      </c>
      <c r="B574" s="14">
        <v>4.666666666666667</v>
      </c>
    </row>
    <row r="575" spans="1:2" hidden="1" x14ac:dyDescent="0.3">
      <c r="A575" s="2" t="s">
        <v>498</v>
      </c>
      <c r="B575" s="14">
        <v>4.666666666666667</v>
      </c>
    </row>
    <row r="576" spans="1:2" hidden="1" x14ac:dyDescent="0.3">
      <c r="A576" s="2" t="s">
        <v>499</v>
      </c>
      <c r="B576" s="14">
        <v>4.666666666666667</v>
      </c>
    </row>
    <row r="577" spans="1:2" hidden="1" x14ac:dyDescent="0.3">
      <c r="A577" s="2" t="s">
        <v>500</v>
      </c>
      <c r="B577" s="14">
        <v>4.666666666666667</v>
      </c>
    </row>
    <row r="578" spans="1:2" hidden="1" x14ac:dyDescent="0.3">
      <c r="A578" s="2" t="s">
        <v>501</v>
      </c>
      <c r="B578" s="14">
        <v>4.666666666666667</v>
      </c>
    </row>
    <row r="579" spans="1:2" hidden="1" x14ac:dyDescent="0.3">
      <c r="A579" s="2" t="s">
        <v>502</v>
      </c>
      <c r="B579" s="14">
        <v>4.666666666666667</v>
      </c>
    </row>
    <row r="580" spans="1:2" hidden="1" x14ac:dyDescent="0.3">
      <c r="A580" s="2" t="s">
        <v>503</v>
      </c>
      <c r="B580" s="14">
        <v>4.666666666666667</v>
      </c>
    </row>
    <row r="581" spans="1:2" hidden="1" x14ac:dyDescent="0.3">
      <c r="A581" s="2" t="s">
        <v>504</v>
      </c>
      <c r="B581" s="14">
        <v>4.666666666666667</v>
      </c>
    </row>
    <row r="582" spans="1:2" hidden="1" x14ac:dyDescent="0.3">
      <c r="A582" s="2" t="s">
        <v>505</v>
      </c>
      <c r="B582" s="14">
        <v>4.666666666666667</v>
      </c>
    </row>
    <row r="583" spans="1:2" hidden="1" x14ac:dyDescent="0.3">
      <c r="A583" s="2" t="s">
        <v>506</v>
      </c>
      <c r="B583" s="14">
        <v>4.6296296296296298</v>
      </c>
    </row>
    <row r="584" spans="1:2" hidden="1" x14ac:dyDescent="0.3">
      <c r="A584" s="2" t="s">
        <v>507</v>
      </c>
      <c r="B584" s="14">
        <v>4.583333333333333</v>
      </c>
    </row>
    <row r="585" spans="1:2" hidden="1" x14ac:dyDescent="0.3">
      <c r="A585" s="2" t="s">
        <v>508</v>
      </c>
      <c r="B585" s="14">
        <v>4.5714285714285712</v>
      </c>
    </row>
    <row r="586" spans="1:2" hidden="1" x14ac:dyDescent="0.3">
      <c r="A586" s="2" t="s">
        <v>509</v>
      </c>
      <c r="B586" s="14">
        <v>4.5555555555555554</v>
      </c>
    </row>
    <row r="587" spans="1:2" hidden="1" x14ac:dyDescent="0.3">
      <c r="A587" s="2" t="s">
        <v>510</v>
      </c>
      <c r="B587" s="14">
        <v>4.5555555555555554</v>
      </c>
    </row>
    <row r="588" spans="1:2" hidden="1" x14ac:dyDescent="0.3">
      <c r="A588" s="2" t="s">
        <v>511</v>
      </c>
      <c r="B588" s="14">
        <v>4.5555555555555554</v>
      </c>
    </row>
    <row r="589" spans="1:2" hidden="1" x14ac:dyDescent="0.3">
      <c r="A589" s="2" t="s">
        <v>512</v>
      </c>
      <c r="B589" s="14">
        <v>4.5333333333333332</v>
      </c>
    </row>
    <row r="590" spans="1:2" hidden="1" x14ac:dyDescent="0.3">
      <c r="A590" s="2" t="s">
        <v>513</v>
      </c>
      <c r="B590" s="14">
        <v>4.5</v>
      </c>
    </row>
    <row r="591" spans="1:2" hidden="1" x14ac:dyDescent="0.3">
      <c r="A591" s="2" t="s">
        <v>514</v>
      </c>
      <c r="B591" s="14">
        <v>4.5</v>
      </c>
    </row>
    <row r="592" spans="1:2" hidden="1" x14ac:dyDescent="0.3">
      <c r="A592" s="2" t="s">
        <v>515</v>
      </c>
      <c r="B592" s="14">
        <v>4.5</v>
      </c>
    </row>
    <row r="593" spans="1:2" hidden="1" x14ac:dyDescent="0.3">
      <c r="A593" s="2" t="s">
        <v>516</v>
      </c>
      <c r="B593" s="14">
        <v>4.5</v>
      </c>
    </row>
    <row r="594" spans="1:2" hidden="1" x14ac:dyDescent="0.3">
      <c r="A594" s="2" t="s">
        <v>517</v>
      </c>
      <c r="B594" s="14">
        <v>4.4666666666666668</v>
      </c>
    </row>
    <row r="595" spans="1:2" hidden="1" x14ac:dyDescent="0.3">
      <c r="A595" s="2" t="s">
        <v>518</v>
      </c>
      <c r="B595" s="14">
        <v>4.458333333333333</v>
      </c>
    </row>
    <row r="596" spans="1:2" hidden="1" x14ac:dyDescent="0.3">
      <c r="A596" s="2" t="s">
        <v>519</v>
      </c>
      <c r="B596" s="14">
        <v>4.4444444444444446</v>
      </c>
    </row>
    <row r="597" spans="1:2" hidden="1" x14ac:dyDescent="0.3">
      <c r="A597" s="2" t="s">
        <v>520</v>
      </c>
      <c r="B597" s="14">
        <v>4.4444444444444446</v>
      </c>
    </row>
    <row r="598" spans="1:2" hidden="1" x14ac:dyDescent="0.3">
      <c r="A598" s="2" t="s">
        <v>521</v>
      </c>
      <c r="B598" s="14">
        <v>4.4444444444444446</v>
      </c>
    </row>
    <row r="599" spans="1:2" hidden="1" x14ac:dyDescent="0.3">
      <c r="A599" s="2" t="s">
        <v>522</v>
      </c>
      <c r="B599" s="14">
        <v>4.4444444444444446</v>
      </c>
    </row>
    <row r="600" spans="1:2" hidden="1" x14ac:dyDescent="0.3">
      <c r="A600" s="2" t="s">
        <v>523</v>
      </c>
      <c r="B600" s="14">
        <v>4.4333333333333336</v>
      </c>
    </row>
    <row r="601" spans="1:2" hidden="1" x14ac:dyDescent="0.3">
      <c r="A601" s="2" t="s">
        <v>524</v>
      </c>
      <c r="B601" s="14">
        <v>4.416666666666667</v>
      </c>
    </row>
    <row r="602" spans="1:2" hidden="1" x14ac:dyDescent="0.3">
      <c r="A602" s="2" t="s">
        <v>525</v>
      </c>
      <c r="B602" s="14">
        <v>4.3999999999999995</v>
      </c>
    </row>
    <row r="603" spans="1:2" hidden="1" x14ac:dyDescent="0.3">
      <c r="A603" s="2" t="s">
        <v>526</v>
      </c>
      <c r="B603" s="14">
        <v>4.3866666666666667</v>
      </c>
    </row>
    <row r="604" spans="1:2" hidden="1" x14ac:dyDescent="0.3">
      <c r="A604" s="2" t="s">
        <v>527</v>
      </c>
      <c r="B604" s="14">
        <v>4.375</v>
      </c>
    </row>
    <row r="605" spans="1:2" hidden="1" x14ac:dyDescent="0.3">
      <c r="A605" s="2" t="s">
        <v>528</v>
      </c>
      <c r="B605" s="14">
        <v>4.3725490196078427</v>
      </c>
    </row>
    <row r="606" spans="1:2" hidden="1" x14ac:dyDescent="0.3">
      <c r="A606" s="2" t="s">
        <v>529</v>
      </c>
      <c r="B606" s="14">
        <v>4.333333333333333</v>
      </c>
    </row>
    <row r="607" spans="1:2" hidden="1" x14ac:dyDescent="0.3">
      <c r="A607" s="2" t="s">
        <v>530</v>
      </c>
      <c r="B607" s="14">
        <v>4.333333333333333</v>
      </c>
    </row>
    <row r="608" spans="1:2" hidden="1" x14ac:dyDescent="0.3">
      <c r="A608" s="2" t="s">
        <v>531</v>
      </c>
      <c r="B608" s="14">
        <v>4.333333333333333</v>
      </c>
    </row>
    <row r="609" spans="1:2" hidden="1" x14ac:dyDescent="0.3">
      <c r="A609" s="2" t="s">
        <v>532</v>
      </c>
      <c r="B609" s="14">
        <v>4.333333333333333</v>
      </c>
    </row>
    <row r="610" spans="1:2" hidden="1" x14ac:dyDescent="0.3">
      <c r="A610" s="2" t="s">
        <v>533</v>
      </c>
      <c r="B610" s="14">
        <v>4.333333333333333</v>
      </c>
    </row>
    <row r="611" spans="1:2" hidden="1" x14ac:dyDescent="0.3">
      <c r="A611" s="2" t="s">
        <v>534</v>
      </c>
      <c r="B611" s="14">
        <v>4.333333333333333</v>
      </c>
    </row>
    <row r="612" spans="1:2" hidden="1" x14ac:dyDescent="0.3">
      <c r="A612" s="2" t="s">
        <v>535</v>
      </c>
      <c r="B612" s="14">
        <v>4.333333333333333</v>
      </c>
    </row>
    <row r="613" spans="1:2" hidden="1" x14ac:dyDescent="0.3">
      <c r="A613" s="2" t="s">
        <v>536</v>
      </c>
      <c r="B613" s="14">
        <v>4.333333333333333</v>
      </c>
    </row>
    <row r="614" spans="1:2" hidden="1" x14ac:dyDescent="0.3">
      <c r="A614" s="2" t="s">
        <v>537</v>
      </c>
      <c r="B614" s="14">
        <v>4.333333333333333</v>
      </c>
    </row>
    <row r="615" spans="1:2" hidden="1" x14ac:dyDescent="0.3">
      <c r="A615" s="2" t="s">
        <v>538</v>
      </c>
      <c r="B615" s="14">
        <v>4.333333333333333</v>
      </c>
    </row>
    <row r="616" spans="1:2" hidden="1" x14ac:dyDescent="0.3">
      <c r="A616" s="2" t="s">
        <v>539</v>
      </c>
      <c r="B616" s="14">
        <v>4.333333333333333</v>
      </c>
    </row>
    <row r="617" spans="1:2" hidden="1" x14ac:dyDescent="0.3">
      <c r="A617" s="2" t="s">
        <v>540</v>
      </c>
      <c r="B617" s="14">
        <v>4.333333333333333</v>
      </c>
    </row>
    <row r="618" spans="1:2" hidden="1" x14ac:dyDescent="0.3">
      <c r="A618" s="2" t="s">
        <v>541</v>
      </c>
      <c r="B618" s="14">
        <v>4.333333333333333</v>
      </c>
    </row>
    <row r="619" spans="1:2" hidden="1" x14ac:dyDescent="0.3">
      <c r="A619" s="2" t="s">
        <v>542</v>
      </c>
      <c r="B619" s="14">
        <v>4.333333333333333</v>
      </c>
    </row>
    <row r="620" spans="1:2" hidden="1" x14ac:dyDescent="0.3">
      <c r="A620" s="2" t="s">
        <v>543</v>
      </c>
      <c r="B620" s="14">
        <v>4.333333333333333</v>
      </c>
    </row>
    <row r="621" spans="1:2" hidden="1" x14ac:dyDescent="0.3">
      <c r="A621" s="2" t="s">
        <v>544</v>
      </c>
      <c r="B621" s="14">
        <v>4.333333333333333</v>
      </c>
    </row>
    <row r="622" spans="1:2" hidden="1" x14ac:dyDescent="0.3">
      <c r="A622" s="2" t="s">
        <v>545</v>
      </c>
      <c r="B622" s="14">
        <v>4.333333333333333</v>
      </c>
    </row>
    <row r="623" spans="1:2" hidden="1" x14ac:dyDescent="0.3">
      <c r="A623" s="2" t="s">
        <v>546</v>
      </c>
      <c r="B623" s="14">
        <v>4.333333333333333</v>
      </c>
    </row>
    <row r="624" spans="1:2" hidden="1" x14ac:dyDescent="0.3">
      <c r="A624" s="2" t="s">
        <v>547</v>
      </c>
      <c r="B624" s="14">
        <v>4.333333333333333</v>
      </c>
    </row>
    <row r="625" spans="1:2" hidden="1" x14ac:dyDescent="0.3">
      <c r="A625" s="2" t="s">
        <v>548</v>
      </c>
      <c r="B625" s="14">
        <v>4.333333333333333</v>
      </c>
    </row>
    <row r="626" spans="1:2" hidden="1" x14ac:dyDescent="0.3">
      <c r="A626" s="2" t="s">
        <v>549</v>
      </c>
      <c r="B626" s="14">
        <v>4.333333333333333</v>
      </c>
    </row>
    <row r="627" spans="1:2" hidden="1" x14ac:dyDescent="0.3">
      <c r="A627" s="2" t="s">
        <v>550</v>
      </c>
      <c r="B627" s="14">
        <v>4.333333333333333</v>
      </c>
    </row>
    <row r="628" spans="1:2" hidden="1" x14ac:dyDescent="0.3">
      <c r="A628" s="2" t="s">
        <v>551</v>
      </c>
      <c r="B628" s="14">
        <v>4.333333333333333</v>
      </c>
    </row>
    <row r="629" spans="1:2" hidden="1" x14ac:dyDescent="0.3">
      <c r="A629" s="2" t="s">
        <v>552</v>
      </c>
      <c r="B629" s="14">
        <v>4.333333333333333</v>
      </c>
    </row>
    <row r="630" spans="1:2" hidden="1" x14ac:dyDescent="0.3">
      <c r="A630" s="2" t="s">
        <v>553</v>
      </c>
      <c r="B630" s="14">
        <v>4.2666666666666666</v>
      </c>
    </row>
    <row r="631" spans="1:2" hidden="1" x14ac:dyDescent="0.3">
      <c r="A631" s="2" t="s">
        <v>554</v>
      </c>
      <c r="B631" s="14">
        <v>4.25</v>
      </c>
    </row>
    <row r="632" spans="1:2" hidden="1" x14ac:dyDescent="0.3">
      <c r="A632" s="2" t="s">
        <v>555</v>
      </c>
      <c r="B632" s="14">
        <v>4.25</v>
      </c>
    </row>
    <row r="633" spans="1:2" hidden="1" x14ac:dyDescent="0.3">
      <c r="A633" s="2" t="s">
        <v>556</v>
      </c>
      <c r="B633" s="14">
        <v>4.25</v>
      </c>
    </row>
    <row r="634" spans="1:2" hidden="1" x14ac:dyDescent="0.3">
      <c r="A634" s="2" t="s">
        <v>557</v>
      </c>
      <c r="B634" s="14">
        <v>4.2222222222222223</v>
      </c>
    </row>
    <row r="635" spans="1:2" hidden="1" x14ac:dyDescent="0.3">
      <c r="A635" s="2" t="s">
        <v>558</v>
      </c>
      <c r="B635" s="14">
        <v>4.2222222222222223</v>
      </c>
    </row>
    <row r="636" spans="1:2" hidden="1" x14ac:dyDescent="0.3">
      <c r="A636" s="2" t="s">
        <v>559</v>
      </c>
      <c r="B636" s="14">
        <v>4.166666666666667</v>
      </c>
    </row>
    <row r="637" spans="1:2" hidden="1" x14ac:dyDescent="0.3">
      <c r="A637" s="2" t="s">
        <v>560</v>
      </c>
      <c r="B637" s="14">
        <v>4.166666666666667</v>
      </c>
    </row>
    <row r="638" spans="1:2" hidden="1" x14ac:dyDescent="0.3">
      <c r="A638" s="2" t="s">
        <v>561</v>
      </c>
      <c r="B638" s="14">
        <v>4.166666666666667</v>
      </c>
    </row>
    <row r="639" spans="1:2" hidden="1" x14ac:dyDescent="0.3">
      <c r="A639" s="2" t="s">
        <v>562</v>
      </c>
      <c r="B639" s="14">
        <v>4.166666666666667</v>
      </c>
    </row>
    <row r="640" spans="1:2" hidden="1" x14ac:dyDescent="0.3">
      <c r="A640" s="2" t="s">
        <v>563</v>
      </c>
      <c r="B640" s="14">
        <v>4.166666666666667</v>
      </c>
    </row>
    <row r="641" spans="1:2" hidden="1" x14ac:dyDescent="0.3">
      <c r="A641" s="2" t="s">
        <v>564</v>
      </c>
      <c r="B641" s="14">
        <v>4.1428571428571432</v>
      </c>
    </row>
    <row r="642" spans="1:2" hidden="1" x14ac:dyDescent="0.3">
      <c r="A642" s="2" t="s">
        <v>565</v>
      </c>
      <c r="B642" s="14">
        <v>4.1333333333333337</v>
      </c>
    </row>
    <row r="643" spans="1:2" hidden="1" x14ac:dyDescent="0.3">
      <c r="A643" s="2" t="s">
        <v>566</v>
      </c>
      <c r="B643" s="14">
        <v>4.1111111111111116</v>
      </c>
    </row>
    <row r="644" spans="1:2" hidden="1" x14ac:dyDescent="0.3">
      <c r="A644" s="2" t="s">
        <v>567</v>
      </c>
      <c r="B644" s="14">
        <v>4.083333333333333</v>
      </c>
    </row>
    <row r="645" spans="1:2" hidden="1" x14ac:dyDescent="0.3">
      <c r="A645" s="2" t="s">
        <v>568</v>
      </c>
      <c r="B645" s="14">
        <v>4.083333333333333</v>
      </c>
    </row>
    <row r="646" spans="1:2" hidden="1" x14ac:dyDescent="0.3">
      <c r="A646" s="2" t="s">
        <v>569</v>
      </c>
      <c r="B646" s="14">
        <v>4</v>
      </c>
    </row>
    <row r="647" spans="1:2" hidden="1" x14ac:dyDescent="0.3">
      <c r="A647" s="2" t="s">
        <v>570</v>
      </c>
      <c r="B647" s="14">
        <v>4</v>
      </c>
    </row>
    <row r="648" spans="1:2" hidden="1" x14ac:dyDescent="0.3">
      <c r="A648" s="2" t="s">
        <v>571</v>
      </c>
      <c r="B648" s="14">
        <v>4</v>
      </c>
    </row>
    <row r="649" spans="1:2" hidden="1" x14ac:dyDescent="0.3">
      <c r="A649" s="2" t="s">
        <v>572</v>
      </c>
      <c r="B649" s="14">
        <v>4</v>
      </c>
    </row>
    <row r="650" spans="1:2" hidden="1" x14ac:dyDescent="0.3">
      <c r="A650" s="2" t="s">
        <v>573</v>
      </c>
      <c r="B650" s="14">
        <v>4</v>
      </c>
    </row>
    <row r="651" spans="1:2" hidden="1" x14ac:dyDescent="0.3">
      <c r="A651" s="2" t="s">
        <v>574</v>
      </c>
      <c r="B651" s="14">
        <v>4</v>
      </c>
    </row>
    <row r="652" spans="1:2" hidden="1" x14ac:dyDescent="0.3">
      <c r="A652" s="2" t="s">
        <v>575</v>
      </c>
      <c r="B652" s="14">
        <v>4</v>
      </c>
    </row>
    <row r="653" spans="1:2" hidden="1" x14ac:dyDescent="0.3">
      <c r="A653" s="2" t="s">
        <v>576</v>
      </c>
      <c r="B653" s="14">
        <v>4</v>
      </c>
    </row>
    <row r="654" spans="1:2" hidden="1" x14ac:dyDescent="0.3">
      <c r="A654" s="2" t="s">
        <v>577</v>
      </c>
      <c r="B654" s="14">
        <v>4</v>
      </c>
    </row>
    <row r="655" spans="1:2" hidden="1" x14ac:dyDescent="0.3">
      <c r="A655" s="2" t="s">
        <v>578</v>
      </c>
      <c r="B655" s="14">
        <v>4</v>
      </c>
    </row>
    <row r="656" spans="1:2" hidden="1" x14ac:dyDescent="0.3">
      <c r="A656" s="2" t="s">
        <v>579</v>
      </c>
      <c r="B656" s="14">
        <v>4</v>
      </c>
    </row>
    <row r="657" spans="1:2" hidden="1" x14ac:dyDescent="0.3">
      <c r="A657" s="2" t="s">
        <v>580</v>
      </c>
      <c r="B657" s="14">
        <v>4</v>
      </c>
    </row>
    <row r="658" spans="1:2" hidden="1" x14ac:dyDescent="0.3">
      <c r="A658" s="2" t="s">
        <v>581</v>
      </c>
      <c r="B658" s="14">
        <v>4</v>
      </c>
    </row>
    <row r="659" spans="1:2" hidden="1" x14ac:dyDescent="0.3">
      <c r="A659" s="2" t="s">
        <v>582</v>
      </c>
      <c r="B659" s="14">
        <v>4</v>
      </c>
    </row>
    <row r="660" spans="1:2" hidden="1" x14ac:dyDescent="0.3">
      <c r="A660" s="2" t="s">
        <v>583</v>
      </c>
      <c r="B660" s="14">
        <v>4</v>
      </c>
    </row>
    <row r="661" spans="1:2" hidden="1" x14ac:dyDescent="0.3">
      <c r="A661" s="2" t="s">
        <v>584</v>
      </c>
      <c r="B661" s="14">
        <v>4</v>
      </c>
    </row>
    <row r="662" spans="1:2" hidden="1" x14ac:dyDescent="0.3">
      <c r="A662" s="2" t="s">
        <v>585</v>
      </c>
      <c r="B662" s="14">
        <v>4</v>
      </c>
    </row>
    <row r="663" spans="1:2" hidden="1" x14ac:dyDescent="0.3">
      <c r="A663" s="2" t="s">
        <v>586</v>
      </c>
      <c r="B663" s="14">
        <v>4</v>
      </c>
    </row>
    <row r="664" spans="1:2" hidden="1" x14ac:dyDescent="0.3">
      <c r="A664" s="2" t="s">
        <v>587</v>
      </c>
      <c r="B664" s="14">
        <v>4</v>
      </c>
    </row>
    <row r="665" spans="1:2" hidden="1" x14ac:dyDescent="0.3">
      <c r="A665" s="2" t="s">
        <v>588</v>
      </c>
      <c r="B665" s="14">
        <v>4</v>
      </c>
    </row>
    <row r="666" spans="1:2" hidden="1" x14ac:dyDescent="0.3">
      <c r="A666" s="2" t="s">
        <v>589</v>
      </c>
      <c r="B666" s="14">
        <v>4</v>
      </c>
    </row>
    <row r="667" spans="1:2" hidden="1" x14ac:dyDescent="0.3">
      <c r="A667" s="2" t="s">
        <v>590</v>
      </c>
      <c r="B667" s="14">
        <v>4</v>
      </c>
    </row>
    <row r="668" spans="1:2" hidden="1" x14ac:dyDescent="0.3">
      <c r="A668" s="2" t="s">
        <v>591</v>
      </c>
      <c r="B668" s="14">
        <v>4</v>
      </c>
    </row>
    <row r="669" spans="1:2" hidden="1" x14ac:dyDescent="0.3">
      <c r="A669" s="2" t="s">
        <v>592</v>
      </c>
      <c r="B669" s="14">
        <v>4</v>
      </c>
    </row>
    <row r="670" spans="1:2" hidden="1" x14ac:dyDescent="0.3">
      <c r="A670" s="2" t="s">
        <v>593</v>
      </c>
      <c r="B670" s="14">
        <v>4</v>
      </c>
    </row>
    <row r="671" spans="1:2" hidden="1" x14ac:dyDescent="0.3">
      <c r="A671" s="2" t="s">
        <v>594</v>
      </c>
      <c r="B671" s="14">
        <v>4</v>
      </c>
    </row>
    <row r="672" spans="1:2" hidden="1" x14ac:dyDescent="0.3">
      <c r="A672" s="2" t="s">
        <v>595</v>
      </c>
      <c r="B672" s="14">
        <v>4</v>
      </c>
    </row>
    <row r="673" spans="1:2" hidden="1" x14ac:dyDescent="0.3">
      <c r="A673" s="2" t="s">
        <v>596</v>
      </c>
      <c r="B673" s="14">
        <v>4</v>
      </c>
    </row>
    <row r="674" spans="1:2" hidden="1" x14ac:dyDescent="0.3">
      <c r="A674" s="2" t="s">
        <v>597</v>
      </c>
      <c r="B674" s="14">
        <v>4</v>
      </c>
    </row>
    <row r="675" spans="1:2" hidden="1" x14ac:dyDescent="0.3">
      <c r="A675" s="2" t="s">
        <v>598</v>
      </c>
      <c r="B675" s="14">
        <v>4</v>
      </c>
    </row>
    <row r="676" spans="1:2" hidden="1" x14ac:dyDescent="0.3">
      <c r="A676" s="2" t="s">
        <v>599</v>
      </c>
      <c r="B676" s="14">
        <v>4</v>
      </c>
    </row>
    <row r="677" spans="1:2" hidden="1" x14ac:dyDescent="0.3">
      <c r="A677" s="2" t="s">
        <v>600</v>
      </c>
      <c r="B677" s="14">
        <v>4</v>
      </c>
    </row>
    <row r="678" spans="1:2" hidden="1" x14ac:dyDescent="0.3">
      <c r="A678" s="2" t="s">
        <v>601</v>
      </c>
      <c r="B678" s="14">
        <v>3.9583333333333335</v>
      </c>
    </row>
    <row r="679" spans="1:2" hidden="1" x14ac:dyDescent="0.3">
      <c r="A679" s="2" t="s">
        <v>602</v>
      </c>
      <c r="B679" s="14">
        <v>3.9393939393939394</v>
      </c>
    </row>
    <row r="680" spans="1:2" hidden="1" x14ac:dyDescent="0.3">
      <c r="A680" s="2" t="s">
        <v>603</v>
      </c>
      <c r="B680" s="14">
        <v>3.9333333333333336</v>
      </c>
    </row>
    <row r="681" spans="1:2" hidden="1" x14ac:dyDescent="0.3">
      <c r="A681" s="2" t="s">
        <v>604</v>
      </c>
      <c r="B681" s="14">
        <v>3.9333333333333336</v>
      </c>
    </row>
    <row r="682" spans="1:2" hidden="1" x14ac:dyDescent="0.3">
      <c r="A682" s="2" t="s">
        <v>605</v>
      </c>
      <c r="B682" s="14">
        <v>3.9166666666666665</v>
      </c>
    </row>
    <row r="683" spans="1:2" hidden="1" x14ac:dyDescent="0.3">
      <c r="A683" s="2" t="s">
        <v>606</v>
      </c>
      <c r="B683" s="14">
        <v>3.9166666666666665</v>
      </c>
    </row>
    <row r="684" spans="1:2" hidden="1" x14ac:dyDescent="0.3">
      <c r="A684" s="2" t="s">
        <v>607</v>
      </c>
      <c r="B684" s="14">
        <v>3.8333333333333335</v>
      </c>
    </row>
    <row r="685" spans="1:2" hidden="1" x14ac:dyDescent="0.3">
      <c r="A685" s="2" t="s">
        <v>608</v>
      </c>
      <c r="B685" s="14">
        <v>3.8333333333333335</v>
      </c>
    </row>
    <row r="686" spans="1:2" hidden="1" x14ac:dyDescent="0.3">
      <c r="A686" s="2" t="s">
        <v>609</v>
      </c>
      <c r="B686" s="14">
        <v>3.8333333333333335</v>
      </c>
    </row>
    <row r="687" spans="1:2" hidden="1" x14ac:dyDescent="0.3">
      <c r="A687" s="2" t="s">
        <v>610</v>
      </c>
      <c r="B687" s="14">
        <v>3.8333333333333335</v>
      </c>
    </row>
    <row r="688" spans="1:2" hidden="1" x14ac:dyDescent="0.3">
      <c r="A688" s="2" t="s">
        <v>611</v>
      </c>
      <c r="B688" s="14">
        <v>3.8333333333333335</v>
      </c>
    </row>
    <row r="689" spans="1:2" hidden="1" x14ac:dyDescent="0.3">
      <c r="A689" s="2" t="s">
        <v>612</v>
      </c>
      <c r="B689" s="14">
        <v>3.8333333333333335</v>
      </c>
    </row>
    <row r="690" spans="1:2" hidden="1" x14ac:dyDescent="0.3">
      <c r="A690" s="2" t="s">
        <v>613</v>
      </c>
      <c r="B690" s="14">
        <v>3.8333333333333335</v>
      </c>
    </row>
    <row r="691" spans="1:2" hidden="1" x14ac:dyDescent="0.3">
      <c r="A691" s="2" t="s">
        <v>614</v>
      </c>
      <c r="B691" s="14">
        <v>3.8333333333333335</v>
      </c>
    </row>
    <row r="692" spans="1:2" hidden="1" x14ac:dyDescent="0.3">
      <c r="A692" s="2" t="s">
        <v>615</v>
      </c>
      <c r="B692" s="14">
        <v>3.8095238095238098</v>
      </c>
    </row>
    <row r="693" spans="1:2" hidden="1" x14ac:dyDescent="0.3">
      <c r="A693" s="2" t="s">
        <v>616</v>
      </c>
      <c r="B693" s="14">
        <v>3.8000000000000003</v>
      </c>
    </row>
    <row r="694" spans="1:2" hidden="1" x14ac:dyDescent="0.3">
      <c r="A694" s="2" t="s">
        <v>617</v>
      </c>
      <c r="B694" s="14">
        <v>3.7916666666666665</v>
      </c>
    </row>
    <row r="695" spans="1:2" hidden="1" x14ac:dyDescent="0.3">
      <c r="A695" s="2" t="s">
        <v>618</v>
      </c>
      <c r="B695" s="14">
        <v>3.7777777777777781</v>
      </c>
    </row>
    <row r="696" spans="1:2" hidden="1" x14ac:dyDescent="0.3">
      <c r="A696" s="2" t="s">
        <v>619</v>
      </c>
      <c r="B696" s="14">
        <v>3.7777777777777781</v>
      </c>
    </row>
    <row r="697" spans="1:2" hidden="1" x14ac:dyDescent="0.3">
      <c r="A697" s="2" t="s">
        <v>620</v>
      </c>
      <c r="B697" s="14">
        <v>3.7777777777777781</v>
      </c>
    </row>
    <row r="698" spans="1:2" hidden="1" x14ac:dyDescent="0.3">
      <c r="A698" s="2" t="s">
        <v>621</v>
      </c>
      <c r="B698" s="14">
        <v>3.7619047619047623</v>
      </c>
    </row>
    <row r="699" spans="1:2" hidden="1" x14ac:dyDescent="0.3">
      <c r="A699" s="2" t="s">
        <v>622</v>
      </c>
      <c r="B699" s="14">
        <v>3.7592592592592595</v>
      </c>
    </row>
    <row r="700" spans="1:2" hidden="1" x14ac:dyDescent="0.3">
      <c r="A700" s="2" t="s">
        <v>623</v>
      </c>
      <c r="B700" s="14">
        <v>3.75</v>
      </c>
    </row>
    <row r="701" spans="1:2" hidden="1" x14ac:dyDescent="0.3">
      <c r="A701" s="2" t="s">
        <v>624</v>
      </c>
      <c r="B701" s="14">
        <v>3.7222222222222219</v>
      </c>
    </row>
    <row r="702" spans="1:2" hidden="1" x14ac:dyDescent="0.3">
      <c r="A702" s="2" t="s">
        <v>625</v>
      </c>
      <c r="B702" s="14">
        <v>3.6666666666666665</v>
      </c>
    </row>
    <row r="703" spans="1:2" hidden="1" x14ac:dyDescent="0.3">
      <c r="A703" s="2" t="s">
        <v>626</v>
      </c>
      <c r="B703" s="14">
        <v>3.6666666666666665</v>
      </c>
    </row>
    <row r="704" spans="1:2" hidden="1" x14ac:dyDescent="0.3">
      <c r="A704" s="2" t="s">
        <v>627</v>
      </c>
      <c r="B704" s="14">
        <v>3.6666666666666665</v>
      </c>
    </row>
    <row r="705" spans="1:2" hidden="1" x14ac:dyDescent="0.3">
      <c r="A705" s="2" t="s">
        <v>628</v>
      </c>
      <c r="B705" s="14">
        <v>3.6666666666666665</v>
      </c>
    </row>
    <row r="706" spans="1:2" hidden="1" x14ac:dyDescent="0.3">
      <c r="A706" s="2" t="s">
        <v>629</v>
      </c>
      <c r="B706" s="14">
        <v>3.6666666666666665</v>
      </c>
    </row>
    <row r="707" spans="1:2" hidden="1" x14ac:dyDescent="0.3">
      <c r="A707" s="2" t="s">
        <v>630</v>
      </c>
      <c r="B707" s="14">
        <v>3.6666666666666665</v>
      </c>
    </row>
    <row r="708" spans="1:2" hidden="1" x14ac:dyDescent="0.3">
      <c r="A708" s="2" t="s">
        <v>631</v>
      </c>
      <c r="B708" s="14">
        <v>3.6666666666666665</v>
      </c>
    </row>
    <row r="709" spans="1:2" hidden="1" x14ac:dyDescent="0.3">
      <c r="A709" s="2" t="s">
        <v>632</v>
      </c>
      <c r="B709" s="14">
        <v>3.6666666666666665</v>
      </c>
    </row>
    <row r="710" spans="1:2" hidden="1" x14ac:dyDescent="0.3">
      <c r="A710" s="2" t="s">
        <v>633</v>
      </c>
      <c r="B710" s="14">
        <v>3.6666666666666665</v>
      </c>
    </row>
    <row r="711" spans="1:2" hidden="1" x14ac:dyDescent="0.3">
      <c r="A711" s="2" t="s">
        <v>634</v>
      </c>
      <c r="B711" s="14">
        <v>3.6666666666666665</v>
      </c>
    </row>
    <row r="712" spans="1:2" hidden="1" x14ac:dyDescent="0.3">
      <c r="A712" s="2" t="s">
        <v>635</v>
      </c>
      <c r="B712" s="14">
        <v>3.6666666666666665</v>
      </c>
    </row>
    <row r="713" spans="1:2" hidden="1" x14ac:dyDescent="0.3">
      <c r="A713" s="2" t="s">
        <v>636</v>
      </c>
      <c r="B713" s="14">
        <v>3.6666666666666665</v>
      </c>
    </row>
    <row r="714" spans="1:2" hidden="1" x14ac:dyDescent="0.3">
      <c r="A714" s="2" t="s">
        <v>637</v>
      </c>
      <c r="B714" s="14">
        <v>3.6666666666666665</v>
      </c>
    </row>
    <row r="715" spans="1:2" hidden="1" x14ac:dyDescent="0.3">
      <c r="A715" s="2" t="s">
        <v>638</v>
      </c>
      <c r="B715" s="14">
        <v>3.6666666666666665</v>
      </c>
    </row>
    <row r="716" spans="1:2" hidden="1" x14ac:dyDescent="0.3">
      <c r="A716" s="2" t="s">
        <v>639</v>
      </c>
      <c r="B716" s="14">
        <v>3.6666666666666665</v>
      </c>
    </row>
    <row r="717" spans="1:2" hidden="1" x14ac:dyDescent="0.3">
      <c r="A717" s="2" t="s">
        <v>640</v>
      </c>
      <c r="B717" s="14">
        <v>3.6666666666666665</v>
      </c>
    </row>
    <row r="718" spans="1:2" hidden="1" x14ac:dyDescent="0.3">
      <c r="A718" s="2" t="s">
        <v>641</v>
      </c>
      <c r="B718" s="14">
        <v>3.6666666666666665</v>
      </c>
    </row>
    <row r="719" spans="1:2" hidden="1" x14ac:dyDescent="0.3">
      <c r="A719" s="2" t="s">
        <v>642</v>
      </c>
      <c r="B719" s="14">
        <v>3.6666666666666665</v>
      </c>
    </row>
    <row r="720" spans="1:2" hidden="1" x14ac:dyDescent="0.3">
      <c r="A720" s="2" t="s">
        <v>643</v>
      </c>
      <c r="B720" s="14">
        <v>3.6666666666666665</v>
      </c>
    </row>
    <row r="721" spans="1:2" hidden="1" x14ac:dyDescent="0.3">
      <c r="A721" s="2" t="s">
        <v>644</v>
      </c>
      <c r="B721" s="14">
        <v>3.6666666666666665</v>
      </c>
    </row>
    <row r="722" spans="1:2" hidden="1" x14ac:dyDescent="0.3">
      <c r="A722" s="2" t="s">
        <v>645</v>
      </c>
      <c r="B722" s="14">
        <v>3.6666666666666665</v>
      </c>
    </row>
    <row r="723" spans="1:2" hidden="1" x14ac:dyDescent="0.3">
      <c r="A723" s="2" t="s">
        <v>646</v>
      </c>
      <c r="B723" s="14">
        <v>3.6666666666666665</v>
      </c>
    </row>
    <row r="724" spans="1:2" hidden="1" x14ac:dyDescent="0.3">
      <c r="A724" s="2" t="s">
        <v>647</v>
      </c>
      <c r="B724" s="14">
        <v>3.6666666666666665</v>
      </c>
    </row>
    <row r="725" spans="1:2" hidden="1" x14ac:dyDescent="0.3">
      <c r="A725" s="2" t="s">
        <v>648</v>
      </c>
      <c r="B725" s="14">
        <v>3.6666666666666665</v>
      </c>
    </row>
    <row r="726" spans="1:2" hidden="1" x14ac:dyDescent="0.3">
      <c r="A726" s="2" t="s">
        <v>649</v>
      </c>
      <c r="B726" s="14">
        <v>3.6666666666666665</v>
      </c>
    </row>
    <row r="727" spans="1:2" hidden="1" x14ac:dyDescent="0.3">
      <c r="A727" s="2" t="s">
        <v>650</v>
      </c>
      <c r="B727" s="14">
        <v>3.6666666666666665</v>
      </c>
    </row>
    <row r="728" spans="1:2" hidden="1" x14ac:dyDescent="0.3">
      <c r="A728" s="2" t="s">
        <v>651</v>
      </c>
      <c r="B728" s="14">
        <v>3.6666666666666665</v>
      </c>
    </row>
    <row r="729" spans="1:2" hidden="1" x14ac:dyDescent="0.3">
      <c r="A729" s="2" t="s">
        <v>652</v>
      </c>
      <c r="B729" s="14">
        <v>3.6666666666666665</v>
      </c>
    </row>
    <row r="730" spans="1:2" hidden="1" x14ac:dyDescent="0.3">
      <c r="A730" s="2" t="s">
        <v>653</v>
      </c>
      <c r="B730" s="14">
        <v>3.6666666666666665</v>
      </c>
    </row>
    <row r="731" spans="1:2" hidden="1" x14ac:dyDescent="0.3">
      <c r="A731" s="2" t="s">
        <v>654</v>
      </c>
      <c r="B731" s="14">
        <v>3.6666666666666665</v>
      </c>
    </row>
    <row r="732" spans="1:2" hidden="1" x14ac:dyDescent="0.3">
      <c r="A732" s="2" t="s">
        <v>655</v>
      </c>
      <c r="B732" s="14">
        <v>3.6666666666666665</v>
      </c>
    </row>
    <row r="733" spans="1:2" hidden="1" x14ac:dyDescent="0.3">
      <c r="A733" s="2" t="s">
        <v>656</v>
      </c>
      <c r="B733" s="14">
        <v>3.6666666666666665</v>
      </c>
    </row>
    <row r="734" spans="1:2" hidden="1" x14ac:dyDescent="0.3">
      <c r="A734" s="2" t="s">
        <v>657</v>
      </c>
      <c r="B734" s="14">
        <v>3.6666666666666665</v>
      </c>
    </row>
    <row r="735" spans="1:2" hidden="1" x14ac:dyDescent="0.3">
      <c r="A735" s="2" t="s">
        <v>658</v>
      </c>
      <c r="B735" s="14">
        <v>3.6666666666666665</v>
      </c>
    </row>
    <row r="736" spans="1:2" hidden="1" x14ac:dyDescent="0.3">
      <c r="A736" s="2" t="s">
        <v>659</v>
      </c>
      <c r="B736" s="14">
        <v>3.6666666666666665</v>
      </c>
    </row>
    <row r="737" spans="1:2" hidden="1" x14ac:dyDescent="0.3">
      <c r="A737" s="2" t="s">
        <v>660</v>
      </c>
      <c r="B737" s="14">
        <v>3.6666666666666665</v>
      </c>
    </row>
    <row r="738" spans="1:2" hidden="1" x14ac:dyDescent="0.3">
      <c r="A738" s="2" t="s">
        <v>661</v>
      </c>
      <c r="B738" s="14">
        <v>3.6666666666666665</v>
      </c>
    </row>
    <row r="739" spans="1:2" hidden="1" x14ac:dyDescent="0.3">
      <c r="A739" s="2" t="s">
        <v>662</v>
      </c>
      <c r="B739" s="14">
        <v>3.6666666666666665</v>
      </c>
    </row>
    <row r="740" spans="1:2" hidden="1" x14ac:dyDescent="0.3">
      <c r="A740" s="2" t="s">
        <v>663</v>
      </c>
      <c r="B740" s="14">
        <v>3.6666666666666665</v>
      </c>
    </row>
    <row r="741" spans="1:2" hidden="1" x14ac:dyDescent="0.3">
      <c r="A741" s="2" t="s">
        <v>664</v>
      </c>
      <c r="B741" s="14">
        <v>3.6666666666666665</v>
      </c>
    </row>
    <row r="742" spans="1:2" hidden="1" x14ac:dyDescent="0.3">
      <c r="A742" s="2" t="s">
        <v>665</v>
      </c>
      <c r="B742" s="14">
        <v>3.6666666666666665</v>
      </c>
    </row>
    <row r="743" spans="1:2" hidden="1" x14ac:dyDescent="0.3">
      <c r="A743" s="2" t="s">
        <v>666</v>
      </c>
      <c r="B743" s="14">
        <v>3.6666666666666665</v>
      </c>
    </row>
    <row r="744" spans="1:2" hidden="1" x14ac:dyDescent="0.3">
      <c r="A744" s="2" t="s">
        <v>667</v>
      </c>
      <c r="B744" s="14">
        <v>3.6666666666666665</v>
      </c>
    </row>
    <row r="745" spans="1:2" hidden="1" x14ac:dyDescent="0.3">
      <c r="A745" s="2" t="s">
        <v>668</v>
      </c>
      <c r="B745" s="14">
        <v>3.6666666666666665</v>
      </c>
    </row>
    <row r="746" spans="1:2" hidden="1" x14ac:dyDescent="0.3">
      <c r="A746" s="2" t="s">
        <v>669</v>
      </c>
      <c r="B746" s="14">
        <v>3.6666666666666665</v>
      </c>
    </row>
    <row r="747" spans="1:2" hidden="1" x14ac:dyDescent="0.3">
      <c r="A747" s="2" t="s">
        <v>670</v>
      </c>
      <c r="B747" s="14">
        <v>3.6666666666666665</v>
      </c>
    </row>
    <row r="748" spans="1:2" hidden="1" x14ac:dyDescent="0.3">
      <c r="A748" s="2" t="s">
        <v>671</v>
      </c>
      <c r="B748" s="14">
        <v>3.6666666666666665</v>
      </c>
    </row>
    <row r="749" spans="1:2" hidden="1" x14ac:dyDescent="0.3">
      <c r="A749" s="2" t="s">
        <v>672</v>
      </c>
      <c r="B749" s="14">
        <v>3.6666666666666665</v>
      </c>
    </row>
    <row r="750" spans="1:2" hidden="1" x14ac:dyDescent="0.3">
      <c r="A750" s="2" t="s">
        <v>673</v>
      </c>
      <c r="B750" s="14">
        <v>3.6666666666666665</v>
      </c>
    </row>
    <row r="751" spans="1:2" hidden="1" x14ac:dyDescent="0.3">
      <c r="A751" s="2" t="s">
        <v>674</v>
      </c>
      <c r="B751" s="14">
        <v>3.6</v>
      </c>
    </row>
    <row r="752" spans="1:2" hidden="1" x14ac:dyDescent="0.3">
      <c r="A752" s="2" t="s">
        <v>675</v>
      </c>
      <c r="B752" s="14">
        <v>3.5833333333333335</v>
      </c>
    </row>
    <row r="753" spans="1:2" hidden="1" x14ac:dyDescent="0.3">
      <c r="A753" s="2" t="s">
        <v>676</v>
      </c>
      <c r="B753" s="14">
        <v>3.5714285714285712</v>
      </c>
    </row>
    <row r="754" spans="1:2" hidden="1" x14ac:dyDescent="0.3">
      <c r="A754" s="2" t="s">
        <v>677</v>
      </c>
      <c r="B754" s="14">
        <v>3.5555555555555554</v>
      </c>
    </row>
    <row r="755" spans="1:2" hidden="1" x14ac:dyDescent="0.3">
      <c r="A755" s="2" t="s">
        <v>678</v>
      </c>
      <c r="B755" s="14">
        <v>3.5555555555555554</v>
      </c>
    </row>
    <row r="756" spans="1:2" hidden="1" x14ac:dyDescent="0.3">
      <c r="A756" s="2" t="s">
        <v>679</v>
      </c>
      <c r="B756" s="14">
        <v>3.5555555555555554</v>
      </c>
    </row>
    <row r="757" spans="1:2" hidden="1" x14ac:dyDescent="0.3">
      <c r="A757" s="2" t="s">
        <v>680</v>
      </c>
      <c r="B757" s="14">
        <v>3.5333333333333332</v>
      </c>
    </row>
    <row r="758" spans="1:2" hidden="1" x14ac:dyDescent="0.3">
      <c r="A758" s="2" t="s">
        <v>681</v>
      </c>
      <c r="B758" s="14">
        <v>3.5</v>
      </c>
    </row>
    <row r="759" spans="1:2" hidden="1" x14ac:dyDescent="0.3">
      <c r="A759" s="2" t="s">
        <v>682</v>
      </c>
      <c r="B759" s="14">
        <v>3.5</v>
      </c>
    </row>
    <row r="760" spans="1:2" hidden="1" x14ac:dyDescent="0.3">
      <c r="A760" s="2" t="s">
        <v>683</v>
      </c>
      <c r="B760" s="14">
        <v>3.5</v>
      </c>
    </row>
    <row r="761" spans="1:2" hidden="1" x14ac:dyDescent="0.3">
      <c r="A761" s="2" t="s">
        <v>684</v>
      </c>
      <c r="B761" s="14">
        <v>3.5</v>
      </c>
    </row>
    <row r="762" spans="1:2" hidden="1" x14ac:dyDescent="0.3">
      <c r="A762" s="2" t="s">
        <v>685</v>
      </c>
      <c r="B762" s="14">
        <v>3.5</v>
      </c>
    </row>
    <row r="763" spans="1:2" hidden="1" x14ac:dyDescent="0.3">
      <c r="A763" s="2" t="s">
        <v>686</v>
      </c>
      <c r="B763" s="14">
        <v>3.5</v>
      </c>
    </row>
    <row r="764" spans="1:2" hidden="1" x14ac:dyDescent="0.3">
      <c r="A764" s="2" t="s">
        <v>687</v>
      </c>
      <c r="B764" s="14">
        <v>3.5</v>
      </c>
    </row>
    <row r="765" spans="1:2" hidden="1" x14ac:dyDescent="0.3">
      <c r="A765" s="2" t="s">
        <v>688</v>
      </c>
      <c r="B765" s="14">
        <v>3.5</v>
      </c>
    </row>
    <row r="766" spans="1:2" hidden="1" x14ac:dyDescent="0.3">
      <c r="A766" s="2" t="s">
        <v>689</v>
      </c>
      <c r="B766" s="14">
        <v>3.5</v>
      </c>
    </row>
    <row r="767" spans="1:2" hidden="1" x14ac:dyDescent="0.3">
      <c r="A767" s="2" t="s">
        <v>690</v>
      </c>
      <c r="B767" s="14">
        <v>3.5</v>
      </c>
    </row>
    <row r="768" spans="1:2" hidden="1" x14ac:dyDescent="0.3">
      <c r="A768" s="2" t="s">
        <v>691</v>
      </c>
      <c r="B768" s="14">
        <v>3.5</v>
      </c>
    </row>
    <row r="769" spans="1:2" hidden="1" x14ac:dyDescent="0.3">
      <c r="A769" s="2" t="s">
        <v>692</v>
      </c>
      <c r="B769" s="14">
        <v>3.5</v>
      </c>
    </row>
    <row r="770" spans="1:2" hidden="1" x14ac:dyDescent="0.3">
      <c r="A770" s="2" t="s">
        <v>693</v>
      </c>
      <c r="B770" s="14">
        <v>3.4761904761904763</v>
      </c>
    </row>
    <row r="771" spans="1:2" hidden="1" x14ac:dyDescent="0.3">
      <c r="A771" s="2" t="s">
        <v>694</v>
      </c>
      <c r="B771" s="14">
        <v>3.4666666666666668</v>
      </c>
    </row>
    <row r="772" spans="1:2" hidden="1" x14ac:dyDescent="0.3">
      <c r="A772" s="2" t="s">
        <v>695</v>
      </c>
      <c r="B772" s="14">
        <v>3.4444444444444446</v>
      </c>
    </row>
    <row r="773" spans="1:2" hidden="1" x14ac:dyDescent="0.3">
      <c r="A773" s="2" t="s">
        <v>696</v>
      </c>
      <c r="B773" s="14">
        <v>3.4444444444444446</v>
      </c>
    </row>
    <row r="774" spans="1:2" hidden="1" x14ac:dyDescent="0.3">
      <c r="A774" s="2" t="s">
        <v>697</v>
      </c>
      <c r="B774" s="14">
        <v>3.4444444444444446</v>
      </c>
    </row>
    <row r="775" spans="1:2" hidden="1" x14ac:dyDescent="0.3">
      <c r="A775" s="2" t="s">
        <v>698</v>
      </c>
      <c r="B775" s="14">
        <v>3.4285714285714288</v>
      </c>
    </row>
    <row r="776" spans="1:2" hidden="1" x14ac:dyDescent="0.3">
      <c r="A776" s="2" t="s">
        <v>699</v>
      </c>
      <c r="B776" s="14">
        <v>3.4285714285714288</v>
      </c>
    </row>
    <row r="777" spans="1:2" hidden="1" x14ac:dyDescent="0.3">
      <c r="A777" s="2" t="s">
        <v>700</v>
      </c>
      <c r="B777" s="14">
        <v>3.4166666666666665</v>
      </c>
    </row>
    <row r="778" spans="1:2" hidden="1" x14ac:dyDescent="0.3">
      <c r="A778" s="2" t="s">
        <v>701</v>
      </c>
      <c r="B778" s="14">
        <v>3.4166666666666665</v>
      </c>
    </row>
    <row r="779" spans="1:2" hidden="1" x14ac:dyDescent="0.3">
      <c r="A779" s="2" t="s">
        <v>702</v>
      </c>
      <c r="B779" s="14">
        <v>3.4</v>
      </c>
    </row>
    <row r="780" spans="1:2" hidden="1" x14ac:dyDescent="0.3">
      <c r="A780" s="2" t="s">
        <v>703</v>
      </c>
      <c r="B780" s="14">
        <v>3.4</v>
      </c>
    </row>
    <row r="781" spans="1:2" hidden="1" x14ac:dyDescent="0.3">
      <c r="A781" s="2" t="s">
        <v>704</v>
      </c>
      <c r="B781" s="14">
        <v>3.3809523809523809</v>
      </c>
    </row>
    <row r="782" spans="1:2" hidden="1" x14ac:dyDescent="0.3">
      <c r="A782" s="2" t="s">
        <v>705</v>
      </c>
      <c r="B782" s="14">
        <v>3.3809523809523809</v>
      </c>
    </row>
    <row r="783" spans="1:2" hidden="1" x14ac:dyDescent="0.3">
      <c r="A783" s="2" t="s">
        <v>706</v>
      </c>
      <c r="B783" s="14">
        <v>3.3333333333333335</v>
      </c>
    </row>
    <row r="784" spans="1:2" hidden="1" x14ac:dyDescent="0.3">
      <c r="A784" s="2" t="s">
        <v>707</v>
      </c>
      <c r="B784" s="14">
        <v>3.3333333333333335</v>
      </c>
    </row>
    <row r="785" spans="1:2" hidden="1" x14ac:dyDescent="0.3">
      <c r="A785" s="2" t="s">
        <v>708</v>
      </c>
      <c r="B785" s="14">
        <v>3.3333333333333335</v>
      </c>
    </row>
    <row r="786" spans="1:2" hidden="1" x14ac:dyDescent="0.3">
      <c r="A786" s="2" t="s">
        <v>709</v>
      </c>
      <c r="B786" s="14">
        <v>3.3333333333333335</v>
      </c>
    </row>
    <row r="787" spans="1:2" hidden="1" x14ac:dyDescent="0.3">
      <c r="A787" s="2" t="s">
        <v>710</v>
      </c>
      <c r="B787" s="14">
        <v>3.3333333333333335</v>
      </c>
    </row>
    <row r="788" spans="1:2" hidden="1" x14ac:dyDescent="0.3">
      <c r="A788" s="2" t="s">
        <v>711</v>
      </c>
      <c r="B788" s="14">
        <v>3.3333333333333335</v>
      </c>
    </row>
    <row r="789" spans="1:2" hidden="1" x14ac:dyDescent="0.3">
      <c r="A789" s="2" t="s">
        <v>712</v>
      </c>
      <c r="B789" s="14">
        <v>3.3333333333333335</v>
      </c>
    </row>
    <row r="790" spans="1:2" hidden="1" x14ac:dyDescent="0.3">
      <c r="A790" s="2" t="s">
        <v>713</v>
      </c>
      <c r="B790" s="14">
        <v>3.3333333333333335</v>
      </c>
    </row>
    <row r="791" spans="1:2" hidden="1" x14ac:dyDescent="0.3">
      <c r="A791" s="2" t="s">
        <v>714</v>
      </c>
      <c r="B791" s="14">
        <v>3.3333333333333335</v>
      </c>
    </row>
    <row r="792" spans="1:2" hidden="1" x14ac:dyDescent="0.3">
      <c r="A792" s="2" t="s">
        <v>715</v>
      </c>
      <c r="B792" s="14">
        <v>3.3333333333333335</v>
      </c>
    </row>
    <row r="793" spans="1:2" hidden="1" x14ac:dyDescent="0.3">
      <c r="A793" s="2" t="s">
        <v>716</v>
      </c>
      <c r="B793" s="14">
        <v>3.3333333333333335</v>
      </c>
    </row>
    <row r="794" spans="1:2" hidden="1" x14ac:dyDescent="0.3">
      <c r="A794" s="2" t="s">
        <v>717</v>
      </c>
      <c r="B794" s="14">
        <v>3.3333333333333335</v>
      </c>
    </row>
    <row r="795" spans="1:2" hidden="1" x14ac:dyDescent="0.3">
      <c r="A795" s="2" t="s">
        <v>718</v>
      </c>
      <c r="B795" s="14">
        <v>3.3333333333333335</v>
      </c>
    </row>
    <row r="796" spans="1:2" hidden="1" x14ac:dyDescent="0.3">
      <c r="A796" s="2" t="s">
        <v>719</v>
      </c>
      <c r="B796" s="14">
        <v>3.3333333333333335</v>
      </c>
    </row>
    <row r="797" spans="1:2" hidden="1" x14ac:dyDescent="0.3">
      <c r="A797" s="2" t="s">
        <v>720</v>
      </c>
      <c r="B797" s="14">
        <v>3.3333333333333335</v>
      </c>
    </row>
    <row r="798" spans="1:2" hidden="1" x14ac:dyDescent="0.3">
      <c r="A798" s="2" t="s">
        <v>721</v>
      </c>
      <c r="B798" s="14">
        <v>3.3333333333333335</v>
      </c>
    </row>
    <row r="799" spans="1:2" hidden="1" x14ac:dyDescent="0.3">
      <c r="A799" s="2" t="s">
        <v>722</v>
      </c>
      <c r="B799" s="14">
        <v>3.3333333333333335</v>
      </c>
    </row>
    <row r="800" spans="1:2" hidden="1" x14ac:dyDescent="0.3">
      <c r="A800" s="2" t="s">
        <v>723</v>
      </c>
      <c r="B800" s="14">
        <v>3.3333333333333335</v>
      </c>
    </row>
    <row r="801" spans="1:2" hidden="1" x14ac:dyDescent="0.3">
      <c r="A801" s="2" t="s">
        <v>724</v>
      </c>
      <c r="B801" s="14">
        <v>3.3333333333333335</v>
      </c>
    </row>
    <row r="802" spans="1:2" hidden="1" x14ac:dyDescent="0.3">
      <c r="A802" s="2" t="s">
        <v>725</v>
      </c>
      <c r="B802" s="14">
        <v>3.3333333333333335</v>
      </c>
    </row>
    <row r="803" spans="1:2" hidden="1" x14ac:dyDescent="0.3">
      <c r="A803" s="2" t="s">
        <v>726</v>
      </c>
      <c r="B803" s="14">
        <v>3.3333333333333335</v>
      </c>
    </row>
    <row r="804" spans="1:2" hidden="1" x14ac:dyDescent="0.3">
      <c r="A804" s="2" t="s">
        <v>727</v>
      </c>
      <c r="B804" s="14">
        <v>3.3333333333333335</v>
      </c>
    </row>
    <row r="805" spans="1:2" hidden="1" x14ac:dyDescent="0.3">
      <c r="A805" s="2" t="s">
        <v>728</v>
      </c>
      <c r="B805" s="14">
        <v>3.3333333333333335</v>
      </c>
    </row>
    <row r="806" spans="1:2" hidden="1" x14ac:dyDescent="0.3">
      <c r="A806" s="2" t="s">
        <v>729</v>
      </c>
      <c r="B806" s="14">
        <v>3.3333333333333335</v>
      </c>
    </row>
    <row r="807" spans="1:2" hidden="1" x14ac:dyDescent="0.3">
      <c r="A807" s="2" t="s">
        <v>730</v>
      </c>
      <c r="B807" s="14">
        <v>3.3333333333333335</v>
      </c>
    </row>
    <row r="808" spans="1:2" hidden="1" x14ac:dyDescent="0.3">
      <c r="A808" s="2" t="s">
        <v>731</v>
      </c>
      <c r="B808" s="14">
        <v>3.3333333333333335</v>
      </c>
    </row>
    <row r="809" spans="1:2" hidden="1" x14ac:dyDescent="0.3">
      <c r="A809" s="2" t="s">
        <v>732</v>
      </c>
      <c r="B809" s="14">
        <v>3.3333333333333335</v>
      </c>
    </row>
    <row r="810" spans="1:2" hidden="1" x14ac:dyDescent="0.3">
      <c r="A810" s="2" t="s">
        <v>733</v>
      </c>
      <c r="B810" s="14">
        <v>3.3333333333333335</v>
      </c>
    </row>
    <row r="811" spans="1:2" hidden="1" x14ac:dyDescent="0.3">
      <c r="A811" s="2" t="s">
        <v>734</v>
      </c>
      <c r="B811" s="14">
        <v>3.3333333333333335</v>
      </c>
    </row>
    <row r="812" spans="1:2" hidden="1" x14ac:dyDescent="0.3">
      <c r="A812" s="2" t="s">
        <v>735</v>
      </c>
      <c r="B812" s="14">
        <v>3.3333333333333335</v>
      </c>
    </row>
    <row r="813" spans="1:2" hidden="1" x14ac:dyDescent="0.3">
      <c r="A813" s="2" t="s">
        <v>736</v>
      </c>
      <c r="B813" s="14">
        <v>3.3333333333333335</v>
      </c>
    </row>
    <row r="814" spans="1:2" hidden="1" x14ac:dyDescent="0.3">
      <c r="A814" s="2" t="s">
        <v>737</v>
      </c>
      <c r="B814" s="14">
        <v>3.3333333333333335</v>
      </c>
    </row>
    <row r="815" spans="1:2" hidden="1" x14ac:dyDescent="0.3">
      <c r="A815" s="2" t="s">
        <v>738</v>
      </c>
      <c r="B815" s="14">
        <v>3.3333333333333335</v>
      </c>
    </row>
    <row r="816" spans="1:2" hidden="1" x14ac:dyDescent="0.3">
      <c r="A816" s="2" t="s">
        <v>739</v>
      </c>
      <c r="B816" s="14">
        <v>3.3333333333333335</v>
      </c>
    </row>
    <row r="817" spans="1:2" hidden="1" x14ac:dyDescent="0.3">
      <c r="A817" s="2" t="s">
        <v>740</v>
      </c>
      <c r="B817" s="14">
        <v>3.3333333333333335</v>
      </c>
    </row>
    <row r="818" spans="1:2" hidden="1" x14ac:dyDescent="0.3">
      <c r="A818" s="2" t="s">
        <v>741</v>
      </c>
      <c r="B818" s="14">
        <v>3.3333333333333335</v>
      </c>
    </row>
    <row r="819" spans="1:2" hidden="1" x14ac:dyDescent="0.3">
      <c r="A819" s="2" t="s">
        <v>742</v>
      </c>
      <c r="B819" s="14">
        <v>3.3333333333333335</v>
      </c>
    </row>
    <row r="820" spans="1:2" hidden="1" x14ac:dyDescent="0.3">
      <c r="A820" s="2" t="s">
        <v>743</v>
      </c>
      <c r="B820" s="14">
        <v>3.3333333333333335</v>
      </c>
    </row>
    <row r="821" spans="1:2" hidden="1" x14ac:dyDescent="0.3">
      <c r="A821" s="2" t="s">
        <v>744</v>
      </c>
      <c r="B821" s="14">
        <v>3.3333333333333335</v>
      </c>
    </row>
    <row r="822" spans="1:2" hidden="1" x14ac:dyDescent="0.3">
      <c r="A822" s="2" t="s">
        <v>745</v>
      </c>
      <c r="B822" s="14">
        <v>3.3333333333333335</v>
      </c>
    </row>
    <row r="823" spans="1:2" hidden="1" x14ac:dyDescent="0.3">
      <c r="A823" s="2" t="s">
        <v>746</v>
      </c>
      <c r="B823" s="14">
        <v>3.3333333333333335</v>
      </c>
    </row>
    <row r="824" spans="1:2" hidden="1" x14ac:dyDescent="0.3">
      <c r="A824" s="2" t="s">
        <v>747</v>
      </c>
      <c r="B824" s="14">
        <v>3.3333333333333335</v>
      </c>
    </row>
    <row r="825" spans="1:2" hidden="1" x14ac:dyDescent="0.3">
      <c r="A825" s="2" t="s">
        <v>748</v>
      </c>
      <c r="B825" s="14">
        <v>3.3333333333333335</v>
      </c>
    </row>
    <row r="826" spans="1:2" hidden="1" x14ac:dyDescent="0.3">
      <c r="A826" s="2" t="s">
        <v>749</v>
      </c>
      <c r="B826" s="14">
        <v>3.3333333333333335</v>
      </c>
    </row>
    <row r="827" spans="1:2" hidden="1" x14ac:dyDescent="0.3">
      <c r="A827" s="2" t="s">
        <v>750</v>
      </c>
      <c r="B827" s="14">
        <v>3.3333333333333335</v>
      </c>
    </row>
    <row r="828" spans="1:2" hidden="1" x14ac:dyDescent="0.3">
      <c r="A828" s="2" t="s">
        <v>751</v>
      </c>
      <c r="B828" s="14">
        <v>3.3333333333333335</v>
      </c>
    </row>
    <row r="829" spans="1:2" hidden="1" x14ac:dyDescent="0.3">
      <c r="A829" s="2" t="s">
        <v>752</v>
      </c>
      <c r="B829" s="14">
        <v>3.3333333333333335</v>
      </c>
    </row>
    <row r="830" spans="1:2" hidden="1" x14ac:dyDescent="0.3">
      <c r="A830" s="2" t="s">
        <v>753</v>
      </c>
      <c r="B830" s="14">
        <v>3.3333333333333335</v>
      </c>
    </row>
    <row r="831" spans="1:2" hidden="1" x14ac:dyDescent="0.3">
      <c r="A831" s="2" t="s">
        <v>754</v>
      </c>
      <c r="B831" s="14">
        <v>3.3333333333333335</v>
      </c>
    </row>
    <row r="832" spans="1:2" hidden="1" x14ac:dyDescent="0.3">
      <c r="A832" s="2" t="s">
        <v>755</v>
      </c>
      <c r="B832" s="14">
        <v>3.3333333333333335</v>
      </c>
    </row>
    <row r="833" spans="1:2" hidden="1" x14ac:dyDescent="0.3">
      <c r="A833" s="2" t="s">
        <v>756</v>
      </c>
      <c r="B833" s="14">
        <v>3.3333333333333335</v>
      </c>
    </row>
    <row r="834" spans="1:2" hidden="1" x14ac:dyDescent="0.3">
      <c r="A834" s="2" t="s">
        <v>757</v>
      </c>
      <c r="B834" s="14">
        <v>3.3333333333333335</v>
      </c>
    </row>
    <row r="835" spans="1:2" hidden="1" x14ac:dyDescent="0.3">
      <c r="A835" s="2" t="s">
        <v>758</v>
      </c>
      <c r="B835" s="14">
        <v>3.3333333333333335</v>
      </c>
    </row>
    <row r="836" spans="1:2" hidden="1" x14ac:dyDescent="0.3">
      <c r="A836" s="2" t="s">
        <v>759</v>
      </c>
      <c r="B836" s="14">
        <v>3.3333333333333335</v>
      </c>
    </row>
    <row r="837" spans="1:2" hidden="1" x14ac:dyDescent="0.3">
      <c r="A837" s="2" t="s">
        <v>760</v>
      </c>
      <c r="B837" s="14">
        <v>3.3333333333333335</v>
      </c>
    </row>
    <row r="838" spans="1:2" hidden="1" x14ac:dyDescent="0.3">
      <c r="A838" s="2" t="s">
        <v>761</v>
      </c>
      <c r="B838" s="14">
        <v>3.3333333333333335</v>
      </c>
    </row>
    <row r="839" spans="1:2" hidden="1" x14ac:dyDescent="0.3">
      <c r="A839" s="2" t="s">
        <v>762</v>
      </c>
      <c r="B839" s="14">
        <v>3.3333333333333335</v>
      </c>
    </row>
    <row r="840" spans="1:2" hidden="1" x14ac:dyDescent="0.3">
      <c r="A840" s="2" t="s">
        <v>763</v>
      </c>
      <c r="B840" s="14">
        <v>3.3333333333333335</v>
      </c>
    </row>
    <row r="841" spans="1:2" hidden="1" x14ac:dyDescent="0.3">
      <c r="A841" s="2" t="s">
        <v>764</v>
      </c>
      <c r="B841" s="14">
        <v>3.3333333333333335</v>
      </c>
    </row>
    <row r="842" spans="1:2" hidden="1" x14ac:dyDescent="0.3">
      <c r="A842" s="2" t="s">
        <v>765</v>
      </c>
      <c r="B842" s="14">
        <v>3.3333333333333335</v>
      </c>
    </row>
    <row r="843" spans="1:2" hidden="1" x14ac:dyDescent="0.3">
      <c r="A843" s="2" t="s">
        <v>766</v>
      </c>
      <c r="B843" s="14">
        <v>3.3333333333333335</v>
      </c>
    </row>
    <row r="844" spans="1:2" hidden="1" x14ac:dyDescent="0.3">
      <c r="A844" s="2" t="s">
        <v>767</v>
      </c>
      <c r="B844" s="14">
        <v>3.3333333333333335</v>
      </c>
    </row>
    <row r="845" spans="1:2" hidden="1" x14ac:dyDescent="0.3">
      <c r="A845" s="2" t="s">
        <v>768</v>
      </c>
      <c r="B845" s="14">
        <v>3.3333333333333335</v>
      </c>
    </row>
    <row r="846" spans="1:2" hidden="1" x14ac:dyDescent="0.3">
      <c r="A846" s="2" t="s">
        <v>769</v>
      </c>
      <c r="B846" s="14">
        <v>3.3333333333333335</v>
      </c>
    </row>
    <row r="847" spans="1:2" hidden="1" x14ac:dyDescent="0.3">
      <c r="A847" s="2" t="s">
        <v>770</v>
      </c>
      <c r="B847" s="14">
        <v>3.3333333333333335</v>
      </c>
    </row>
    <row r="848" spans="1:2" hidden="1" x14ac:dyDescent="0.3">
      <c r="A848" s="2" t="s">
        <v>771</v>
      </c>
      <c r="B848" s="14">
        <v>3.3333333333333335</v>
      </c>
    </row>
    <row r="849" spans="1:2" hidden="1" x14ac:dyDescent="0.3">
      <c r="A849" s="2" t="s">
        <v>772</v>
      </c>
      <c r="B849" s="14">
        <v>3.3333333333333335</v>
      </c>
    </row>
    <row r="850" spans="1:2" hidden="1" x14ac:dyDescent="0.3">
      <c r="A850" s="2" t="s">
        <v>773</v>
      </c>
      <c r="B850" s="14">
        <v>3.3333333333333335</v>
      </c>
    </row>
    <row r="851" spans="1:2" hidden="1" x14ac:dyDescent="0.3">
      <c r="A851" s="2" t="s">
        <v>774</v>
      </c>
      <c r="B851" s="14">
        <v>3.3333333333333335</v>
      </c>
    </row>
    <row r="852" spans="1:2" hidden="1" x14ac:dyDescent="0.3">
      <c r="A852" s="2" t="s">
        <v>775</v>
      </c>
      <c r="B852" s="14">
        <v>3.3333333333333335</v>
      </c>
    </row>
    <row r="853" spans="1:2" hidden="1" x14ac:dyDescent="0.3">
      <c r="A853" s="2" t="s">
        <v>776</v>
      </c>
      <c r="B853" s="14">
        <v>3.2962962962962963</v>
      </c>
    </row>
    <row r="854" spans="1:2" hidden="1" x14ac:dyDescent="0.3">
      <c r="A854" s="2" t="s">
        <v>777</v>
      </c>
      <c r="B854" s="14">
        <v>3.2666666666666671</v>
      </c>
    </row>
    <row r="855" spans="1:2" hidden="1" x14ac:dyDescent="0.3">
      <c r="A855" s="2" t="s">
        <v>778</v>
      </c>
      <c r="B855" s="14">
        <v>3.2666666666666671</v>
      </c>
    </row>
    <row r="856" spans="1:2" hidden="1" x14ac:dyDescent="0.3">
      <c r="A856" s="2" t="s">
        <v>779</v>
      </c>
      <c r="B856" s="14">
        <v>3.25</v>
      </c>
    </row>
    <row r="857" spans="1:2" hidden="1" x14ac:dyDescent="0.3">
      <c r="A857" s="2" t="s">
        <v>780</v>
      </c>
      <c r="B857" s="14">
        <v>3.25</v>
      </c>
    </row>
    <row r="858" spans="1:2" hidden="1" x14ac:dyDescent="0.3">
      <c r="A858" s="2" t="s">
        <v>781</v>
      </c>
      <c r="B858" s="14">
        <v>3.2333333333333329</v>
      </c>
    </row>
    <row r="859" spans="1:2" hidden="1" x14ac:dyDescent="0.3">
      <c r="A859" s="2" t="s">
        <v>782</v>
      </c>
      <c r="B859" s="14">
        <v>3.2307692307692304</v>
      </c>
    </row>
    <row r="860" spans="1:2" hidden="1" x14ac:dyDescent="0.3">
      <c r="A860" s="2" t="s">
        <v>783</v>
      </c>
      <c r="B860" s="14">
        <v>3.2222222222222219</v>
      </c>
    </row>
    <row r="861" spans="1:2" hidden="1" x14ac:dyDescent="0.3">
      <c r="A861" s="2" t="s">
        <v>784</v>
      </c>
      <c r="B861" s="14">
        <v>3.1999999999999997</v>
      </c>
    </row>
    <row r="862" spans="1:2" hidden="1" x14ac:dyDescent="0.3">
      <c r="A862" s="2" t="s">
        <v>785</v>
      </c>
      <c r="B862" s="14">
        <v>3.1999999999999997</v>
      </c>
    </row>
    <row r="863" spans="1:2" hidden="1" x14ac:dyDescent="0.3">
      <c r="A863" s="2" t="s">
        <v>786</v>
      </c>
      <c r="B863" s="14">
        <v>3.1999999999999997</v>
      </c>
    </row>
    <row r="864" spans="1:2" hidden="1" x14ac:dyDescent="0.3">
      <c r="A864" s="2" t="s">
        <v>787</v>
      </c>
      <c r="B864" s="14">
        <v>3.1999999999999997</v>
      </c>
    </row>
    <row r="865" spans="1:2" hidden="1" x14ac:dyDescent="0.3">
      <c r="A865" s="2" t="s">
        <v>788</v>
      </c>
      <c r="B865" s="14">
        <v>3.1904761904761902</v>
      </c>
    </row>
    <row r="866" spans="1:2" hidden="1" x14ac:dyDescent="0.3">
      <c r="A866" s="2" t="s">
        <v>789</v>
      </c>
      <c r="B866" s="14">
        <v>3.1666666666666665</v>
      </c>
    </row>
    <row r="867" spans="1:2" hidden="1" x14ac:dyDescent="0.3">
      <c r="A867" s="2" t="s">
        <v>790</v>
      </c>
      <c r="B867" s="14">
        <v>3.1666666666666665</v>
      </c>
    </row>
    <row r="868" spans="1:2" hidden="1" x14ac:dyDescent="0.3">
      <c r="A868" s="2" t="s">
        <v>791</v>
      </c>
      <c r="B868" s="14">
        <v>3.1666666666666665</v>
      </c>
    </row>
    <row r="869" spans="1:2" hidden="1" x14ac:dyDescent="0.3">
      <c r="A869" s="2" t="s">
        <v>792</v>
      </c>
      <c r="B869" s="14">
        <v>3.1666666666666665</v>
      </c>
    </row>
    <row r="870" spans="1:2" hidden="1" x14ac:dyDescent="0.3">
      <c r="A870" s="2" t="s">
        <v>793</v>
      </c>
      <c r="B870" s="14">
        <v>3.1666666666666665</v>
      </c>
    </row>
    <row r="871" spans="1:2" hidden="1" x14ac:dyDescent="0.3">
      <c r="A871" s="2" t="s">
        <v>794</v>
      </c>
      <c r="B871" s="14">
        <v>3.1333333333333333</v>
      </c>
    </row>
    <row r="872" spans="1:2" hidden="1" x14ac:dyDescent="0.3">
      <c r="A872" s="2" t="s">
        <v>795</v>
      </c>
      <c r="B872" s="14">
        <v>3.125</v>
      </c>
    </row>
    <row r="873" spans="1:2" hidden="1" x14ac:dyDescent="0.3">
      <c r="A873" s="2" t="s">
        <v>796</v>
      </c>
      <c r="B873" s="14">
        <v>3.1176470588235294</v>
      </c>
    </row>
    <row r="874" spans="1:2" hidden="1" x14ac:dyDescent="0.3">
      <c r="A874" s="2" t="s">
        <v>797</v>
      </c>
      <c r="B874" s="14">
        <v>3.1145833333333335</v>
      </c>
    </row>
    <row r="875" spans="1:2" hidden="1" x14ac:dyDescent="0.3">
      <c r="A875" s="2" t="s">
        <v>798</v>
      </c>
      <c r="B875" s="14">
        <v>3.1111111111111112</v>
      </c>
    </row>
    <row r="876" spans="1:2" hidden="1" x14ac:dyDescent="0.3">
      <c r="A876" s="2" t="s">
        <v>799</v>
      </c>
      <c r="B876" s="14">
        <v>3.1111111111111112</v>
      </c>
    </row>
    <row r="877" spans="1:2" hidden="1" x14ac:dyDescent="0.3">
      <c r="A877" s="2" t="s">
        <v>800</v>
      </c>
      <c r="B877" s="14">
        <v>3.1111111111111112</v>
      </c>
    </row>
    <row r="878" spans="1:2" hidden="1" x14ac:dyDescent="0.3">
      <c r="A878" s="2" t="s">
        <v>801</v>
      </c>
      <c r="B878" s="14">
        <v>3.1111111111111112</v>
      </c>
    </row>
    <row r="879" spans="1:2" hidden="1" x14ac:dyDescent="0.3">
      <c r="A879" s="2" t="s">
        <v>802</v>
      </c>
      <c r="B879" s="14">
        <v>3.0833333333333335</v>
      </c>
    </row>
    <row r="880" spans="1:2" hidden="1" x14ac:dyDescent="0.3">
      <c r="A880" s="2" t="s">
        <v>803</v>
      </c>
      <c r="B880" s="14">
        <v>3.0833333333333335</v>
      </c>
    </row>
    <row r="881" spans="1:2" hidden="1" x14ac:dyDescent="0.3">
      <c r="A881" s="2" t="s">
        <v>804</v>
      </c>
      <c r="B881" s="14">
        <v>3.0833333333333335</v>
      </c>
    </row>
    <row r="882" spans="1:2" hidden="1" x14ac:dyDescent="0.3">
      <c r="A882" s="2" t="s">
        <v>805</v>
      </c>
      <c r="B882" s="14">
        <v>3.0833333333333335</v>
      </c>
    </row>
    <row r="883" spans="1:2" hidden="1" x14ac:dyDescent="0.3">
      <c r="A883" s="2" t="s">
        <v>806</v>
      </c>
      <c r="B883" s="14">
        <v>3.0833333333333335</v>
      </c>
    </row>
    <row r="884" spans="1:2" hidden="1" x14ac:dyDescent="0.3">
      <c r="A884" s="2" t="s">
        <v>807</v>
      </c>
      <c r="B884" s="14">
        <v>3.0833333333333335</v>
      </c>
    </row>
    <row r="885" spans="1:2" hidden="1" x14ac:dyDescent="0.3">
      <c r="A885" s="2" t="s">
        <v>808</v>
      </c>
      <c r="B885" s="14">
        <v>3.0666666666666664</v>
      </c>
    </row>
    <row r="886" spans="1:2" hidden="1" x14ac:dyDescent="0.3">
      <c r="A886" s="2" t="s">
        <v>809</v>
      </c>
      <c r="B886" s="14">
        <v>3.0666666666666664</v>
      </c>
    </row>
    <row r="887" spans="1:2" hidden="1" x14ac:dyDescent="0.3">
      <c r="A887" s="2" t="s">
        <v>810</v>
      </c>
      <c r="B887" s="14">
        <v>3.0666666666666664</v>
      </c>
    </row>
    <row r="888" spans="1:2" hidden="1" x14ac:dyDescent="0.3">
      <c r="A888" s="2" t="s">
        <v>811</v>
      </c>
      <c r="B888" s="14">
        <v>3.0555555555555554</v>
      </c>
    </row>
    <row r="889" spans="1:2" hidden="1" x14ac:dyDescent="0.3">
      <c r="A889" s="2" t="s">
        <v>812</v>
      </c>
      <c r="B889" s="14">
        <v>3.0476190476190474</v>
      </c>
    </row>
    <row r="890" spans="1:2" hidden="1" x14ac:dyDescent="0.3">
      <c r="A890" s="2" t="s">
        <v>813</v>
      </c>
      <c r="B890" s="14">
        <v>3.0416666666666665</v>
      </c>
    </row>
    <row r="891" spans="1:2" hidden="1" x14ac:dyDescent="0.3">
      <c r="A891" s="2" t="s">
        <v>814</v>
      </c>
      <c r="B891" s="14">
        <v>3.0416666666666665</v>
      </c>
    </row>
    <row r="892" spans="1:2" hidden="1" x14ac:dyDescent="0.3">
      <c r="A892" s="2" t="s">
        <v>815</v>
      </c>
      <c r="B892" s="14">
        <v>3.0392156862745097</v>
      </c>
    </row>
    <row r="893" spans="1:2" hidden="1" x14ac:dyDescent="0.3">
      <c r="A893" s="2" t="s">
        <v>816</v>
      </c>
      <c r="B893" s="14">
        <v>3</v>
      </c>
    </row>
    <row r="894" spans="1:2" hidden="1" x14ac:dyDescent="0.3">
      <c r="A894" s="2" t="s">
        <v>817</v>
      </c>
      <c r="B894" s="14">
        <v>3</v>
      </c>
    </row>
    <row r="895" spans="1:2" hidden="1" x14ac:dyDescent="0.3">
      <c r="A895" s="2" t="s">
        <v>818</v>
      </c>
      <c r="B895" s="14">
        <v>3</v>
      </c>
    </row>
    <row r="896" spans="1:2" hidden="1" x14ac:dyDescent="0.3">
      <c r="A896" s="2" t="s">
        <v>819</v>
      </c>
      <c r="B896" s="14">
        <v>3</v>
      </c>
    </row>
    <row r="897" spans="1:2" hidden="1" x14ac:dyDescent="0.3">
      <c r="A897" s="2" t="s">
        <v>820</v>
      </c>
      <c r="B897" s="14">
        <v>3</v>
      </c>
    </row>
    <row r="898" spans="1:2" hidden="1" x14ac:dyDescent="0.3">
      <c r="A898" s="2" t="s">
        <v>821</v>
      </c>
      <c r="B898" s="14">
        <v>3</v>
      </c>
    </row>
    <row r="899" spans="1:2" hidden="1" x14ac:dyDescent="0.3">
      <c r="A899" s="2" t="s">
        <v>822</v>
      </c>
      <c r="B899" s="14">
        <v>3</v>
      </c>
    </row>
    <row r="900" spans="1:2" hidden="1" x14ac:dyDescent="0.3">
      <c r="A900" s="2" t="s">
        <v>823</v>
      </c>
      <c r="B900" s="14">
        <v>3</v>
      </c>
    </row>
    <row r="901" spans="1:2" hidden="1" x14ac:dyDescent="0.3">
      <c r="A901" s="2" t="s">
        <v>824</v>
      </c>
      <c r="B901" s="14">
        <v>3</v>
      </c>
    </row>
    <row r="902" spans="1:2" hidden="1" x14ac:dyDescent="0.3">
      <c r="A902" s="2" t="s">
        <v>825</v>
      </c>
      <c r="B902" s="14">
        <v>3</v>
      </c>
    </row>
    <row r="903" spans="1:2" hidden="1" x14ac:dyDescent="0.3">
      <c r="A903" s="2" t="s">
        <v>826</v>
      </c>
      <c r="B903" s="14">
        <v>3</v>
      </c>
    </row>
    <row r="904" spans="1:2" hidden="1" x14ac:dyDescent="0.3">
      <c r="A904" s="2" t="s">
        <v>827</v>
      </c>
      <c r="B904" s="14">
        <v>3</v>
      </c>
    </row>
    <row r="905" spans="1:2" hidden="1" x14ac:dyDescent="0.3">
      <c r="A905" s="2" t="s">
        <v>828</v>
      </c>
      <c r="B905" s="14">
        <v>3</v>
      </c>
    </row>
    <row r="906" spans="1:2" hidden="1" x14ac:dyDescent="0.3">
      <c r="A906" s="2" t="s">
        <v>829</v>
      </c>
      <c r="B906" s="14">
        <v>3</v>
      </c>
    </row>
    <row r="907" spans="1:2" hidden="1" x14ac:dyDescent="0.3">
      <c r="A907" s="2" t="s">
        <v>830</v>
      </c>
      <c r="B907" s="14">
        <v>3</v>
      </c>
    </row>
    <row r="908" spans="1:2" hidden="1" x14ac:dyDescent="0.3">
      <c r="A908" s="2" t="s">
        <v>831</v>
      </c>
      <c r="B908" s="14">
        <v>3</v>
      </c>
    </row>
    <row r="909" spans="1:2" hidden="1" x14ac:dyDescent="0.3">
      <c r="A909" s="2" t="s">
        <v>832</v>
      </c>
      <c r="B909" s="14">
        <v>3</v>
      </c>
    </row>
    <row r="910" spans="1:2" hidden="1" x14ac:dyDescent="0.3">
      <c r="A910" s="2" t="s">
        <v>833</v>
      </c>
      <c r="B910" s="14">
        <v>3</v>
      </c>
    </row>
    <row r="911" spans="1:2" hidden="1" x14ac:dyDescent="0.3">
      <c r="A911" s="2" t="s">
        <v>834</v>
      </c>
      <c r="B911" s="14">
        <v>3</v>
      </c>
    </row>
    <row r="912" spans="1:2" hidden="1" x14ac:dyDescent="0.3">
      <c r="A912" s="2" t="s">
        <v>835</v>
      </c>
      <c r="B912" s="14">
        <v>3</v>
      </c>
    </row>
    <row r="913" spans="1:2" hidden="1" x14ac:dyDescent="0.3">
      <c r="A913" s="2" t="s">
        <v>836</v>
      </c>
      <c r="B913" s="14">
        <v>3</v>
      </c>
    </row>
    <row r="914" spans="1:2" hidden="1" x14ac:dyDescent="0.3">
      <c r="A914" s="2" t="s">
        <v>837</v>
      </c>
      <c r="B914" s="14">
        <v>3</v>
      </c>
    </row>
    <row r="915" spans="1:2" hidden="1" x14ac:dyDescent="0.3">
      <c r="A915" s="2" t="s">
        <v>838</v>
      </c>
      <c r="B915" s="14">
        <v>3</v>
      </c>
    </row>
    <row r="916" spans="1:2" hidden="1" x14ac:dyDescent="0.3">
      <c r="A916" s="2" t="s">
        <v>839</v>
      </c>
      <c r="B916" s="14">
        <v>3</v>
      </c>
    </row>
    <row r="917" spans="1:2" hidden="1" x14ac:dyDescent="0.3">
      <c r="A917" s="2" t="s">
        <v>840</v>
      </c>
      <c r="B917" s="14">
        <v>3</v>
      </c>
    </row>
    <row r="918" spans="1:2" hidden="1" x14ac:dyDescent="0.3">
      <c r="A918" s="2" t="s">
        <v>841</v>
      </c>
      <c r="B918" s="14">
        <v>3</v>
      </c>
    </row>
    <row r="919" spans="1:2" hidden="1" x14ac:dyDescent="0.3">
      <c r="A919" s="2" t="s">
        <v>842</v>
      </c>
      <c r="B919" s="14">
        <v>3</v>
      </c>
    </row>
    <row r="920" spans="1:2" hidden="1" x14ac:dyDescent="0.3">
      <c r="A920" s="2" t="s">
        <v>843</v>
      </c>
      <c r="B920" s="14">
        <v>3</v>
      </c>
    </row>
    <row r="921" spans="1:2" hidden="1" x14ac:dyDescent="0.3">
      <c r="A921" s="2" t="s">
        <v>844</v>
      </c>
      <c r="B921" s="14">
        <v>3</v>
      </c>
    </row>
    <row r="922" spans="1:2" hidden="1" x14ac:dyDescent="0.3">
      <c r="A922" s="2" t="s">
        <v>845</v>
      </c>
      <c r="B922" s="14">
        <v>3</v>
      </c>
    </row>
    <row r="923" spans="1:2" hidden="1" x14ac:dyDescent="0.3">
      <c r="A923" s="2" t="s">
        <v>846</v>
      </c>
      <c r="B923" s="14">
        <v>3</v>
      </c>
    </row>
    <row r="924" spans="1:2" hidden="1" x14ac:dyDescent="0.3">
      <c r="A924" s="2" t="s">
        <v>847</v>
      </c>
      <c r="B924" s="14">
        <v>3</v>
      </c>
    </row>
    <row r="925" spans="1:2" hidden="1" x14ac:dyDescent="0.3">
      <c r="A925" s="2" t="s">
        <v>848</v>
      </c>
      <c r="B925" s="14">
        <v>3</v>
      </c>
    </row>
    <row r="926" spans="1:2" hidden="1" x14ac:dyDescent="0.3">
      <c r="A926" s="2" t="s">
        <v>849</v>
      </c>
      <c r="B926" s="14">
        <v>3</v>
      </c>
    </row>
    <row r="927" spans="1:2" hidden="1" x14ac:dyDescent="0.3">
      <c r="A927" s="2" t="s">
        <v>850</v>
      </c>
      <c r="B927" s="14">
        <v>3</v>
      </c>
    </row>
    <row r="928" spans="1:2" hidden="1" x14ac:dyDescent="0.3">
      <c r="A928" s="2" t="s">
        <v>851</v>
      </c>
      <c r="B928" s="14">
        <v>3</v>
      </c>
    </row>
    <row r="929" spans="1:2" hidden="1" x14ac:dyDescent="0.3">
      <c r="A929" s="2" t="s">
        <v>852</v>
      </c>
      <c r="B929" s="14">
        <v>3</v>
      </c>
    </row>
    <row r="930" spans="1:2" hidden="1" x14ac:dyDescent="0.3">
      <c r="A930" s="2" t="s">
        <v>853</v>
      </c>
      <c r="B930" s="14">
        <v>3</v>
      </c>
    </row>
    <row r="931" spans="1:2" hidden="1" x14ac:dyDescent="0.3">
      <c r="A931" s="2" t="s">
        <v>854</v>
      </c>
      <c r="B931" s="14">
        <v>3</v>
      </c>
    </row>
    <row r="932" spans="1:2" hidden="1" x14ac:dyDescent="0.3">
      <c r="A932" s="2" t="s">
        <v>855</v>
      </c>
      <c r="B932" s="14">
        <v>3</v>
      </c>
    </row>
    <row r="933" spans="1:2" hidden="1" x14ac:dyDescent="0.3">
      <c r="A933" s="2" t="s">
        <v>856</v>
      </c>
      <c r="B933" s="14">
        <v>3</v>
      </c>
    </row>
    <row r="934" spans="1:2" hidden="1" x14ac:dyDescent="0.3">
      <c r="A934" s="2" t="s">
        <v>857</v>
      </c>
      <c r="B934" s="14">
        <v>3</v>
      </c>
    </row>
    <row r="935" spans="1:2" hidden="1" x14ac:dyDescent="0.3">
      <c r="A935" s="2" t="s">
        <v>858</v>
      </c>
      <c r="B935" s="14">
        <v>3</v>
      </c>
    </row>
    <row r="936" spans="1:2" hidden="1" x14ac:dyDescent="0.3">
      <c r="A936" s="2" t="s">
        <v>859</v>
      </c>
      <c r="B936" s="14">
        <v>3</v>
      </c>
    </row>
    <row r="937" spans="1:2" hidden="1" x14ac:dyDescent="0.3">
      <c r="A937" s="2" t="s">
        <v>860</v>
      </c>
      <c r="B937" s="14">
        <v>3</v>
      </c>
    </row>
    <row r="938" spans="1:2" hidden="1" x14ac:dyDescent="0.3">
      <c r="A938" s="2" t="s">
        <v>861</v>
      </c>
      <c r="B938" s="14">
        <v>3</v>
      </c>
    </row>
    <row r="939" spans="1:2" hidden="1" x14ac:dyDescent="0.3">
      <c r="A939" s="2" t="s">
        <v>862</v>
      </c>
      <c r="B939" s="14">
        <v>3</v>
      </c>
    </row>
    <row r="940" spans="1:2" hidden="1" x14ac:dyDescent="0.3">
      <c r="A940" s="2" t="s">
        <v>863</v>
      </c>
      <c r="B940" s="14">
        <v>3</v>
      </c>
    </row>
    <row r="941" spans="1:2" hidden="1" x14ac:dyDescent="0.3">
      <c r="A941" s="2" t="s">
        <v>864</v>
      </c>
      <c r="B941" s="14">
        <v>3</v>
      </c>
    </row>
    <row r="942" spans="1:2" hidden="1" x14ac:dyDescent="0.3">
      <c r="A942" s="2" t="s">
        <v>865</v>
      </c>
      <c r="B942" s="14">
        <v>3</v>
      </c>
    </row>
    <row r="943" spans="1:2" hidden="1" x14ac:dyDescent="0.3">
      <c r="A943" s="2" t="s">
        <v>866</v>
      </c>
      <c r="B943" s="14">
        <v>3</v>
      </c>
    </row>
    <row r="944" spans="1:2" hidden="1" x14ac:dyDescent="0.3">
      <c r="A944" s="2" t="s">
        <v>867</v>
      </c>
      <c r="B944" s="14">
        <v>3</v>
      </c>
    </row>
    <row r="945" spans="1:2" hidden="1" x14ac:dyDescent="0.3">
      <c r="A945" s="2" t="s">
        <v>868</v>
      </c>
      <c r="B945" s="14">
        <v>3</v>
      </c>
    </row>
    <row r="946" spans="1:2" hidden="1" x14ac:dyDescent="0.3">
      <c r="A946" s="2" t="s">
        <v>869</v>
      </c>
      <c r="B946" s="14">
        <v>3</v>
      </c>
    </row>
    <row r="947" spans="1:2" hidden="1" x14ac:dyDescent="0.3">
      <c r="A947" s="2" t="s">
        <v>870</v>
      </c>
      <c r="B947" s="14">
        <v>3</v>
      </c>
    </row>
    <row r="948" spans="1:2" hidden="1" x14ac:dyDescent="0.3">
      <c r="A948" s="2" t="s">
        <v>871</v>
      </c>
      <c r="B948" s="14">
        <v>3</v>
      </c>
    </row>
    <row r="949" spans="1:2" hidden="1" x14ac:dyDescent="0.3">
      <c r="A949" s="2" t="s">
        <v>872</v>
      </c>
      <c r="B949" s="14">
        <v>3</v>
      </c>
    </row>
    <row r="950" spans="1:2" hidden="1" x14ac:dyDescent="0.3">
      <c r="A950" s="2" t="s">
        <v>873</v>
      </c>
      <c r="B950" s="14">
        <v>3</v>
      </c>
    </row>
    <row r="951" spans="1:2" hidden="1" x14ac:dyDescent="0.3">
      <c r="A951" s="2" t="s">
        <v>874</v>
      </c>
      <c r="B951" s="14">
        <v>3</v>
      </c>
    </row>
    <row r="952" spans="1:2" hidden="1" x14ac:dyDescent="0.3">
      <c r="A952" s="2" t="s">
        <v>875</v>
      </c>
      <c r="B952" s="14">
        <v>3</v>
      </c>
    </row>
    <row r="953" spans="1:2" hidden="1" x14ac:dyDescent="0.3">
      <c r="A953" s="2" t="s">
        <v>876</v>
      </c>
      <c r="B953" s="14">
        <v>3</v>
      </c>
    </row>
    <row r="954" spans="1:2" hidden="1" x14ac:dyDescent="0.3">
      <c r="A954" s="2" t="s">
        <v>877</v>
      </c>
      <c r="B954" s="14">
        <v>3</v>
      </c>
    </row>
    <row r="955" spans="1:2" hidden="1" x14ac:dyDescent="0.3">
      <c r="A955" s="2" t="s">
        <v>878</v>
      </c>
      <c r="B955" s="14">
        <v>3</v>
      </c>
    </row>
    <row r="956" spans="1:2" hidden="1" x14ac:dyDescent="0.3">
      <c r="A956" s="2" t="s">
        <v>879</v>
      </c>
      <c r="B956" s="14">
        <v>3</v>
      </c>
    </row>
    <row r="957" spans="1:2" hidden="1" x14ac:dyDescent="0.3">
      <c r="A957" s="2" t="s">
        <v>880</v>
      </c>
      <c r="B957" s="14">
        <v>3</v>
      </c>
    </row>
    <row r="958" spans="1:2" hidden="1" x14ac:dyDescent="0.3">
      <c r="A958" s="2" t="s">
        <v>881</v>
      </c>
      <c r="B958" s="14">
        <v>3</v>
      </c>
    </row>
    <row r="959" spans="1:2" hidden="1" x14ac:dyDescent="0.3">
      <c r="A959" s="2" t="s">
        <v>882</v>
      </c>
      <c r="B959" s="14">
        <v>3</v>
      </c>
    </row>
    <row r="960" spans="1:2" hidden="1" x14ac:dyDescent="0.3">
      <c r="A960" s="2" t="s">
        <v>883</v>
      </c>
      <c r="B960" s="14">
        <v>3</v>
      </c>
    </row>
    <row r="961" spans="1:2" hidden="1" x14ac:dyDescent="0.3">
      <c r="A961" s="2" t="s">
        <v>884</v>
      </c>
      <c r="B961" s="14">
        <v>3</v>
      </c>
    </row>
    <row r="962" spans="1:2" hidden="1" x14ac:dyDescent="0.3">
      <c r="A962" s="2" t="s">
        <v>885</v>
      </c>
      <c r="B962" s="14">
        <v>3</v>
      </c>
    </row>
    <row r="963" spans="1:2" hidden="1" x14ac:dyDescent="0.3">
      <c r="A963" s="2" t="s">
        <v>886</v>
      </c>
      <c r="B963" s="14">
        <v>3</v>
      </c>
    </row>
    <row r="964" spans="1:2" hidden="1" x14ac:dyDescent="0.3">
      <c r="A964" s="2" t="s">
        <v>887</v>
      </c>
      <c r="B964" s="14">
        <v>3</v>
      </c>
    </row>
    <row r="965" spans="1:2" hidden="1" x14ac:dyDescent="0.3">
      <c r="A965" s="2" t="s">
        <v>888</v>
      </c>
      <c r="B965" s="14">
        <v>3</v>
      </c>
    </row>
    <row r="966" spans="1:2" hidden="1" x14ac:dyDescent="0.3">
      <c r="A966" s="2" t="s">
        <v>889</v>
      </c>
      <c r="B966" s="14">
        <v>3</v>
      </c>
    </row>
    <row r="967" spans="1:2" hidden="1" x14ac:dyDescent="0.3">
      <c r="A967" s="2" t="s">
        <v>890</v>
      </c>
      <c r="B967" s="14">
        <v>3</v>
      </c>
    </row>
    <row r="968" spans="1:2" hidden="1" x14ac:dyDescent="0.3">
      <c r="A968" s="2" t="s">
        <v>891</v>
      </c>
      <c r="B968" s="14">
        <v>3</v>
      </c>
    </row>
    <row r="969" spans="1:2" hidden="1" x14ac:dyDescent="0.3">
      <c r="A969" s="2" t="s">
        <v>892</v>
      </c>
      <c r="B969" s="14">
        <v>3</v>
      </c>
    </row>
    <row r="970" spans="1:2" hidden="1" x14ac:dyDescent="0.3">
      <c r="A970" s="2" t="s">
        <v>893</v>
      </c>
      <c r="B970" s="14">
        <v>3</v>
      </c>
    </row>
    <row r="971" spans="1:2" hidden="1" x14ac:dyDescent="0.3">
      <c r="A971" s="2" t="s">
        <v>894</v>
      </c>
      <c r="B971" s="14">
        <v>2.9761904761904763</v>
      </c>
    </row>
    <row r="972" spans="1:2" hidden="1" x14ac:dyDescent="0.3">
      <c r="A972" s="2" t="s">
        <v>895</v>
      </c>
      <c r="B972" s="14">
        <v>2.9545454545454546</v>
      </c>
    </row>
    <row r="973" spans="1:2" hidden="1" x14ac:dyDescent="0.3">
      <c r="A973" s="2" t="s">
        <v>896</v>
      </c>
      <c r="B973" s="14">
        <v>2.9487179487179489</v>
      </c>
    </row>
    <row r="974" spans="1:2" hidden="1" x14ac:dyDescent="0.3">
      <c r="A974" s="2" t="s">
        <v>897</v>
      </c>
      <c r="B974" s="14">
        <v>2.9166666666666665</v>
      </c>
    </row>
    <row r="975" spans="1:2" hidden="1" x14ac:dyDescent="0.3">
      <c r="A975" s="2" t="s">
        <v>898</v>
      </c>
      <c r="B975" s="14">
        <v>2.9166666666666665</v>
      </c>
    </row>
    <row r="976" spans="1:2" hidden="1" x14ac:dyDescent="0.3">
      <c r="A976" s="2" t="s">
        <v>899</v>
      </c>
      <c r="B976" s="14">
        <v>2.9166666666666665</v>
      </c>
    </row>
    <row r="977" spans="1:2" hidden="1" x14ac:dyDescent="0.3">
      <c r="A977" s="2" t="s">
        <v>900</v>
      </c>
      <c r="B977" s="14">
        <v>2.9166666666666665</v>
      </c>
    </row>
    <row r="978" spans="1:2" hidden="1" x14ac:dyDescent="0.3">
      <c r="A978" s="2" t="s">
        <v>901</v>
      </c>
      <c r="B978" s="14">
        <v>2.9166666666666665</v>
      </c>
    </row>
    <row r="979" spans="1:2" hidden="1" x14ac:dyDescent="0.3">
      <c r="A979" s="2" t="s">
        <v>902</v>
      </c>
      <c r="B979" s="14">
        <v>2.9027777777777781</v>
      </c>
    </row>
    <row r="980" spans="1:2" hidden="1" x14ac:dyDescent="0.3">
      <c r="A980" s="2" t="s">
        <v>903</v>
      </c>
      <c r="B980" s="14">
        <v>2.8888888888888888</v>
      </c>
    </row>
    <row r="981" spans="1:2" hidden="1" x14ac:dyDescent="0.3">
      <c r="A981" s="2" t="s">
        <v>904</v>
      </c>
      <c r="B981" s="14">
        <v>2.8888888888888888</v>
      </c>
    </row>
    <row r="982" spans="1:2" hidden="1" x14ac:dyDescent="0.3">
      <c r="A982" s="2" t="s">
        <v>905</v>
      </c>
      <c r="B982" s="14">
        <v>2.8888888888888888</v>
      </c>
    </row>
    <row r="983" spans="1:2" hidden="1" x14ac:dyDescent="0.3">
      <c r="A983" s="2" t="s">
        <v>906</v>
      </c>
      <c r="B983" s="14">
        <v>2.8695652173913042</v>
      </c>
    </row>
    <row r="984" spans="1:2" hidden="1" x14ac:dyDescent="0.3">
      <c r="A984" s="2" t="s">
        <v>907</v>
      </c>
      <c r="B984" s="14">
        <v>2.8666666666666667</v>
      </c>
    </row>
    <row r="985" spans="1:2" hidden="1" x14ac:dyDescent="0.3">
      <c r="A985" s="2" t="s">
        <v>908</v>
      </c>
      <c r="B985" s="14">
        <v>2.8666666666666667</v>
      </c>
    </row>
    <row r="986" spans="1:2" hidden="1" x14ac:dyDescent="0.3">
      <c r="A986" s="2" t="s">
        <v>909</v>
      </c>
      <c r="B986" s="14">
        <v>2.8571428571428572</v>
      </c>
    </row>
    <row r="987" spans="1:2" hidden="1" x14ac:dyDescent="0.3">
      <c r="A987" s="2" t="s">
        <v>910</v>
      </c>
      <c r="B987" s="14">
        <v>2.8333333333333335</v>
      </c>
    </row>
    <row r="988" spans="1:2" hidden="1" x14ac:dyDescent="0.3">
      <c r="A988" s="2" t="s">
        <v>911</v>
      </c>
      <c r="B988" s="14">
        <v>2.8333333333333335</v>
      </c>
    </row>
    <row r="989" spans="1:2" hidden="1" x14ac:dyDescent="0.3">
      <c r="A989" s="2" t="s">
        <v>912</v>
      </c>
      <c r="B989" s="14">
        <v>2.8333333333333335</v>
      </c>
    </row>
    <row r="990" spans="1:2" hidden="1" x14ac:dyDescent="0.3">
      <c r="A990" s="2" t="s">
        <v>913</v>
      </c>
      <c r="B990" s="14">
        <v>2.8333333333333335</v>
      </c>
    </row>
    <row r="991" spans="1:2" hidden="1" x14ac:dyDescent="0.3">
      <c r="A991" s="2" t="s">
        <v>914</v>
      </c>
      <c r="B991" s="14">
        <v>2.8333333333333335</v>
      </c>
    </row>
    <row r="992" spans="1:2" hidden="1" x14ac:dyDescent="0.3">
      <c r="A992" s="2" t="s">
        <v>915</v>
      </c>
      <c r="B992" s="14">
        <v>2.8333333333333335</v>
      </c>
    </row>
    <row r="993" spans="1:2" hidden="1" x14ac:dyDescent="0.3">
      <c r="A993" s="2" t="s">
        <v>916</v>
      </c>
      <c r="B993" s="14">
        <v>2.8333333333333335</v>
      </c>
    </row>
    <row r="994" spans="1:2" hidden="1" x14ac:dyDescent="0.3">
      <c r="A994" s="2" t="s">
        <v>917</v>
      </c>
      <c r="B994" s="14">
        <v>2.8333333333333335</v>
      </c>
    </row>
    <row r="995" spans="1:2" hidden="1" x14ac:dyDescent="0.3">
      <c r="A995" s="2" t="s">
        <v>918</v>
      </c>
      <c r="B995" s="14">
        <v>2.8333333333333335</v>
      </c>
    </row>
    <row r="996" spans="1:2" hidden="1" x14ac:dyDescent="0.3">
      <c r="A996" s="2" t="s">
        <v>919</v>
      </c>
      <c r="B996" s="14">
        <v>2.8333333333333335</v>
      </c>
    </row>
    <row r="997" spans="1:2" hidden="1" x14ac:dyDescent="0.3">
      <c r="A997" s="2" t="s">
        <v>920</v>
      </c>
      <c r="B997" s="14">
        <v>2.8333333333333335</v>
      </c>
    </row>
    <row r="998" spans="1:2" hidden="1" x14ac:dyDescent="0.3">
      <c r="A998" s="2" t="s">
        <v>921</v>
      </c>
      <c r="B998" s="14">
        <v>2.8333333333333335</v>
      </c>
    </row>
    <row r="999" spans="1:2" hidden="1" x14ac:dyDescent="0.3">
      <c r="A999" s="2" t="s">
        <v>922</v>
      </c>
      <c r="B999" s="14">
        <v>2.8333333333333335</v>
      </c>
    </row>
    <row r="1000" spans="1:2" hidden="1" x14ac:dyDescent="0.3">
      <c r="A1000" s="2" t="s">
        <v>923</v>
      </c>
      <c r="B1000" s="14">
        <v>2.8333333333333335</v>
      </c>
    </row>
    <row r="1001" spans="1:2" hidden="1" x14ac:dyDescent="0.3">
      <c r="A1001" s="2" t="s">
        <v>924</v>
      </c>
      <c r="B1001" s="14">
        <v>2.8333333333333335</v>
      </c>
    </row>
    <row r="1002" spans="1:2" hidden="1" x14ac:dyDescent="0.3">
      <c r="A1002" s="2" t="s">
        <v>925</v>
      </c>
      <c r="B1002" s="14">
        <v>2.8333333333333335</v>
      </c>
    </row>
    <row r="1003" spans="1:2" hidden="1" x14ac:dyDescent="0.3">
      <c r="A1003" s="2" t="s">
        <v>926</v>
      </c>
      <c r="B1003" s="14">
        <v>2.8333333333333335</v>
      </c>
    </row>
    <row r="1004" spans="1:2" hidden="1" x14ac:dyDescent="0.3">
      <c r="A1004" s="2" t="s">
        <v>927</v>
      </c>
      <c r="B1004" s="14">
        <v>2.8333333333333335</v>
      </c>
    </row>
    <row r="1005" spans="1:2" hidden="1" x14ac:dyDescent="0.3">
      <c r="A1005" s="2" t="s">
        <v>928</v>
      </c>
      <c r="B1005" s="14">
        <v>2.8333333333333335</v>
      </c>
    </row>
    <row r="1006" spans="1:2" hidden="1" x14ac:dyDescent="0.3">
      <c r="A1006" s="2" t="s">
        <v>929</v>
      </c>
      <c r="B1006" s="14">
        <v>2.8333333333333335</v>
      </c>
    </row>
    <row r="1007" spans="1:2" hidden="1" x14ac:dyDescent="0.3">
      <c r="A1007" s="2" t="s">
        <v>930</v>
      </c>
      <c r="B1007" s="14">
        <v>2.8181818181818183</v>
      </c>
    </row>
    <row r="1008" spans="1:2" hidden="1" x14ac:dyDescent="0.3">
      <c r="A1008" s="2" t="s">
        <v>931</v>
      </c>
      <c r="B1008" s="14">
        <v>2.807017543859649</v>
      </c>
    </row>
    <row r="1009" spans="1:2" hidden="1" x14ac:dyDescent="0.3">
      <c r="A1009" s="2" t="s">
        <v>932</v>
      </c>
      <c r="B1009" s="14">
        <v>2.7777777777777781</v>
      </c>
    </row>
    <row r="1010" spans="1:2" hidden="1" x14ac:dyDescent="0.3">
      <c r="A1010" s="2" t="s">
        <v>933</v>
      </c>
      <c r="B1010" s="14">
        <v>2.7777777777777781</v>
      </c>
    </row>
    <row r="1011" spans="1:2" hidden="1" x14ac:dyDescent="0.3">
      <c r="A1011" s="2" t="s">
        <v>934</v>
      </c>
      <c r="B1011" s="14">
        <v>2.7777777777777781</v>
      </c>
    </row>
    <row r="1012" spans="1:2" hidden="1" x14ac:dyDescent="0.3">
      <c r="A1012" s="2" t="s">
        <v>935</v>
      </c>
      <c r="B1012" s="14">
        <v>2.7777777777777781</v>
      </c>
    </row>
    <row r="1013" spans="1:2" hidden="1" x14ac:dyDescent="0.3">
      <c r="A1013" s="2" t="s">
        <v>936</v>
      </c>
      <c r="B1013" s="14">
        <v>2.7666666666666671</v>
      </c>
    </row>
    <row r="1014" spans="1:2" hidden="1" x14ac:dyDescent="0.3">
      <c r="A1014" s="2" t="s">
        <v>937</v>
      </c>
      <c r="B1014" s="14">
        <v>2.75</v>
      </c>
    </row>
    <row r="1015" spans="1:2" hidden="1" x14ac:dyDescent="0.3">
      <c r="A1015" s="2" t="s">
        <v>938</v>
      </c>
      <c r="B1015" s="14">
        <v>2.75</v>
      </c>
    </row>
    <row r="1016" spans="1:2" hidden="1" x14ac:dyDescent="0.3">
      <c r="A1016" s="2" t="s">
        <v>939</v>
      </c>
      <c r="B1016" s="14">
        <v>2.75</v>
      </c>
    </row>
    <row r="1017" spans="1:2" hidden="1" x14ac:dyDescent="0.3">
      <c r="A1017" s="2" t="s">
        <v>940</v>
      </c>
      <c r="B1017" s="14">
        <v>2.7291666666666665</v>
      </c>
    </row>
    <row r="1018" spans="1:2" hidden="1" x14ac:dyDescent="0.3">
      <c r="A1018" s="2" t="s">
        <v>941</v>
      </c>
      <c r="B1018" s="14">
        <v>2.7222222222222219</v>
      </c>
    </row>
    <row r="1019" spans="1:2" hidden="1" x14ac:dyDescent="0.3">
      <c r="A1019" s="2" t="s">
        <v>942</v>
      </c>
      <c r="B1019" s="14">
        <v>2.7222222222222219</v>
      </c>
    </row>
    <row r="1020" spans="1:2" hidden="1" x14ac:dyDescent="0.3">
      <c r="A1020" s="2" t="s">
        <v>943</v>
      </c>
      <c r="B1020" s="14">
        <v>2.7111111111111108</v>
      </c>
    </row>
    <row r="1021" spans="1:2" hidden="1" x14ac:dyDescent="0.3">
      <c r="A1021" s="2" t="s">
        <v>944</v>
      </c>
      <c r="B1021" s="14">
        <v>2.6999999999999997</v>
      </c>
    </row>
    <row r="1022" spans="1:2" hidden="1" x14ac:dyDescent="0.3">
      <c r="A1022" s="2" t="s">
        <v>945</v>
      </c>
      <c r="B1022" s="14">
        <v>2.6969696969696972</v>
      </c>
    </row>
    <row r="1023" spans="1:2" hidden="1" x14ac:dyDescent="0.3">
      <c r="A1023" s="2" t="s">
        <v>946</v>
      </c>
      <c r="B1023" s="14">
        <v>2.6875</v>
      </c>
    </row>
    <row r="1024" spans="1:2" hidden="1" x14ac:dyDescent="0.3">
      <c r="A1024" s="2" t="s">
        <v>947</v>
      </c>
      <c r="B1024" s="14">
        <v>2.6666666666666665</v>
      </c>
    </row>
    <row r="1025" spans="1:2" hidden="1" x14ac:dyDescent="0.3">
      <c r="A1025" s="2" t="s">
        <v>948</v>
      </c>
      <c r="B1025" s="14">
        <v>2.6666666666666665</v>
      </c>
    </row>
    <row r="1026" spans="1:2" hidden="1" x14ac:dyDescent="0.3">
      <c r="A1026" s="2" t="s">
        <v>949</v>
      </c>
      <c r="B1026" s="14">
        <v>2.6666666666666665</v>
      </c>
    </row>
    <row r="1027" spans="1:2" hidden="1" x14ac:dyDescent="0.3">
      <c r="A1027" s="2" t="s">
        <v>950</v>
      </c>
      <c r="B1027" s="14">
        <v>2.6666666666666665</v>
      </c>
    </row>
    <row r="1028" spans="1:2" hidden="1" x14ac:dyDescent="0.3">
      <c r="A1028" s="2" t="s">
        <v>951</v>
      </c>
      <c r="B1028" s="14">
        <v>2.6666666666666665</v>
      </c>
    </row>
    <row r="1029" spans="1:2" hidden="1" x14ac:dyDescent="0.3">
      <c r="A1029" s="2" t="s">
        <v>952</v>
      </c>
      <c r="B1029" s="14">
        <v>2.6666666666666665</v>
      </c>
    </row>
    <row r="1030" spans="1:2" hidden="1" x14ac:dyDescent="0.3">
      <c r="A1030" s="2" t="s">
        <v>953</v>
      </c>
      <c r="B1030" s="14">
        <v>2.6666666666666665</v>
      </c>
    </row>
    <row r="1031" spans="1:2" hidden="1" x14ac:dyDescent="0.3">
      <c r="A1031" s="2" t="s">
        <v>954</v>
      </c>
      <c r="B1031" s="14">
        <v>2.6666666666666665</v>
      </c>
    </row>
    <row r="1032" spans="1:2" hidden="1" x14ac:dyDescent="0.3">
      <c r="A1032" s="2" t="s">
        <v>955</v>
      </c>
      <c r="B1032" s="14">
        <v>2.6666666666666665</v>
      </c>
    </row>
    <row r="1033" spans="1:2" hidden="1" x14ac:dyDescent="0.3">
      <c r="A1033" s="2" t="s">
        <v>956</v>
      </c>
      <c r="B1033" s="14">
        <v>2.6666666666666665</v>
      </c>
    </row>
    <row r="1034" spans="1:2" hidden="1" x14ac:dyDescent="0.3">
      <c r="A1034" s="2" t="s">
        <v>957</v>
      </c>
      <c r="B1034" s="14">
        <v>2.6666666666666665</v>
      </c>
    </row>
    <row r="1035" spans="1:2" hidden="1" x14ac:dyDescent="0.3">
      <c r="A1035" s="2" t="s">
        <v>958</v>
      </c>
      <c r="B1035" s="14">
        <v>2.6666666666666665</v>
      </c>
    </row>
    <row r="1036" spans="1:2" hidden="1" x14ac:dyDescent="0.3">
      <c r="A1036" s="2" t="s">
        <v>959</v>
      </c>
      <c r="B1036" s="14">
        <v>2.6666666666666665</v>
      </c>
    </row>
    <row r="1037" spans="1:2" hidden="1" x14ac:dyDescent="0.3">
      <c r="A1037" s="2" t="s">
        <v>960</v>
      </c>
      <c r="B1037" s="14">
        <v>2.6666666666666665</v>
      </c>
    </row>
    <row r="1038" spans="1:2" hidden="1" x14ac:dyDescent="0.3">
      <c r="A1038" s="2" t="s">
        <v>961</v>
      </c>
      <c r="B1038" s="14">
        <v>2.6666666666666665</v>
      </c>
    </row>
    <row r="1039" spans="1:2" hidden="1" x14ac:dyDescent="0.3">
      <c r="A1039" s="2" t="s">
        <v>962</v>
      </c>
      <c r="B1039" s="14">
        <v>2.6666666666666665</v>
      </c>
    </row>
    <row r="1040" spans="1:2" hidden="1" x14ac:dyDescent="0.3">
      <c r="A1040" s="2" t="s">
        <v>963</v>
      </c>
      <c r="B1040" s="14">
        <v>2.6666666666666665</v>
      </c>
    </row>
    <row r="1041" spans="1:2" hidden="1" x14ac:dyDescent="0.3">
      <c r="A1041" s="2" t="s">
        <v>964</v>
      </c>
      <c r="B1041" s="14">
        <v>2.6666666666666665</v>
      </c>
    </row>
    <row r="1042" spans="1:2" hidden="1" x14ac:dyDescent="0.3">
      <c r="A1042" s="2" t="s">
        <v>965</v>
      </c>
      <c r="B1042" s="14">
        <v>2.6666666666666665</v>
      </c>
    </row>
    <row r="1043" spans="1:2" hidden="1" x14ac:dyDescent="0.3">
      <c r="A1043" s="2" t="s">
        <v>966</v>
      </c>
      <c r="B1043" s="14">
        <v>2.6666666666666665</v>
      </c>
    </row>
    <row r="1044" spans="1:2" hidden="1" x14ac:dyDescent="0.3">
      <c r="A1044" s="2" t="s">
        <v>967</v>
      </c>
      <c r="B1044" s="14">
        <v>2.6666666666666665</v>
      </c>
    </row>
    <row r="1045" spans="1:2" hidden="1" x14ac:dyDescent="0.3">
      <c r="A1045" s="2" t="s">
        <v>968</v>
      </c>
      <c r="B1045" s="14">
        <v>2.6666666666666665</v>
      </c>
    </row>
    <row r="1046" spans="1:2" hidden="1" x14ac:dyDescent="0.3">
      <c r="A1046" s="2" t="s">
        <v>969</v>
      </c>
      <c r="B1046" s="14">
        <v>2.6666666666666665</v>
      </c>
    </row>
    <row r="1047" spans="1:2" hidden="1" x14ac:dyDescent="0.3">
      <c r="A1047" s="2" t="s">
        <v>970</v>
      </c>
      <c r="B1047" s="14">
        <v>2.6666666666666665</v>
      </c>
    </row>
    <row r="1048" spans="1:2" hidden="1" x14ac:dyDescent="0.3">
      <c r="A1048" s="2" t="s">
        <v>971</v>
      </c>
      <c r="B1048" s="14">
        <v>2.6666666666666665</v>
      </c>
    </row>
    <row r="1049" spans="1:2" hidden="1" x14ac:dyDescent="0.3">
      <c r="A1049" s="2" t="s">
        <v>972</v>
      </c>
      <c r="B1049" s="14">
        <v>2.6666666666666665</v>
      </c>
    </row>
    <row r="1050" spans="1:2" hidden="1" x14ac:dyDescent="0.3">
      <c r="A1050" s="2" t="s">
        <v>973</v>
      </c>
      <c r="B1050" s="14">
        <v>2.6666666666666665</v>
      </c>
    </row>
    <row r="1051" spans="1:2" hidden="1" x14ac:dyDescent="0.3">
      <c r="A1051" s="2" t="s">
        <v>974</v>
      </c>
      <c r="B1051" s="14">
        <v>2.6666666666666665</v>
      </c>
    </row>
    <row r="1052" spans="1:2" hidden="1" x14ac:dyDescent="0.3">
      <c r="A1052" s="2" t="s">
        <v>975</v>
      </c>
      <c r="B1052" s="14">
        <v>2.6666666666666665</v>
      </c>
    </row>
    <row r="1053" spans="1:2" hidden="1" x14ac:dyDescent="0.3">
      <c r="A1053" s="2" t="s">
        <v>976</v>
      </c>
      <c r="B1053" s="14">
        <v>2.6666666666666665</v>
      </c>
    </row>
    <row r="1054" spans="1:2" hidden="1" x14ac:dyDescent="0.3">
      <c r="A1054" s="2" t="s">
        <v>977</v>
      </c>
      <c r="B1054" s="14">
        <v>2.6666666666666665</v>
      </c>
    </row>
    <row r="1055" spans="1:2" hidden="1" x14ac:dyDescent="0.3">
      <c r="A1055" s="2" t="s">
        <v>978</v>
      </c>
      <c r="B1055" s="14">
        <v>2.6666666666666665</v>
      </c>
    </row>
    <row r="1056" spans="1:2" hidden="1" x14ac:dyDescent="0.3">
      <c r="A1056" s="2" t="s">
        <v>979</v>
      </c>
      <c r="B1056" s="14">
        <v>2.6666666666666665</v>
      </c>
    </row>
    <row r="1057" spans="1:2" hidden="1" x14ac:dyDescent="0.3">
      <c r="A1057" s="2" t="s">
        <v>980</v>
      </c>
      <c r="B1057" s="14">
        <v>2.6666666666666665</v>
      </c>
    </row>
    <row r="1058" spans="1:2" hidden="1" x14ac:dyDescent="0.3">
      <c r="A1058" s="2" t="s">
        <v>981</v>
      </c>
      <c r="B1058" s="14">
        <v>2.6666666666666665</v>
      </c>
    </row>
    <row r="1059" spans="1:2" hidden="1" x14ac:dyDescent="0.3">
      <c r="A1059" s="2" t="s">
        <v>982</v>
      </c>
      <c r="B1059" s="14">
        <v>2.6666666666666665</v>
      </c>
    </row>
    <row r="1060" spans="1:2" hidden="1" x14ac:dyDescent="0.3">
      <c r="A1060" s="2" t="s">
        <v>983</v>
      </c>
      <c r="B1060" s="14">
        <v>2.6666666666666665</v>
      </c>
    </row>
    <row r="1061" spans="1:2" hidden="1" x14ac:dyDescent="0.3">
      <c r="A1061" s="2" t="s">
        <v>984</v>
      </c>
      <c r="B1061" s="14">
        <v>2.6666666666666665</v>
      </c>
    </row>
    <row r="1062" spans="1:2" hidden="1" x14ac:dyDescent="0.3">
      <c r="A1062" s="2" t="s">
        <v>985</v>
      </c>
      <c r="B1062" s="14">
        <v>2.6666666666666665</v>
      </c>
    </row>
    <row r="1063" spans="1:2" hidden="1" x14ac:dyDescent="0.3">
      <c r="A1063" s="2" t="s">
        <v>986</v>
      </c>
      <c r="B1063" s="14">
        <v>2.6666666666666665</v>
      </c>
    </row>
    <row r="1064" spans="1:2" hidden="1" x14ac:dyDescent="0.3">
      <c r="A1064" s="2" t="s">
        <v>987</v>
      </c>
      <c r="B1064" s="14">
        <v>2.6666666666666665</v>
      </c>
    </row>
    <row r="1065" spans="1:2" hidden="1" x14ac:dyDescent="0.3">
      <c r="A1065" s="2" t="s">
        <v>988</v>
      </c>
      <c r="B1065" s="14">
        <v>2.6666666666666665</v>
      </c>
    </row>
    <row r="1066" spans="1:2" hidden="1" x14ac:dyDescent="0.3">
      <c r="A1066" s="2" t="s">
        <v>989</v>
      </c>
      <c r="B1066" s="14">
        <v>2.6666666666666665</v>
      </c>
    </row>
    <row r="1067" spans="1:2" hidden="1" x14ac:dyDescent="0.3">
      <c r="A1067" s="2" t="s">
        <v>990</v>
      </c>
      <c r="B1067" s="14">
        <v>2.6666666666666665</v>
      </c>
    </row>
    <row r="1068" spans="1:2" hidden="1" x14ac:dyDescent="0.3">
      <c r="A1068" s="2" t="s">
        <v>991</v>
      </c>
      <c r="B1068" s="14">
        <v>2.6666666666666665</v>
      </c>
    </row>
    <row r="1069" spans="1:2" hidden="1" x14ac:dyDescent="0.3">
      <c r="A1069" s="2" t="s">
        <v>992</v>
      </c>
      <c r="B1069" s="14">
        <v>2.6666666666666665</v>
      </c>
    </row>
    <row r="1070" spans="1:2" hidden="1" x14ac:dyDescent="0.3">
      <c r="A1070" s="2" t="s">
        <v>993</v>
      </c>
      <c r="B1070" s="14">
        <v>2.6666666666666665</v>
      </c>
    </row>
    <row r="1071" spans="1:2" hidden="1" x14ac:dyDescent="0.3">
      <c r="A1071" s="2" t="s">
        <v>994</v>
      </c>
      <c r="B1071" s="14">
        <v>2.6666666666666665</v>
      </c>
    </row>
    <row r="1072" spans="1:2" hidden="1" x14ac:dyDescent="0.3">
      <c r="A1072" s="2" t="s">
        <v>995</v>
      </c>
      <c r="B1072" s="14">
        <v>2.6666666666666665</v>
      </c>
    </row>
    <row r="1073" spans="1:2" hidden="1" x14ac:dyDescent="0.3">
      <c r="A1073" s="2" t="s">
        <v>996</v>
      </c>
      <c r="B1073" s="14">
        <v>2.6666666666666665</v>
      </c>
    </row>
    <row r="1074" spans="1:2" hidden="1" x14ac:dyDescent="0.3">
      <c r="A1074" s="2" t="s">
        <v>997</v>
      </c>
      <c r="B1074" s="14">
        <v>2.6666666666666665</v>
      </c>
    </row>
    <row r="1075" spans="1:2" hidden="1" x14ac:dyDescent="0.3">
      <c r="A1075" s="2" t="s">
        <v>998</v>
      </c>
      <c r="B1075" s="14">
        <v>2.6666666666666665</v>
      </c>
    </row>
    <row r="1076" spans="1:2" hidden="1" x14ac:dyDescent="0.3">
      <c r="A1076" s="2" t="s">
        <v>999</v>
      </c>
      <c r="B1076" s="14">
        <v>2.6666666666666665</v>
      </c>
    </row>
    <row r="1077" spans="1:2" hidden="1" x14ac:dyDescent="0.3">
      <c r="A1077" s="2" t="s">
        <v>1000</v>
      </c>
      <c r="B1077" s="14">
        <v>2.6666666666666665</v>
      </c>
    </row>
    <row r="1078" spans="1:2" hidden="1" x14ac:dyDescent="0.3">
      <c r="A1078" s="2" t="s">
        <v>1001</v>
      </c>
      <c r="B1078" s="14">
        <v>2.6666666666666665</v>
      </c>
    </row>
    <row r="1079" spans="1:2" hidden="1" x14ac:dyDescent="0.3">
      <c r="A1079" s="2" t="s">
        <v>1002</v>
      </c>
      <c r="B1079" s="14">
        <v>2.6666666666666665</v>
      </c>
    </row>
    <row r="1080" spans="1:2" hidden="1" x14ac:dyDescent="0.3">
      <c r="A1080" s="2" t="s">
        <v>1003</v>
      </c>
      <c r="B1080" s="14">
        <v>2.6666666666666665</v>
      </c>
    </row>
    <row r="1081" spans="1:2" hidden="1" x14ac:dyDescent="0.3">
      <c r="A1081" s="2" t="s">
        <v>1004</v>
      </c>
      <c r="B1081" s="14">
        <v>2.6666666666666665</v>
      </c>
    </row>
    <row r="1082" spans="1:2" hidden="1" x14ac:dyDescent="0.3">
      <c r="A1082" s="2" t="s">
        <v>1005</v>
      </c>
      <c r="B1082" s="14">
        <v>2.6666666666666665</v>
      </c>
    </row>
    <row r="1083" spans="1:2" hidden="1" x14ac:dyDescent="0.3">
      <c r="A1083" s="2" t="s">
        <v>1006</v>
      </c>
      <c r="B1083" s="14">
        <v>2.6666666666666665</v>
      </c>
    </row>
    <row r="1084" spans="1:2" hidden="1" x14ac:dyDescent="0.3">
      <c r="A1084" s="2" t="s">
        <v>1007</v>
      </c>
      <c r="B1084" s="14">
        <v>2.6666666666666665</v>
      </c>
    </row>
    <row r="1085" spans="1:2" hidden="1" x14ac:dyDescent="0.3">
      <c r="A1085" s="2" t="s">
        <v>1008</v>
      </c>
      <c r="B1085" s="14">
        <v>2.6666666666666665</v>
      </c>
    </row>
    <row r="1086" spans="1:2" hidden="1" x14ac:dyDescent="0.3">
      <c r="A1086" s="2" t="s">
        <v>1009</v>
      </c>
      <c r="B1086" s="14">
        <v>2.6666666666666665</v>
      </c>
    </row>
    <row r="1087" spans="1:2" hidden="1" x14ac:dyDescent="0.3">
      <c r="A1087" s="2" t="s">
        <v>1010</v>
      </c>
      <c r="B1087" s="14">
        <v>2.6666666666666665</v>
      </c>
    </row>
    <row r="1088" spans="1:2" hidden="1" x14ac:dyDescent="0.3">
      <c r="A1088" s="2" t="s">
        <v>1011</v>
      </c>
      <c r="B1088" s="14">
        <v>2.6666666666666665</v>
      </c>
    </row>
    <row r="1089" spans="1:2" hidden="1" x14ac:dyDescent="0.3">
      <c r="A1089" s="2" t="s">
        <v>1012</v>
      </c>
      <c r="B1089" s="14">
        <v>2.6666666666666665</v>
      </c>
    </row>
    <row r="1090" spans="1:2" hidden="1" x14ac:dyDescent="0.3">
      <c r="A1090" s="2" t="s">
        <v>1013</v>
      </c>
      <c r="B1090" s="14">
        <v>2.6666666666666665</v>
      </c>
    </row>
    <row r="1091" spans="1:2" hidden="1" x14ac:dyDescent="0.3">
      <c r="A1091" s="2" t="s">
        <v>1014</v>
      </c>
      <c r="B1091" s="14">
        <v>2.6666666666666665</v>
      </c>
    </row>
    <row r="1092" spans="1:2" hidden="1" x14ac:dyDescent="0.3">
      <c r="A1092" s="2" t="s">
        <v>1015</v>
      </c>
      <c r="B1092" s="14">
        <v>2.6666666666666665</v>
      </c>
    </row>
    <row r="1093" spans="1:2" hidden="1" x14ac:dyDescent="0.3">
      <c r="A1093" s="2" t="s">
        <v>1016</v>
      </c>
      <c r="B1093" s="14">
        <v>2.6666666666666665</v>
      </c>
    </row>
    <row r="1094" spans="1:2" hidden="1" x14ac:dyDescent="0.3">
      <c r="A1094" s="2" t="s">
        <v>1017</v>
      </c>
      <c r="B1094" s="14">
        <v>2.6666666666666665</v>
      </c>
    </row>
    <row r="1095" spans="1:2" hidden="1" x14ac:dyDescent="0.3">
      <c r="A1095" s="2" t="s">
        <v>1018</v>
      </c>
      <c r="B1095" s="14">
        <v>2.6666666666666665</v>
      </c>
    </row>
    <row r="1096" spans="1:2" hidden="1" x14ac:dyDescent="0.3">
      <c r="A1096" s="2" t="s">
        <v>1019</v>
      </c>
      <c r="B1096" s="14">
        <v>2.6666666666666665</v>
      </c>
    </row>
    <row r="1097" spans="1:2" hidden="1" x14ac:dyDescent="0.3">
      <c r="A1097" s="2" t="s">
        <v>1020</v>
      </c>
      <c r="B1097" s="14">
        <v>2.6363636363636362</v>
      </c>
    </row>
    <row r="1098" spans="1:2" hidden="1" x14ac:dyDescent="0.3">
      <c r="A1098" s="2" t="s">
        <v>1021</v>
      </c>
      <c r="B1098" s="14">
        <v>2.6333333333333333</v>
      </c>
    </row>
    <row r="1099" spans="1:2" hidden="1" x14ac:dyDescent="0.3">
      <c r="A1099" s="2" t="s">
        <v>1022</v>
      </c>
      <c r="B1099" s="14">
        <v>2.6296296296296298</v>
      </c>
    </row>
    <row r="1100" spans="1:2" hidden="1" x14ac:dyDescent="0.3">
      <c r="A1100" s="2" t="s">
        <v>1023</v>
      </c>
      <c r="B1100" s="14">
        <v>2.625</v>
      </c>
    </row>
    <row r="1101" spans="1:2" hidden="1" x14ac:dyDescent="0.3">
      <c r="A1101" s="2" t="s">
        <v>1024</v>
      </c>
      <c r="B1101" s="14">
        <v>2.625</v>
      </c>
    </row>
    <row r="1102" spans="1:2" hidden="1" x14ac:dyDescent="0.3">
      <c r="A1102" s="2" t="s">
        <v>1025</v>
      </c>
      <c r="B1102" s="14">
        <v>2.6190476190476191</v>
      </c>
    </row>
    <row r="1103" spans="1:2" hidden="1" x14ac:dyDescent="0.3">
      <c r="A1103" s="2" t="s">
        <v>1026</v>
      </c>
      <c r="B1103" s="14">
        <v>2.6111111111111112</v>
      </c>
    </row>
    <row r="1104" spans="1:2" hidden="1" x14ac:dyDescent="0.3">
      <c r="A1104" s="2" t="s">
        <v>1027</v>
      </c>
      <c r="B1104" s="14">
        <v>2.606060606060606</v>
      </c>
    </row>
    <row r="1105" spans="1:2" hidden="1" x14ac:dyDescent="0.3">
      <c r="A1105" s="2" t="s">
        <v>1028</v>
      </c>
      <c r="B1105" s="14">
        <v>2.606060606060606</v>
      </c>
    </row>
    <row r="1106" spans="1:2" hidden="1" x14ac:dyDescent="0.3">
      <c r="A1106" s="2" t="s">
        <v>1029</v>
      </c>
      <c r="B1106" s="14">
        <v>2.5925925925925926</v>
      </c>
    </row>
    <row r="1107" spans="1:2" hidden="1" x14ac:dyDescent="0.3">
      <c r="A1107" s="2" t="s">
        <v>1030</v>
      </c>
      <c r="B1107" s="14">
        <v>2.5897435897435899</v>
      </c>
    </row>
    <row r="1108" spans="1:2" hidden="1" x14ac:dyDescent="0.3">
      <c r="A1108" s="2" t="s">
        <v>1031</v>
      </c>
      <c r="B1108" s="14">
        <v>2.5833333333333335</v>
      </c>
    </row>
    <row r="1109" spans="1:2" hidden="1" x14ac:dyDescent="0.3">
      <c r="A1109" s="2" t="s">
        <v>1032</v>
      </c>
      <c r="B1109" s="14">
        <v>2.5555555555555558</v>
      </c>
    </row>
    <row r="1110" spans="1:2" hidden="1" x14ac:dyDescent="0.3">
      <c r="A1110" s="2" t="s">
        <v>1033</v>
      </c>
      <c r="B1110" s="14">
        <v>2.5555555555555558</v>
      </c>
    </row>
    <row r="1111" spans="1:2" hidden="1" x14ac:dyDescent="0.3">
      <c r="A1111" s="2" t="s">
        <v>1034</v>
      </c>
      <c r="B1111" s="14">
        <v>2.5555555555555558</v>
      </c>
    </row>
    <row r="1112" spans="1:2" hidden="1" x14ac:dyDescent="0.3">
      <c r="A1112" s="2" t="s">
        <v>1035</v>
      </c>
      <c r="B1112" s="14">
        <v>2.5555555555555558</v>
      </c>
    </row>
    <row r="1113" spans="1:2" hidden="1" x14ac:dyDescent="0.3">
      <c r="A1113" s="2" t="s">
        <v>1036</v>
      </c>
      <c r="B1113" s="14">
        <v>2.5555555555555558</v>
      </c>
    </row>
    <row r="1114" spans="1:2" hidden="1" x14ac:dyDescent="0.3">
      <c r="A1114" s="2" t="s">
        <v>1037</v>
      </c>
      <c r="B1114" s="14">
        <v>2.5555555555555558</v>
      </c>
    </row>
    <row r="1115" spans="1:2" hidden="1" x14ac:dyDescent="0.3">
      <c r="A1115" s="2" t="s">
        <v>1038</v>
      </c>
      <c r="B1115" s="14">
        <v>2.5555555555555558</v>
      </c>
    </row>
    <row r="1116" spans="1:2" hidden="1" x14ac:dyDescent="0.3">
      <c r="A1116" s="2" t="s">
        <v>1039</v>
      </c>
      <c r="B1116" s="14">
        <v>2.5555555555555558</v>
      </c>
    </row>
    <row r="1117" spans="1:2" hidden="1" x14ac:dyDescent="0.3">
      <c r="A1117" s="2" t="s">
        <v>1040</v>
      </c>
      <c r="B1117" s="14">
        <v>2.5333333333333332</v>
      </c>
    </row>
    <row r="1118" spans="1:2" hidden="1" x14ac:dyDescent="0.3">
      <c r="A1118" s="2" t="s">
        <v>1041</v>
      </c>
      <c r="B1118" s="14">
        <v>2.5333333333333332</v>
      </c>
    </row>
    <row r="1119" spans="1:2" hidden="1" x14ac:dyDescent="0.3">
      <c r="A1119" s="2" t="s">
        <v>1042</v>
      </c>
      <c r="B1119" s="14">
        <v>2.5277777777777777</v>
      </c>
    </row>
    <row r="1120" spans="1:2" hidden="1" x14ac:dyDescent="0.3">
      <c r="A1120" s="2" t="s">
        <v>1043</v>
      </c>
      <c r="B1120" s="14">
        <v>2.5277777777777777</v>
      </c>
    </row>
    <row r="1121" spans="1:2" hidden="1" x14ac:dyDescent="0.3">
      <c r="A1121" s="2" t="s">
        <v>1044</v>
      </c>
      <c r="B1121" s="14">
        <v>2.5</v>
      </c>
    </row>
    <row r="1122" spans="1:2" hidden="1" x14ac:dyDescent="0.3">
      <c r="A1122" s="2" t="s">
        <v>1045</v>
      </c>
      <c r="B1122" s="14">
        <v>2.5</v>
      </c>
    </row>
    <row r="1123" spans="1:2" hidden="1" x14ac:dyDescent="0.3">
      <c r="A1123" s="2" t="s">
        <v>1046</v>
      </c>
      <c r="B1123" s="14">
        <v>2.5</v>
      </c>
    </row>
    <row r="1124" spans="1:2" hidden="1" x14ac:dyDescent="0.3">
      <c r="A1124" s="2" t="s">
        <v>1047</v>
      </c>
      <c r="B1124" s="14">
        <v>2.5</v>
      </c>
    </row>
    <row r="1125" spans="1:2" hidden="1" x14ac:dyDescent="0.3">
      <c r="A1125" s="2" t="s">
        <v>1048</v>
      </c>
      <c r="B1125" s="14">
        <v>2.5</v>
      </c>
    </row>
    <row r="1126" spans="1:2" hidden="1" x14ac:dyDescent="0.3">
      <c r="A1126" s="2" t="s">
        <v>1049</v>
      </c>
      <c r="B1126" s="14">
        <v>2.5</v>
      </c>
    </row>
    <row r="1127" spans="1:2" hidden="1" x14ac:dyDescent="0.3">
      <c r="A1127" s="2" t="s">
        <v>1050</v>
      </c>
      <c r="B1127" s="14">
        <v>2.5</v>
      </c>
    </row>
    <row r="1128" spans="1:2" hidden="1" x14ac:dyDescent="0.3">
      <c r="A1128" s="2" t="s">
        <v>1051</v>
      </c>
      <c r="B1128" s="14">
        <v>2.5</v>
      </c>
    </row>
    <row r="1129" spans="1:2" hidden="1" x14ac:dyDescent="0.3">
      <c r="A1129" s="2" t="s">
        <v>1052</v>
      </c>
      <c r="B1129" s="14">
        <v>2.5</v>
      </c>
    </row>
    <row r="1130" spans="1:2" hidden="1" x14ac:dyDescent="0.3">
      <c r="A1130" s="2" t="s">
        <v>1053</v>
      </c>
      <c r="B1130" s="14">
        <v>2.5</v>
      </c>
    </row>
    <row r="1131" spans="1:2" hidden="1" x14ac:dyDescent="0.3">
      <c r="A1131" s="2" t="s">
        <v>1054</v>
      </c>
      <c r="B1131" s="14">
        <v>2.5</v>
      </c>
    </row>
    <row r="1132" spans="1:2" hidden="1" x14ac:dyDescent="0.3">
      <c r="A1132" s="2" t="s">
        <v>1055</v>
      </c>
      <c r="B1132" s="14">
        <v>2.5</v>
      </c>
    </row>
    <row r="1133" spans="1:2" hidden="1" x14ac:dyDescent="0.3">
      <c r="A1133" s="2" t="s">
        <v>1056</v>
      </c>
      <c r="B1133" s="14">
        <v>2.5</v>
      </c>
    </row>
    <row r="1134" spans="1:2" hidden="1" x14ac:dyDescent="0.3">
      <c r="A1134" s="2" t="s">
        <v>1057</v>
      </c>
      <c r="B1134" s="14">
        <v>2.5</v>
      </c>
    </row>
    <row r="1135" spans="1:2" hidden="1" x14ac:dyDescent="0.3">
      <c r="A1135" s="2" t="s">
        <v>1058</v>
      </c>
      <c r="B1135" s="14">
        <v>2.5</v>
      </c>
    </row>
    <row r="1136" spans="1:2" hidden="1" x14ac:dyDescent="0.3">
      <c r="A1136" s="2" t="s">
        <v>1059</v>
      </c>
      <c r="B1136" s="14">
        <v>2.5</v>
      </c>
    </row>
    <row r="1137" spans="1:2" hidden="1" x14ac:dyDescent="0.3">
      <c r="A1137" s="2" t="s">
        <v>1060</v>
      </c>
      <c r="B1137" s="14">
        <v>2.5</v>
      </c>
    </row>
    <row r="1138" spans="1:2" hidden="1" x14ac:dyDescent="0.3">
      <c r="A1138" s="2" t="s">
        <v>1061</v>
      </c>
      <c r="B1138" s="14">
        <v>2.5</v>
      </c>
    </row>
    <row r="1139" spans="1:2" hidden="1" x14ac:dyDescent="0.3">
      <c r="A1139" s="2" t="s">
        <v>1062</v>
      </c>
      <c r="B1139" s="14">
        <v>2.4962962962962965</v>
      </c>
    </row>
    <row r="1140" spans="1:2" hidden="1" x14ac:dyDescent="0.3">
      <c r="A1140" s="2" t="s">
        <v>1063</v>
      </c>
      <c r="B1140" s="14">
        <v>2.4814814814814814</v>
      </c>
    </row>
    <row r="1141" spans="1:2" hidden="1" x14ac:dyDescent="0.3">
      <c r="A1141" s="2" t="s">
        <v>1064</v>
      </c>
      <c r="B1141" s="14">
        <v>2.4761904761904763</v>
      </c>
    </row>
    <row r="1142" spans="1:2" hidden="1" x14ac:dyDescent="0.3">
      <c r="A1142" s="2" t="s">
        <v>1065</v>
      </c>
      <c r="B1142" s="14">
        <v>2.4761904761904763</v>
      </c>
    </row>
    <row r="1143" spans="1:2" hidden="1" x14ac:dyDescent="0.3">
      <c r="A1143" s="2" t="s">
        <v>1066</v>
      </c>
      <c r="B1143" s="14">
        <v>2.4666666666666668</v>
      </c>
    </row>
    <row r="1144" spans="1:2" hidden="1" x14ac:dyDescent="0.3">
      <c r="A1144" s="2" t="s">
        <v>1067</v>
      </c>
      <c r="B1144" s="14">
        <v>2.4666666666666668</v>
      </c>
    </row>
    <row r="1145" spans="1:2" hidden="1" x14ac:dyDescent="0.3">
      <c r="A1145" s="2" t="s">
        <v>1068</v>
      </c>
      <c r="B1145" s="14">
        <v>2.4646464646464645</v>
      </c>
    </row>
    <row r="1146" spans="1:2" hidden="1" x14ac:dyDescent="0.3">
      <c r="A1146" s="2" t="s">
        <v>1069</v>
      </c>
      <c r="B1146" s="14">
        <v>2.4615384615384617</v>
      </c>
    </row>
    <row r="1147" spans="1:2" hidden="1" x14ac:dyDescent="0.3">
      <c r="A1147" s="2" t="s">
        <v>1070</v>
      </c>
      <c r="B1147" s="14">
        <v>2.4545454545454546</v>
      </c>
    </row>
    <row r="1148" spans="1:2" hidden="1" x14ac:dyDescent="0.3">
      <c r="A1148" s="2" t="s">
        <v>1071</v>
      </c>
      <c r="B1148" s="14">
        <v>2.4545454545454546</v>
      </c>
    </row>
    <row r="1149" spans="1:2" hidden="1" x14ac:dyDescent="0.3">
      <c r="A1149" s="2" t="s">
        <v>1072</v>
      </c>
      <c r="B1149" s="14">
        <v>2.4444444444444442</v>
      </c>
    </row>
    <row r="1150" spans="1:2" hidden="1" x14ac:dyDescent="0.3">
      <c r="A1150" s="2" t="s">
        <v>1073</v>
      </c>
      <c r="B1150" s="14">
        <v>2.4444444444444442</v>
      </c>
    </row>
    <row r="1151" spans="1:2" hidden="1" x14ac:dyDescent="0.3">
      <c r="A1151" s="2" t="s">
        <v>1074</v>
      </c>
      <c r="B1151" s="14">
        <v>2.4444444444444442</v>
      </c>
    </row>
    <row r="1152" spans="1:2" hidden="1" x14ac:dyDescent="0.3">
      <c r="A1152" s="2" t="s">
        <v>1075</v>
      </c>
      <c r="B1152" s="14">
        <v>2.4444444444444442</v>
      </c>
    </row>
    <row r="1153" spans="1:2" hidden="1" x14ac:dyDescent="0.3">
      <c r="A1153" s="2" t="s">
        <v>1076</v>
      </c>
      <c r="B1153" s="14">
        <v>2.4375</v>
      </c>
    </row>
    <row r="1154" spans="1:2" hidden="1" x14ac:dyDescent="0.3">
      <c r="A1154" s="2" t="s">
        <v>1077</v>
      </c>
      <c r="B1154" s="14">
        <v>2.4285714285714284</v>
      </c>
    </row>
    <row r="1155" spans="1:2" hidden="1" x14ac:dyDescent="0.3">
      <c r="A1155" s="2" t="s">
        <v>1078</v>
      </c>
      <c r="B1155" s="14">
        <v>2.4166666666666665</v>
      </c>
    </row>
    <row r="1156" spans="1:2" hidden="1" x14ac:dyDescent="0.3">
      <c r="A1156" s="2" t="s">
        <v>1079</v>
      </c>
      <c r="B1156" s="14">
        <v>2.4166666666666665</v>
      </c>
    </row>
    <row r="1157" spans="1:2" hidden="1" x14ac:dyDescent="0.3">
      <c r="A1157" s="2" t="s">
        <v>1080</v>
      </c>
      <c r="B1157" s="14">
        <v>2.4166666666666665</v>
      </c>
    </row>
    <row r="1158" spans="1:2" hidden="1" x14ac:dyDescent="0.3">
      <c r="A1158" s="2" t="s">
        <v>1081</v>
      </c>
      <c r="B1158" s="14">
        <v>2.4166666666666665</v>
      </c>
    </row>
    <row r="1159" spans="1:2" hidden="1" x14ac:dyDescent="0.3">
      <c r="A1159" s="2" t="s">
        <v>1082</v>
      </c>
      <c r="B1159" s="14">
        <v>2.4</v>
      </c>
    </row>
    <row r="1160" spans="1:2" hidden="1" x14ac:dyDescent="0.3">
      <c r="A1160" s="2" t="s">
        <v>1083</v>
      </c>
      <c r="B1160" s="14">
        <v>2.3888888888888888</v>
      </c>
    </row>
    <row r="1161" spans="1:2" hidden="1" x14ac:dyDescent="0.3">
      <c r="A1161" s="2" t="s">
        <v>1084</v>
      </c>
      <c r="B1161" s="14">
        <v>2.3888888888888888</v>
      </c>
    </row>
    <row r="1162" spans="1:2" hidden="1" x14ac:dyDescent="0.3">
      <c r="A1162" s="2" t="s">
        <v>1085</v>
      </c>
      <c r="B1162" s="14">
        <v>2.375</v>
      </c>
    </row>
    <row r="1163" spans="1:2" hidden="1" x14ac:dyDescent="0.3">
      <c r="A1163" s="2" t="s">
        <v>1086</v>
      </c>
      <c r="B1163" s="14">
        <v>2.3725490196078431</v>
      </c>
    </row>
    <row r="1164" spans="1:2" hidden="1" x14ac:dyDescent="0.3">
      <c r="A1164" s="2" t="s">
        <v>1087</v>
      </c>
      <c r="B1164" s="14">
        <v>2.3703703703703702</v>
      </c>
    </row>
    <row r="1165" spans="1:2" hidden="1" x14ac:dyDescent="0.3">
      <c r="A1165" s="2" t="s">
        <v>1088</v>
      </c>
      <c r="B1165" s="14">
        <v>2.3636363636363638</v>
      </c>
    </row>
    <row r="1166" spans="1:2" hidden="1" x14ac:dyDescent="0.3">
      <c r="A1166" s="2" t="s">
        <v>1089</v>
      </c>
      <c r="B1166" s="14">
        <v>2.3492063492063493</v>
      </c>
    </row>
    <row r="1167" spans="1:2" hidden="1" x14ac:dyDescent="0.3">
      <c r="A1167" s="2" t="s">
        <v>1090</v>
      </c>
      <c r="B1167" s="14">
        <v>2.3448275862068964</v>
      </c>
    </row>
    <row r="1168" spans="1:2" hidden="1" x14ac:dyDescent="0.3">
      <c r="A1168" s="2" t="s">
        <v>1091</v>
      </c>
      <c r="B1168" s="14">
        <v>2.3333333333333335</v>
      </c>
    </row>
    <row r="1169" spans="1:2" hidden="1" x14ac:dyDescent="0.3">
      <c r="A1169" s="2" t="s">
        <v>1092</v>
      </c>
      <c r="B1169" s="14">
        <v>2.3333333333333335</v>
      </c>
    </row>
    <row r="1170" spans="1:2" hidden="1" x14ac:dyDescent="0.3">
      <c r="A1170" s="2" t="s">
        <v>1093</v>
      </c>
      <c r="B1170" s="14">
        <v>2.3333333333333335</v>
      </c>
    </row>
    <row r="1171" spans="1:2" hidden="1" x14ac:dyDescent="0.3">
      <c r="A1171" s="2" t="s">
        <v>1094</v>
      </c>
      <c r="B1171" s="14">
        <v>2.3333333333333335</v>
      </c>
    </row>
    <row r="1172" spans="1:2" hidden="1" x14ac:dyDescent="0.3">
      <c r="A1172" s="2" t="s">
        <v>1095</v>
      </c>
      <c r="B1172" s="14">
        <v>2.3333333333333335</v>
      </c>
    </row>
    <row r="1173" spans="1:2" hidden="1" x14ac:dyDescent="0.3">
      <c r="A1173" s="2" t="s">
        <v>1096</v>
      </c>
      <c r="B1173" s="14">
        <v>2.3333333333333335</v>
      </c>
    </row>
    <row r="1174" spans="1:2" hidden="1" x14ac:dyDescent="0.3">
      <c r="A1174" s="2" t="s">
        <v>1097</v>
      </c>
      <c r="B1174" s="14">
        <v>2.3333333333333335</v>
      </c>
    </row>
    <row r="1175" spans="1:2" hidden="1" x14ac:dyDescent="0.3">
      <c r="A1175" s="2" t="s">
        <v>1098</v>
      </c>
      <c r="B1175" s="14">
        <v>2.3333333333333335</v>
      </c>
    </row>
    <row r="1176" spans="1:2" hidden="1" x14ac:dyDescent="0.3">
      <c r="A1176" s="2" t="s">
        <v>1099</v>
      </c>
      <c r="B1176" s="14">
        <v>2.3333333333333335</v>
      </c>
    </row>
    <row r="1177" spans="1:2" hidden="1" x14ac:dyDescent="0.3">
      <c r="A1177" s="2" t="s">
        <v>1100</v>
      </c>
      <c r="B1177" s="14">
        <v>2.3333333333333335</v>
      </c>
    </row>
    <row r="1178" spans="1:2" hidden="1" x14ac:dyDescent="0.3">
      <c r="A1178" s="2" t="s">
        <v>1101</v>
      </c>
      <c r="B1178" s="14">
        <v>2.3333333333333335</v>
      </c>
    </row>
    <row r="1179" spans="1:2" hidden="1" x14ac:dyDescent="0.3">
      <c r="A1179" s="2" t="s">
        <v>1102</v>
      </c>
      <c r="B1179" s="14">
        <v>2.3333333333333335</v>
      </c>
    </row>
    <row r="1180" spans="1:2" hidden="1" x14ac:dyDescent="0.3">
      <c r="A1180" s="2" t="s">
        <v>1103</v>
      </c>
      <c r="B1180" s="14">
        <v>2.3333333333333335</v>
      </c>
    </row>
    <row r="1181" spans="1:2" hidden="1" x14ac:dyDescent="0.3">
      <c r="A1181" s="2" t="s">
        <v>1104</v>
      </c>
      <c r="B1181" s="14">
        <v>2.3333333333333335</v>
      </c>
    </row>
    <row r="1182" spans="1:2" hidden="1" x14ac:dyDescent="0.3">
      <c r="A1182" s="2" t="s">
        <v>1105</v>
      </c>
      <c r="B1182" s="14">
        <v>2.3333333333333335</v>
      </c>
    </row>
    <row r="1183" spans="1:2" hidden="1" x14ac:dyDescent="0.3">
      <c r="A1183" s="2" t="s">
        <v>1106</v>
      </c>
      <c r="B1183" s="14">
        <v>2.3333333333333335</v>
      </c>
    </row>
    <row r="1184" spans="1:2" hidden="1" x14ac:dyDescent="0.3">
      <c r="A1184" s="2" t="s">
        <v>1107</v>
      </c>
      <c r="B1184" s="14">
        <v>2.3333333333333335</v>
      </c>
    </row>
    <row r="1185" spans="1:2" hidden="1" x14ac:dyDescent="0.3">
      <c r="A1185" s="2" t="s">
        <v>1108</v>
      </c>
      <c r="B1185" s="14">
        <v>2.3333333333333335</v>
      </c>
    </row>
    <row r="1186" spans="1:2" hidden="1" x14ac:dyDescent="0.3">
      <c r="A1186" s="2" t="s">
        <v>1109</v>
      </c>
      <c r="B1186" s="14">
        <v>2.3333333333333335</v>
      </c>
    </row>
    <row r="1187" spans="1:2" hidden="1" x14ac:dyDescent="0.3">
      <c r="A1187" s="2" t="s">
        <v>1110</v>
      </c>
      <c r="B1187" s="14">
        <v>2.3333333333333335</v>
      </c>
    </row>
    <row r="1188" spans="1:2" hidden="1" x14ac:dyDescent="0.3">
      <c r="A1188" s="2" t="s">
        <v>1111</v>
      </c>
      <c r="B1188" s="14">
        <v>2.3333333333333335</v>
      </c>
    </row>
    <row r="1189" spans="1:2" hidden="1" x14ac:dyDescent="0.3">
      <c r="A1189" s="2" t="s">
        <v>1112</v>
      </c>
      <c r="B1189" s="14">
        <v>2.3333333333333335</v>
      </c>
    </row>
    <row r="1190" spans="1:2" hidden="1" x14ac:dyDescent="0.3">
      <c r="A1190" s="2" t="s">
        <v>1113</v>
      </c>
      <c r="B1190" s="14">
        <v>2.3333333333333335</v>
      </c>
    </row>
    <row r="1191" spans="1:2" hidden="1" x14ac:dyDescent="0.3">
      <c r="A1191" s="2" t="s">
        <v>1114</v>
      </c>
      <c r="B1191" s="14">
        <v>2.3333333333333335</v>
      </c>
    </row>
    <row r="1192" spans="1:2" hidden="1" x14ac:dyDescent="0.3">
      <c r="A1192" s="2" t="s">
        <v>1115</v>
      </c>
      <c r="B1192" s="14">
        <v>2.3333333333333335</v>
      </c>
    </row>
    <row r="1193" spans="1:2" hidden="1" x14ac:dyDescent="0.3">
      <c r="A1193" s="2" t="s">
        <v>1116</v>
      </c>
      <c r="B1193" s="14">
        <v>2.3333333333333335</v>
      </c>
    </row>
    <row r="1194" spans="1:2" hidden="1" x14ac:dyDescent="0.3">
      <c r="A1194" s="2" t="s">
        <v>1117</v>
      </c>
      <c r="B1194" s="14">
        <v>2.3333333333333335</v>
      </c>
    </row>
    <row r="1195" spans="1:2" hidden="1" x14ac:dyDescent="0.3">
      <c r="A1195" s="2" t="s">
        <v>1118</v>
      </c>
      <c r="B1195" s="14">
        <v>2.3333333333333335</v>
      </c>
    </row>
    <row r="1196" spans="1:2" hidden="1" x14ac:dyDescent="0.3">
      <c r="A1196" s="2" t="s">
        <v>1119</v>
      </c>
      <c r="B1196" s="14">
        <v>2.3333333333333335</v>
      </c>
    </row>
    <row r="1197" spans="1:2" hidden="1" x14ac:dyDescent="0.3">
      <c r="A1197" s="2" t="s">
        <v>1120</v>
      </c>
      <c r="B1197" s="14">
        <v>2.3333333333333335</v>
      </c>
    </row>
    <row r="1198" spans="1:2" hidden="1" x14ac:dyDescent="0.3">
      <c r="A1198" s="2" t="s">
        <v>1121</v>
      </c>
      <c r="B1198" s="14">
        <v>2.3333333333333335</v>
      </c>
    </row>
    <row r="1199" spans="1:2" hidden="1" x14ac:dyDescent="0.3">
      <c r="A1199" s="2" t="s">
        <v>1122</v>
      </c>
      <c r="B1199" s="14">
        <v>2.3333333333333335</v>
      </c>
    </row>
    <row r="1200" spans="1:2" hidden="1" x14ac:dyDescent="0.3">
      <c r="A1200" s="2" t="s">
        <v>1123</v>
      </c>
      <c r="B1200" s="14">
        <v>2.3333333333333335</v>
      </c>
    </row>
    <row r="1201" spans="1:2" hidden="1" x14ac:dyDescent="0.3">
      <c r="A1201" s="2" t="s">
        <v>1124</v>
      </c>
      <c r="B1201" s="14">
        <v>2.3333333333333335</v>
      </c>
    </row>
    <row r="1202" spans="1:2" hidden="1" x14ac:dyDescent="0.3">
      <c r="A1202" s="2" t="s">
        <v>1125</v>
      </c>
      <c r="B1202" s="14">
        <v>2.3333333333333335</v>
      </c>
    </row>
    <row r="1203" spans="1:2" hidden="1" x14ac:dyDescent="0.3">
      <c r="A1203" s="2" t="s">
        <v>1126</v>
      </c>
      <c r="B1203" s="14">
        <v>2.3333333333333335</v>
      </c>
    </row>
    <row r="1204" spans="1:2" hidden="1" x14ac:dyDescent="0.3">
      <c r="A1204" s="2" t="s">
        <v>1127</v>
      </c>
      <c r="B1204" s="14">
        <v>2.3333333333333335</v>
      </c>
    </row>
    <row r="1205" spans="1:2" hidden="1" x14ac:dyDescent="0.3">
      <c r="A1205" s="2" t="s">
        <v>1128</v>
      </c>
      <c r="B1205" s="14">
        <v>2.3333333333333335</v>
      </c>
    </row>
    <row r="1206" spans="1:2" hidden="1" x14ac:dyDescent="0.3">
      <c r="A1206" s="2" t="s">
        <v>1129</v>
      </c>
      <c r="B1206" s="14">
        <v>2.3333333333333335</v>
      </c>
    </row>
    <row r="1207" spans="1:2" hidden="1" x14ac:dyDescent="0.3">
      <c r="A1207" s="2" t="s">
        <v>1130</v>
      </c>
      <c r="B1207" s="14">
        <v>2.3333333333333335</v>
      </c>
    </row>
    <row r="1208" spans="1:2" hidden="1" x14ac:dyDescent="0.3">
      <c r="A1208" s="2" t="s">
        <v>1131</v>
      </c>
      <c r="B1208" s="14">
        <v>2.3333333333333335</v>
      </c>
    </row>
    <row r="1209" spans="1:2" hidden="1" x14ac:dyDescent="0.3">
      <c r="A1209" s="2" t="s">
        <v>1132</v>
      </c>
      <c r="B1209" s="14">
        <v>2.3333333333333335</v>
      </c>
    </row>
    <row r="1210" spans="1:2" hidden="1" x14ac:dyDescent="0.3">
      <c r="A1210" s="2" t="s">
        <v>1133</v>
      </c>
      <c r="B1210" s="14">
        <v>2.3333333333333335</v>
      </c>
    </row>
    <row r="1211" spans="1:2" hidden="1" x14ac:dyDescent="0.3">
      <c r="A1211" s="2" t="s">
        <v>1134</v>
      </c>
      <c r="B1211" s="14">
        <v>2.3333333333333335</v>
      </c>
    </row>
    <row r="1212" spans="1:2" hidden="1" x14ac:dyDescent="0.3">
      <c r="A1212" s="2" t="s">
        <v>1135</v>
      </c>
      <c r="B1212" s="14">
        <v>2.3333333333333335</v>
      </c>
    </row>
    <row r="1213" spans="1:2" hidden="1" x14ac:dyDescent="0.3">
      <c r="A1213" s="2" t="s">
        <v>1136</v>
      </c>
      <c r="B1213" s="14">
        <v>2.3333333333333335</v>
      </c>
    </row>
    <row r="1214" spans="1:2" hidden="1" x14ac:dyDescent="0.3">
      <c r="A1214" s="2" t="s">
        <v>1137</v>
      </c>
      <c r="B1214" s="14">
        <v>2.3333333333333335</v>
      </c>
    </row>
    <row r="1215" spans="1:2" hidden="1" x14ac:dyDescent="0.3">
      <c r="A1215" s="2" t="s">
        <v>1138</v>
      </c>
      <c r="B1215" s="14">
        <v>2.3333333333333335</v>
      </c>
    </row>
    <row r="1216" spans="1:2" hidden="1" x14ac:dyDescent="0.3">
      <c r="A1216" s="2" t="s">
        <v>1139</v>
      </c>
      <c r="B1216" s="14">
        <v>2.3333333333333335</v>
      </c>
    </row>
    <row r="1217" spans="1:2" hidden="1" x14ac:dyDescent="0.3">
      <c r="A1217" s="2" t="s">
        <v>1140</v>
      </c>
      <c r="B1217" s="14">
        <v>2.3333333333333335</v>
      </c>
    </row>
    <row r="1218" spans="1:2" hidden="1" x14ac:dyDescent="0.3">
      <c r="A1218" s="2" t="s">
        <v>1141</v>
      </c>
      <c r="B1218" s="14">
        <v>2.3333333333333335</v>
      </c>
    </row>
    <row r="1219" spans="1:2" hidden="1" x14ac:dyDescent="0.3">
      <c r="A1219" s="2" t="s">
        <v>1142</v>
      </c>
      <c r="B1219" s="14">
        <v>2.3333333333333335</v>
      </c>
    </row>
    <row r="1220" spans="1:2" hidden="1" x14ac:dyDescent="0.3">
      <c r="A1220" s="2" t="s">
        <v>1143</v>
      </c>
      <c r="B1220" s="14">
        <v>2.3333333333333335</v>
      </c>
    </row>
    <row r="1221" spans="1:2" hidden="1" x14ac:dyDescent="0.3">
      <c r="A1221" s="2" t="s">
        <v>1144</v>
      </c>
      <c r="B1221" s="14">
        <v>2.3333333333333335</v>
      </c>
    </row>
    <row r="1222" spans="1:2" hidden="1" x14ac:dyDescent="0.3">
      <c r="A1222" s="2" t="s">
        <v>1145</v>
      </c>
      <c r="B1222" s="14">
        <v>2.3333333333333335</v>
      </c>
    </row>
    <row r="1223" spans="1:2" hidden="1" x14ac:dyDescent="0.3">
      <c r="A1223" s="2" t="s">
        <v>1146</v>
      </c>
      <c r="B1223" s="14">
        <v>2.3333333333333335</v>
      </c>
    </row>
    <row r="1224" spans="1:2" hidden="1" x14ac:dyDescent="0.3">
      <c r="A1224" s="2" t="s">
        <v>1147</v>
      </c>
      <c r="B1224" s="14">
        <v>2.3333333333333335</v>
      </c>
    </row>
    <row r="1225" spans="1:2" hidden="1" x14ac:dyDescent="0.3">
      <c r="A1225" s="2" t="s">
        <v>1148</v>
      </c>
      <c r="B1225" s="14">
        <v>2.3333333333333335</v>
      </c>
    </row>
    <row r="1226" spans="1:2" hidden="1" x14ac:dyDescent="0.3">
      <c r="A1226" s="2" t="s">
        <v>1149</v>
      </c>
      <c r="B1226" s="14">
        <v>2.3333333333333335</v>
      </c>
    </row>
    <row r="1227" spans="1:2" hidden="1" x14ac:dyDescent="0.3">
      <c r="A1227" s="2" t="s">
        <v>1150</v>
      </c>
      <c r="B1227" s="14">
        <v>2.3333333333333335</v>
      </c>
    </row>
    <row r="1228" spans="1:2" hidden="1" x14ac:dyDescent="0.3">
      <c r="A1228" s="2" t="s">
        <v>1151</v>
      </c>
      <c r="B1228" s="14">
        <v>2.3333333333333335</v>
      </c>
    </row>
    <row r="1229" spans="1:2" hidden="1" x14ac:dyDescent="0.3">
      <c r="A1229" s="2" t="s">
        <v>1152</v>
      </c>
      <c r="B1229" s="14">
        <v>2.3333333333333335</v>
      </c>
    </row>
    <row r="1230" spans="1:2" hidden="1" x14ac:dyDescent="0.3">
      <c r="A1230" s="2" t="s">
        <v>1153</v>
      </c>
      <c r="B1230" s="14">
        <v>2.3333333333333335</v>
      </c>
    </row>
    <row r="1231" spans="1:2" hidden="1" x14ac:dyDescent="0.3">
      <c r="A1231" s="2" t="s">
        <v>1154</v>
      </c>
      <c r="B1231" s="14">
        <v>2.3333333333333335</v>
      </c>
    </row>
    <row r="1232" spans="1:2" hidden="1" x14ac:dyDescent="0.3">
      <c r="A1232" s="2" t="s">
        <v>1155</v>
      </c>
      <c r="B1232" s="14">
        <v>2.3333333333333335</v>
      </c>
    </row>
    <row r="1233" spans="1:2" hidden="1" x14ac:dyDescent="0.3">
      <c r="A1233" s="2" t="s">
        <v>1156</v>
      </c>
      <c r="B1233" s="14">
        <v>2.3333333333333335</v>
      </c>
    </row>
    <row r="1234" spans="1:2" hidden="1" x14ac:dyDescent="0.3">
      <c r="A1234" s="2" t="s">
        <v>1157</v>
      </c>
      <c r="B1234" s="14">
        <v>2.3333333333333335</v>
      </c>
    </row>
    <row r="1235" spans="1:2" hidden="1" x14ac:dyDescent="0.3">
      <c r="A1235" s="2" t="s">
        <v>1158</v>
      </c>
      <c r="B1235" s="14">
        <v>2.3333333333333335</v>
      </c>
    </row>
    <row r="1236" spans="1:2" hidden="1" x14ac:dyDescent="0.3">
      <c r="A1236" s="2" t="s">
        <v>1159</v>
      </c>
      <c r="B1236" s="14">
        <v>2.3333333333333335</v>
      </c>
    </row>
    <row r="1237" spans="1:2" hidden="1" x14ac:dyDescent="0.3">
      <c r="A1237" s="2" t="s">
        <v>1160</v>
      </c>
      <c r="B1237" s="14">
        <v>2.3333333333333335</v>
      </c>
    </row>
    <row r="1238" spans="1:2" hidden="1" x14ac:dyDescent="0.3">
      <c r="A1238" s="2" t="s">
        <v>1161</v>
      </c>
      <c r="B1238" s="14">
        <v>2.3333333333333335</v>
      </c>
    </row>
    <row r="1239" spans="1:2" hidden="1" x14ac:dyDescent="0.3">
      <c r="A1239" s="2" t="s">
        <v>1162</v>
      </c>
      <c r="B1239" s="14">
        <v>2.3333333333333335</v>
      </c>
    </row>
    <row r="1240" spans="1:2" hidden="1" x14ac:dyDescent="0.3">
      <c r="A1240" s="2" t="s">
        <v>1163</v>
      </c>
      <c r="B1240" s="14">
        <v>2.3333333333333335</v>
      </c>
    </row>
    <row r="1241" spans="1:2" hidden="1" x14ac:dyDescent="0.3">
      <c r="A1241" s="2" t="s">
        <v>1164</v>
      </c>
      <c r="B1241" s="14">
        <v>2.3333333333333335</v>
      </c>
    </row>
    <row r="1242" spans="1:2" hidden="1" x14ac:dyDescent="0.3">
      <c r="A1242" s="2" t="s">
        <v>1165</v>
      </c>
      <c r="B1242" s="14">
        <v>2.3333333333333335</v>
      </c>
    </row>
    <row r="1243" spans="1:2" hidden="1" x14ac:dyDescent="0.3">
      <c r="A1243" s="2" t="s">
        <v>1166</v>
      </c>
      <c r="B1243" s="14">
        <v>2.3333333333333335</v>
      </c>
    </row>
    <row r="1244" spans="1:2" hidden="1" x14ac:dyDescent="0.3">
      <c r="A1244" s="2" t="s">
        <v>1167</v>
      </c>
      <c r="B1244" s="14">
        <v>2.3333333333333335</v>
      </c>
    </row>
    <row r="1245" spans="1:2" hidden="1" x14ac:dyDescent="0.3">
      <c r="A1245" s="2" t="s">
        <v>1168</v>
      </c>
      <c r="B1245" s="14">
        <v>2.3333333333333335</v>
      </c>
    </row>
    <row r="1246" spans="1:2" hidden="1" x14ac:dyDescent="0.3">
      <c r="A1246" s="2" t="s">
        <v>1169</v>
      </c>
      <c r="B1246" s="14">
        <v>2.3333333333333335</v>
      </c>
    </row>
    <row r="1247" spans="1:2" hidden="1" x14ac:dyDescent="0.3">
      <c r="A1247" s="2" t="s">
        <v>1170</v>
      </c>
      <c r="B1247" s="14">
        <v>2.3333333333333335</v>
      </c>
    </row>
    <row r="1248" spans="1:2" hidden="1" x14ac:dyDescent="0.3">
      <c r="A1248" s="2" t="s">
        <v>1171</v>
      </c>
      <c r="B1248" s="14">
        <v>2.3333333333333335</v>
      </c>
    </row>
    <row r="1249" spans="1:2" hidden="1" x14ac:dyDescent="0.3">
      <c r="A1249" s="2" t="s">
        <v>1172</v>
      </c>
      <c r="B1249" s="14">
        <v>2.3333333333333335</v>
      </c>
    </row>
    <row r="1250" spans="1:2" hidden="1" x14ac:dyDescent="0.3">
      <c r="A1250" s="2" t="s">
        <v>1173</v>
      </c>
      <c r="B1250" s="14">
        <v>2.3333333333333335</v>
      </c>
    </row>
    <row r="1251" spans="1:2" hidden="1" x14ac:dyDescent="0.3">
      <c r="A1251" s="2" t="s">
        <v>1174</v>
      </c>
      <c r="B1251" s="14">
        <v>2.3333333333333335</v>
      </c>
    </row>
    <row r="1252" spans="1:2" hidden="1" x14ac:dyDescent="0.3">
      <c r="A1252" s="2" t="s">
        <v>1175</v>
      </c>
      <c r="B1252" s="14">
        <v>2.3333333333333335</v>
      </c>
    </row>
    <row r="1253" spans="1:2" hidden="1" x14ac:dyDescent="0.3">
      <c r="A1253" s="2" t="s">
        <v>1176</v>
      </c>
      <c r="B1253" s="14">
        <v>2.3333333333333335</v>
      </c>
    </row>
    <row r="1254" spans="1:2" hidden="1" x14ac:dyDescent="0.3">
      <c r="A1254" s="2" t="s">
        <v>1177</v>
      </c>
      <c r="B1254" s="14">
        <v>2.3333333333333335</v>
      </c>
    </row>
    <row r="1255" spans="1:2" hidden="1" x14ac:dyDescent="0.3">
      <c r="A1255" s="2" t="s">
        <v>1178</v>
      </c>
      <c r="B1255" s="14">
        <v>2.3333333333333335</v>
      </c>
    </row>
    <row r="1256" spans="1:2" hidden="1" x14ac:dyDescent="0.3">
      <c r="A1256" s="2" t="s">
        <v>1179</v>
      </c>
      <c r="B1256" s="14">
        <v>2.3333333333333335</v>
      </c>
    </row>
    <row r="1257" spans="1:2" hidden="1" x14ac:dyDescent="0.3">
      <c r="A1257" s="2" t="s">
        <v>1180</v>
      </c>
      <c r="B1257" s="14">
        <v>2.3333333333333335</v>
      </c>
    </row>
    <row r="1258" spans="1:2" hidden="1" x14ac:dyDescent="0.3">
      <c r="A1258" s="2" t="s">
        <v>1181</v>
      </c>
      <c r="B1258" s="14">
        <v>2.3333333333333335</v>
      </c>
    </row>
    <row r="1259" spans="1:2" hidden="1" x14ac:dyDescent="0.3">
      <c r="A1259" s="2" t="s">
        <v>1182</v>
      </c>
      <c r="B1259" s="14">
        <v>2.3333333333333335</v>
      </c>
    </row>
    <row r="1260" spans="1:2" hidden="1" x14ac:dyDescent="0.3">
      <c r="A1260" s="2" t="s">
        <v>1183</v>
      </c>
      <c r="B1260" s="14">
        <v>2.3333333333333335</v>
      </c>
    </row>
    <row r="1261" spans="1:2" hidden="1" x14ac:dyDescent="0.3">
      <c r="A1261" s="2" t="s">
        <v>1184</v>
      </c>
      <c r="B1261" s="14">
        <v>2.3333333333333335</v>
      </c>
    </row>
    <row r="1262" spans="1:2" hidden="1" x14ac:dyDescent="0.3">
      <c r="A1262" s="2" t="s">
        <v>1185</v>
      </c>
      <c r="B1262" s="14">
        <v>2.3333333333333335</v>
      </c>
    </row>
    <row r="1263" spans="1:2" hidden="1" x14ac:dyDescent="0.3">
      <c r="A1263" s="2" t="s">
        <v>1186</v>
      </c>
      <c r="B1263" s="14">
        <v>2.3333333333333335</v>
      </c>
    </row>
    <row r="1264" spans="1:2" hidden="1" x14ac:dyDescent="0.3">
      <c r="A1264" s="2" t="s">
        <v>1187</v>
      </c>
      <c r="B1264" s="14">
        <v>2.3333333333333335</v>
      </c>
    </row>
    <row r="1265" spans="1:2" hidden="1" x14ac:dyDescent="0.3">
      <c r="A1265" s="2" t="s">
        <v>1188</v>
      </c>
      <c r="B1265" s="14">
        <v>2.3333333333333335</v>
      </c>
    </row>
    <row r="1266" spans="1:2" hidden="1" x14ac:dyDescent="0.3">
      <c r="A1266" s="2" t="s">
        <v>1189</v>
      </c>
      <c r="B1266" s="14">
        <v>2.3333333333333335</v>
      </c>
    </row>
    <row r="1267" spans="1:2" hidden="1" x14ac:dyDescent="0.3">
      <c r="A1267" s="2" t="s">
        <v>1190</v>
      </c>
      <c r="B1267" s="14">
        <v>2.3333333333333335</v>
      </c>
    </row>
    <row r="1268" spans="1:2" hidden="1" x14ac:dyDescent="0.3">
      <c r="A1268" s="2" t="s">
        <v>1191</v>
      </c>
      <c r="B1268" s="14">
        <v>2.3333333333333335</v>
      </c>
    </row>
    <row r="1269" spans="1:2" hidden="1" x14ac:dyDescent="0.3">
      <c r="A1269" s="2" t="s">
        <v>1192</v>
      </c>
      <c r="B1269" s="14">
        <v>2.3333333333333335</v>
      </c>
    </row>
    <row r="1270" spans="1:2" hidden="1" x14ac:dyDescent="0.3">
      <c r="A1270" s="2" t="s">
        <v>1193</v>
      </c>
      <c r="B1270" s="14">
        <v>2.3333333333333335</v>
      </c>
    </row>
    <row r="1271" spans="1:2" hidden="1" x14ac:dyDescent="0.3">
      <c r="A1271" s="2" t="s">
        <v>1194</v>
      </c>
      <c r="B1271" s="14">
        <v>2.3333333333333335</v>
      </c>
    </row>
    <row r="1272" spans="1:2" hidden="1" x14ac:dyDescent="0.3">
      <c r="A1272" s="2" t="s">
        <v>1195</v>
      </c>
      <c r="B1272" s="14">
        <v>2.3333333333333335</v>
      </c>
    </row>
    <row r="1273" spans="1:2" hidden="1" x14ac:dyDescent="0.3">
      <c r="A1273" s="2" t="s">
        <v>1196</v>
      </c>
      <c r="B1273" s="14">
        <v>2.3333333333333335</v>
      </c>
    </row>
    <row r="1274" spans="1:2" hidden="1" x14ac:dyDescent="0.3">
      <c r="A1274" s="2" t="s">
        <v>1197</v>
      </c>
      <c r="B1274" s="14">
        <v>2.3333333333333335</v>
      </c>
    </row>
    <row r="1275" spans="1:2" hidden="1" x14ac:dyDescent="0.3">
      <c r="A1275" s="2" t="s">
        <v>1198</v>
      </c>
      <c r="B1275" s="14">
        <v>2.3333333333333335</v>
      </c>
    </row>
    <row r="1276" spans="1:2" hidden="1" x14ac:dyDescent="0.3">
      <c r="A1276" s="2" t="s">
        <v>1199</v>
      </c>
      <c r="B1276" s="14">
        <v>2.3333333333333335</v>
      </c>
    </row>
    <row r="1277" spans="1:2" hidden="1" x14ac:dyDescent="0.3">
      <c r="A1277" s="2" t="s">
        <v>1200</v>
      </c>
      <c r="B1277" s="14">
        <v>2.3333333333333335</v>
      </c>
    </row>
    <row r="1278" spans="1:2" hidden="1" x14ac:dyDescent="0.3">
      <c r="A1278" s="2" t="s">
        <v>1201</v>
      </c>
      <c r="B1278" s="14">
        <v>2.3333333333333335</v>
      </c>
    </row>
    <row r="1279" spans="1:2" hidden="1" x14ac:dyDescent="0.3">
      <c r="A1279" s="2" t="s">
        <v>1202</v>
      </c>
      <c r="B1279" s="14">
        <v>2.3333333333333335</v>
      </c>
    </row>
    <row r="1280" spans="1:2" hidden="1" x14ac:dyDescent="0.3">
      <c r="A1280" s="2" t="s">
        <v>1203</v>
      </c>
      <c r="B1280" s="14">
        <v>2.3333333333333335</v>
      </c>
    </row>
    <row r="1281" spans="1:2" hidden="1" x14ac:dyDescent="0.3">
      <c r="A1281" s="2" t="s">
        <v>1204</v>
      </c>
      <c r="B1281" s="14">
        <v>2.3333333333333335</v>
      </c>
    </row>
    <row r="1282" spans="1:2" hidden="1" x14ac:dyDescent="0.3">
      <c r="A1282" s="2" t="s">
        <v>1205</v>
      </c>
      <c r="B1282" s="14">
        <v>2.3153153153153152</v>
      </c>
    </row>
    <row r="1283" spans="1:2" hidden="1" x14ac:dyDescent="0.3">
      <c r="A1283" s="2" t="s">
        <v>1206</v>
      </c>
      <c r="B1283" s="14">
        <v>2.3125</v>
      </c>
    </row>
    <row r="1284" spans="1:2" hidden="1" x14ac:dyDescent="0.3">
      <c r="A1284" s="2" t="s">
        <v>1207</v>
      </c>
      <c r="B1284" s="14">
        <v>2.308176100628931</v>
      </c>
    </row>
    <row r="1285" spans="1:2" hidden="1" x14ac:dyDescent="0.3">
      <c r="A1285" s="2" t="s">
        <v>1208</v>
      </c>
      <c r="B1285" s="14">
        <v>2.2962962962962963</v>
      </c>
    </row>
    <row r="1286" spans="1:2" hidden="1" x14ac:dyDescent="0.3">
      <c r="A1286" s="2" t="s">
        <v>1209</v>
      </c>
      <c r="B1286" s="14">
        <v>2.2916666666666665</v>
      </c>
    </row>
    <row r="1287" spans="1:2" hidden="1" x14ac:dyDescent="0.3">
      <c r="A1287" s="2" t="s">
        <v>1210</v>
      </c>
      <c r="B1287" s="14">
        <v>2.2857142857142856</v>
      </c>
    </row>
    <row r="1288" spans="1:2" hidden="1" x14ac:dyDescent="0.3">
      <c r="A1288" s="2" t="s">
        <v>1211</v>
      </c>
      <c r="B1288" s="14">
        <v>2.2727272727272729</v>
      </c>
    </row>
    <row r="1289" spans="1:2" hidden="1" x14ac:dyDescent="0.3">
      <c r="A1289" s="2" t="s">
        <v>1212</v>
      </c>
      <c r="B1289" s="14">
        <v>2.2666666666666666</v>
      </c>
    </row>
    <row r="1290" spans="1:2" hidden="1" x14ac:dyDescent="0.3">
      <c r="A1290" s="2" t="s">
        <v>1213</v>
      </c>
      <c r="B1290" s="14">
        <v>2.2592592592592591</v>
      </c>
    </row>
    <row r="1291" spans="1:2" hidden="1" x14ac:dyDescent="0.3">
      <c r="A1291" s="2" t="s">
        <v>1214</v>
      </c>
      <c r="B1291" s="14">
        <v>2.2564102564102564</v>
      </c>
    </row>
    <row r="1292" spans="1:2" hidden="1" x14ac:dyDescent="0.3">
      <c r="A1292" s="2" t="s">
        <v>1215</v>
      </c>
      <c r="B1292" s="14">
        <v>2.25</v>
      </c>
    </row>
    <row r="1293" spans="1:2" hidden="1" x14ac:dyDescent="0.3">
      <c r="A1293" s="2" t="s">
        <v>1216</v>
      </c>
      <c r="B1293" s="14">
        <v>2.25</v>
      </c>
    </row>
    <row r="1294" spans="1:2" hidden="1" x14ac:dyDescent="0.3">
      <c r="A1294" s="2" t="s">
        <v>1217</v>
      </c>
      <c r="B1294" s="14">
        <v>2.2463768115942027</v>
      </c>
    </row>
    <row r="1295" spans="1:2" hidden="1" x14ac:dyDescent="0.3">
      <c r="A1295" s="2" t="s">
        <v>1218</v>
      </c>
      <c r="B1295" s="14">
        <v>2.2424242424242427</v>
      </c>
    </row>
    <row r="1296" spans="1:2" hidden="1" x14ac:dyDescent="0.3">
      <c r="A1296" s="2" t="s">
        <v>1219</v>
      </c>
      <c r="B1296" s="14">
        <v>2.2333333333333334</v>
      </c>
    </row>
    <row r="1297" spans="1:2" hidden="1" x14ac:dyDescent="0.3">
      <c r="A1297" s="2" t="s">
        <v>1220</v>
      </c>
      <c r="B1297" s="14">
        <v>2.2222222222222223</v>
      </c>
    </row>
    <row r="1298" spans="1:2" hidden="1" x14ac:dyDescent="0.3">
      <c r="A1298" s="2" t="s">
        <v>1221</v>
      </c>
      <c r="B1298" s="14">
        <v>2.2222222222222223</v>
      </c>
    </row>
    <row r="1299" spans="1:2" hidden="1" x14ac:dyDescent="0.3">
      <c r="A1299" s="2" t="s">
        <v>1222</v>
      </c>
      <c r="B1299" s="14">
        <v>2.2222222222222223</v>
      </c>
    </row>
    <row r="1300" spans="1:2" hidden="1" x14ac:dyDescent="0.3">
      <c r="A1300" s="2" t="s">
        <v>1223</v>
      </c>
      <c r="B1300" s="14">
        <v>2.2222222222222223</v>
      </c>
    </row>
    <row r="1301" spans="1:2" hidden="1" x14ac:dyDescent="0.3">
      <c r="A1301" s="2" t="s">
        <v>1224</v>
      </c>
      <c r="B1301" s="14">
        <v>2.2222222222222223</v>
      </c>
    </row>
    <row r="1302" spans="1:2" hidden="1" x14ac:dyDescent="0.3">
      <c r="A1302" s="2" t="s">
        <v>1225</v>
      </c>
      <c r="B1302" s="14">
        <v>2.2222222222222223</v>
      </c>
    </row>
    <row r="1303" spans="1:2" hidden="1" x14ac:dyDescent="0.3">
      <c r="A1303" s="2" t="s">
        <v>1226</v>
      </c>
      <c r="B1303" s="14">
        <v>2.2222222222222223</v>
      </c>
    </row>
    <row r="1304" spans="1:2" hidden="1" x14ac:dyDescent="0.3">
      <c r="A1304" s="2" t="s">
        <v>1227</v>
      </c>
      <c r="B1304" s="14">
        <v>2.2222222222222223</v>
      </c>
    </row>
    <row r="1305" spans="1:2" hidden="1" x14ac:dyDescent="0.3">
      <c r="A1305" s="2" t="s">
        <v>1228</v>
      </c>
      <c r="B1305" s="14">
        <v>2.2222222222222223</v>
      </c>
    </row>
    <row r="1306" spans="1:2" hidden="1" x14ac:dyDescent="0.3">
      <c r="A1306" s="2" t="s">
        <v>1229</v>
      </c>
      <c r="B1306" s="14">
        <v>2.2222222222222223</v>
      </c>
    </row>
    <row r="1307" spans="1:2" hidden="1" x14ac:dyDescent="0.3">
      <c r="A1307" s="2" t="s">
        <v>1230</v>
      </c>
      <c r="B1307" s="14">
        <v>2.2222222222222223</v>
      </c>
    </row>
    <row r="1308" spans="1:2" hidden="1" x14ac:dyDescent="0.3">
      <c r="A1308" s="2" t="s">
        <v>1231</v>
      </c>
      <c r="B1308" s="14">
        <v>2.2222222222222223</v>
      </c>
    </row>
    <row r="1309" spans="1:2" hidden="1" x14ac:dyDescent="0.3">
      <c r="A1309" s="2" t="s">
        <v>1232</v>
      </c>
      <c r="B1309" s="14">
        <v>2.2222222222222223</v>
      </c>
    </row>
    <row r="1310" spans="1:2" hidden="1" x14ac:dyDescent="0.3">
      <c r="A1310" s="2" t="s">
        <v>1233</v>
      </c>
      <c r="B1310" s="14">
        <v>2.1999999999999997</v>
      </c>
    </row>
    <row r="1311" spans="1:2" hidden="1" x14ac:dyDescent="0.3">
      <c r="A1311" s="2" t="s">
        <v>1234</v>
      </c>
      <c r="B1311" s="14">
        <v>2.1904761904761902</v>
      </c>
    </row>
    <row r="1312" spans="1:2" hidden="1" x14ac:dyDescent="0.3">
      <c r="A1312" s="2" t="s">
        <v>1235</v>
      </c>
      <c r="B1312" s="14">
        <v>2.1777777777777776</v>
      </c>
    </row>
    <row r="1313" spans="1:2" hidden="1" x14ac:dyDescent="0.3">
      <c r="A1313" s="2" t="s">
        <v>1236</v>
      </c>
      <c r="B1313" s="14">
        <v>2.1666666666666665</v>
      </c>
    </row>
    <row r="1314" spans="1:2" hidden="1" x14ac:dyDescent="0.3">
      <c r="A1314" s="2" t="s">
        <v>1237</v>
      </c>
      <c r="B1314" s="14">
        <v>2.1666666666666665</v>
      </c>
    </row>
    <row r="1315" spans="1:2" hidden="1" x14ac:dyDescent="0.3">
      <c r="A1315" s="2" t="s">
        <v>1238</v>
      </c>
      <c r="B1315" s="14">
        <v>2.1666666666666665</v>
      </c>
    </row>
    <row r="1316" spans="1:2" hidden="1" x14ac:dyDescent="0.3">
      <c r="A1316" s="2" t="s">
        <v>1239</v>
      </c>
      <c r="B1316" s="14">
        <v>2.1666666666666665</v>
      </c>
    </row>
    <row r="1317" spans="1:2" hidden="1" x14ac:dyDescent="0.3">
      <c r="A1317" s="2" t="s">
        <v>1240</v>
      </c>
      <c r="B1317" s="14">
        <v>2.1666666666666665</v>
      </c>
    </row>
    <row r="1318" spans="1:2" hidden="1" x14ac:dyDescent="0.3">
      <c r="A1318" s="2" t="s">
        <v>1241</v>
      </c>
      <c r="B1318" s="14">
        <v>2.1666666666666665</v>
      </c>
    </row>
    <row r="1319" spans="1:2" hidden="1" x14ac:dyDescent="0.3">
      <c r="A1319" s="2" t="s">
        <v>1242</v>
      </c>
      <c r="B1319" s="14">
        <v>2.1666666666666665</v>
      </c>
    </row>
    <row r="1320" spans="1:2" hidden="1" x14ac:dyDescent="0.3">
      <c r="A1320" s="2" t="s">
        <v>1243</v>
      </c>
      <c r="B1320" s="14">
        <v>2.1666666666666665</v>
      </c>
    </row>
    <row r="1321" spans="1:2" hidden="1" x14ac:dyDescent="0.3">
      <c r="A1321" s="2" t="s">
        <v>1244</v>
      </c>
      <c r="B1321" s="14">
        <v>2.1666666666666665</v>
      </c>
    </row>
    <row r="1322" spans="1:2" hidden="1" x14ac:dyDescent="0.3">
      <c r="A1322" s="2" t="s">
        <v>1245</v>
      </c>
      <c r="B1322" s="14">
        <v>2.1666666666666665</v>
      </c>
    </row>
    <row r="1323" spans="1:2" hidden="1" x14ac:dyDescent="0.3">
      <c r="A1323" s="2" t="s">
        <v>1246</v>
      </c>
      <c r="B1323" s="14">
        <v>2.1666666666666665</v>
      </c>
    </row>
    <row r="1324" spans="1:2" hidden="1" x14ac:dyDescent="0.3">
      <c r="A1324" s="2" t="s">
        <v>1247</v>
      </c>
      <c r="B1324" s="14">
        <v>2.1666666666666665</v>
      </c>
    </row>
    <row r="1325" spans="1:2" hidden="1" x14ac:dyDescent="0.3">
      <c r="A1325" s="2" t="s">
        <v>1248</v>
      </c>
      <c r="B1325" s="14">
        <v>2.1666666666666665</v>
      </c>
    </row>
    <row r="1326" spans="1:2" hidden="1" x14ac:dyDescent="0.3">
      <c r="A1326" s="2" t="s">
        <v>1249</v>
      </c>
      <c r="B1326" s="14">
        <v>2.1666666666666665</v>
      </c>
    </row>
    <row r="1327" spans="1:2" hidden="1" x14ac:dyDescent="0.3">
      <c r="A1327" s="2" t="s">
        <v>1250</v>
      </c>
      <c r="B1327" s="14">
        <v>2.1666666666666665</v>
      </c>
    </row>
    <row r="1328" spans="1:2" hidden="1" x14ac:dyDescent="0.3">
      <c r="A1328" s="2" t="s">
        <v>1251</v>
      </c>
      <c r="B1328" s="14">
        <v>2.1666666666666665</v>
      </c>
    </row>
    <row r="1329" spans="1:2" hidden="1" x14ac:dyDescent="0.3">
      <c r="A1329" s="2" t="s">
        <v>1252</v>
      </c>
      <c r="B1329" s="14">
        <v>2.1666666666666665</v>
      </c>
    </row>
    <row r="1330" spans="1:2" hidden="1" x14ac:dyDescent="0.3">
      <c r="A1330" s="2" t="s">
        <v>1253</v>
      </c>
      <c r="B1330" s="14">
        <v>2.1666666666666665</v>
      </c>
    </row>
    <row r="1331" spans="1:2" hidden="1" x14ac:dyDescent="0.3">
      <c r="A1331" s="2" t="s">
        <v>1254</v>
      </c>
      <c r="B1331" s="14">
        <v>2.1666666666666665</v>
      </c>
    </row>
    <row r="1332" spans="1:2" hidden="1" x14ac:dyDescent="0.3">
      <c r="A1332" s="2" t="s">
        <v>1255</v>
      </c>
      <c r="B1332" s="14">
        <v>2.1666666666666665</v>
      </c>
    </row>
    <row r="1333" spans="1:2" hidden="1" x14ac:dyDescent="0.3">
      <c r="A1333" s="2" t="s">
        <v>1256</v>
      </c>
      <c r="B1333" s="14">
        <v>2.1666666666666665</v>
      </c>
    </row>
    <row r="1334" spans="1:2" hidden="1" x14ac:dyDescent="0.3">
      <c r="A1334" s="2" t="s">
        <v>1257</v>
      </c>
      <c r="B1334" s="14">
        <v>2.1666666666666665</v>
      </c>
    </row>
    <row r="1335" spans="1:2" hidden="1" x14ac:dyDescent="0.3">
      <c r="A1335" s="2" t="s">
        <v>1258</v>
      </c>
      <c r="B1335" s="14">
        <v>2.1666666666666665</v>
      </c>
    </row>
    <row r="1336" spans="1:2" hidden="1" x14ac:dyDescent="0.3">
      <c r="A1336" s="2" t="s">
        <v>1259</v>
      </c>
      <c r="B1336" s="14">
        <v>2.1666666666666665</v>
      </c>
    </row>
    <row r="1337" spans="1:2" hidden="1" x14ac:dyDescent="0.3">
      <c r="A1337" s="2" t="s">
        <v>1260</v>
      </c>
      <c r="B1337" s="14">
        <v>2.1666666666666665</v>
      </c>
    </row>
    <row r="1338" spans="1:2" hidden="1" x14ac:dyDescent="0.3">
      <c r="A1338" s="2" t="s">
        <v>1261</v>
      </c>
      <c r="B1338" s="14">
        <v>2.1515151515151514</v>
      </c>
    </row>
    <row r="1339" spans="1:2" hidden="1" x14ac:dyDescent="0.3">
      <c r="A1339" s="2" t="s">
        <v>1262</v>
      </c>
      <c r="B1339" s="14">
        <v>2.1428571428571428</v>
      </c>
    </row>
    <row r="1340" spans="1:2" hidden="1" x14ac:dyDescent="0.3">
      <c r="A1340" s="2" t="s">
        <v>1263</v>
      </c>
      <c r="B1340" s="14">
        <v>2.1428571428571428</v>
      </c>
    </row>
    <row r="1341" spans="1:2" hidden="1" x14ac:dyDescent="0.3">
      <c r="A1341" s="2" t="s">
        <v>1264</v>
      </c>
      <c r="B1341" s="14">
        <v>2.1333333333333333</v>
      </c>
    </row>
    <row r="1342" spans="1:2" hidden="1" x14ac:dyDescent="0.3">
      <c r="A1342" s="2" t="s">
        <v>1265</v>
      </c>
      <c r="B1342" s="14">
        <v>2.1333333333333333</v>
      </c>
    </row>
    <row r="1343" spans="1:2" hidden="1" x14ac:dyDescent="0.3">
      <c r="A1343" s="2" t="s">
        <v>1266</v>
      </c>
      <c r="B1343" s="14">
        <v>2.1333333333333333</v>
      </c>
    </row>
    <row r="1344" spans="1:2" hidden="1" x14ac:dyDescent="0.3">
      <c r="A1344" s="2" t="s">
        <v>1267</v>
      </c>
      <c r="B1344" s="14">
        <v>2.125</v>
      </c>
    </row>
    <row r="1345" spans="1:2" hidden="1" x14ac:dyDescent="0.3">
      <c r="A1345" s="2" t="s">
        <v>1268</v>
      </c>
      <c r="B1345" s="14">
        <v>2.1111111111111112</v>
      </c>
    </row>
    <row r="1346" spans="1:2" hidden="1" x14ac:dyDescent="0.3">
      <c r="A1346" s="2" t="s">
        <v>1269</v>
      </c>
      <c r="B1346" s="14">
        <v>2.1111111111111112</v>
      </c>
    </row>
    <row r="1347" spans="1:2" hidden="1" x14ac:dyDescent="0.3">
      <c r="A1347" s="2" t="s">
        <v>1270</v>
      </c>
      <c r="B1347" s="14">
        <v>2.1111111111111112</v>
      </c>
    </row>
    <row r="1348" spans="1:2" hidden="1" x14ac:dyDescent="0.3">
      <c r="A1348" s="2" t="s">
        <v>1271</v>
      </c>
      <c r="B1348" s="14">
        <v>2.1111111111111112</v>
      </c>
    </row>
    <row r="1349" spans="1:2" hidden="1" x14ac:dyDescent="0.3">
      <c r="A1349" s="2" t="s">
        <v>1272</v>
      </c>
      <c r="B1349" s="14">
        <v>2.1111111111111112</v>
      </c>
    </row>
    <row r="1350" spans="1:2" hidden="1" x14ac:dyDescent="0.3">
      <c r="A1350" s="2" t="s">
        <v>1273</v>
      </c>
      <c r="B1350" s="14">
        <v>2.1111111111111112</v>
      </c>
    </row>
    <row r="1351" spans="1:2" hidden="1" x14ac:dyDescent="0.3">
      <c r="A1351" s="2" t="s">
        <v>1274</v>
      </c>
      <c r="B1351" s="14">
        <v>2.1111111111111112</v>
      </c>
    </row>
    <row r="1352" spans="1:2" hidden="1" x14ac:dyDescent="0.3">
      <c r="A1352" s="2" t="s">
        <v>1275</v>
      </c>
      <c r="B1352" s="14">
        <v>2.1111111111111112</v>
      </c>
    </row>
    <row r="1353" spans="1:2" hidden="1" x14ac:dyDescent="0.3">
      <c r="A1353" s="2" t="s">
        <v>1276</v>
      </c>
      <c r="B1353" s="14">
        <v>2.1111111111111112</v>
      </c>
    </row>
    <row r="1354" spans="1:2" hidden="1" x14ac:dyDescent="0.3">
      <c r="A1354" s="2" t="s">
        <v>1277</v>
      </c>
      <c r="B1354" s="14">
        <v>2.1111111111111112</v>
      </c>
    </row>
    <row r="1355" spans="1:2" hidden="1" x14ac:dyDescent="0.3">
      <c r="A1355" s="2" t="s">
        <v>1278</v>
      </c>
      <c r="B1355" s="14">
        <v>2.0952380952380953</v>
      </c>
    </row>
    <row r="1356" spans="1:2" hidden="1" x14ac:dyDescent="0.3">
      <c r="A1356" s="2" t="s">
        <v>1279</v>
      </c>
      <c r="B1356" s="14">
        <v>2.0833333333333335</v>
      </c>
    </row>
    <row r="1357" spans="1:2" hidden="1" x14ac:dyDescent="0.3">
      <c r="A1357" s="2" t="s">
        <v>1280</v>
      </c>
      <c r="B1357" s="14">
        <v>2.0833333333333335</v>
      </c>
    </row>
    <row r="1358" spans="1:2" hidden="1" x14ac:dyDescent="0.3">
      <c r="A1358" s="2" t="s">
        <v>1281</v>
      </c>
      <c r="B1358" s="14">
        <v>2.0833333333333335</v>
      </c>
    </row>
    <row r="1359" spans="1:2" hidden="1" x14ac:dyDescent="0.3">
      <c r="A1359" s="2" t="s">
        <v>1282</v>
      </c>
      <c r="B1359" s="14">
        <v>2.0833333333333335</v>
      </c>
    </row>
    <row r="1360" spans="1:2" hidden="1" x14ac:dyDescent="0.3">
      <c r="A1360" s="2" t="s">
        <v>1283</v>
      </c>
      <c r="B1360" s="14">
        <v>2.0833333333333335</v>
      </c>
    </row>
    <row r="1361" spans="1:2" hidden="1" x14ac:dyDescent="0.3">
      <c r="A1361" s="2" t="s">
        <v>1284</v>
      </c>
      <c r="B1361" s="14">
        <v>2.0833333333333335</v>
      </c>
    </row>
    <row r="1362" spans="1:2" hidden="1" x14ac:dyDescent="0.3">
      <c r="A1362" s="2" t="s">
        <v>1285</v>
      </c>
      <c r="B1362" s="14">
        <v>2.0833333333333335</v>
      </c>
    </row>
    <row r="1363" spans="1:2" hidden="1" x14ac:dyDescent="0.3">
      <c r="A1363" s="2" t="s">
        <v>1286</v>
      </c>
      <c r="B1363" s="14">
        <v>2.074074074074074</v>
      </c>
    </row>
    <row r="1364" spans="1:2" hidden="1" x14ac:dyDescent="0.3">
      <c r="A1364" s="2" t="s">
        <v>1287</v>
      </c>
      <c r="B1364" s="14">
        <v>2.074074074074074</v>
      </c>
    </row>
    <row r="1365" spans="1:2" hidden="1" x14ac:dyDescent="0.3">
      <c r="A1365" s="2" t="s">
        <v>1288</v>
      </c>
      <c r="B1365" s="14">
        <v>2.0714285714285716</v>
      </c>
    </row>
    <row r="1366" spans="1:2" hidden="1" x14ac:dyDescent="0.3">
      <c r="A1366" s="2" t="s">
        <v>1289</v>
      </c>
      <c r="B1366" s="14">
        <v>2.0666666666666669</v>
      </c>
    </row>
    <row r="1367" spans="1:2" hidden="1" x14ac:dyDescent="0.3">
      <c r="A1367" s="2" t="s">
        <v>1290</v>
      </c>
      <c r="B1367" s="14">
        <v>2.0666666666666669</v>
      </c>
    </row>
    <row r="1368" spans="1:2" hidden="1" x14ac:dyDescent="0.3">
      <c r="A1368" s="2" t="s">
        <v>1291</v>
      </c>
      <c r="B1368" s="14">
        <v>2.0666666666666669</v>
      </c>
    </row>
    <row r="1369" spans="1:2" hidden="1" x14ac:dyDescent="0.3">
      <c r="A1369" s="2" t="s">
        <v>1292</v>
      </c>
      <c r="B1369" s="14">
        <v>2.0625</v>
      </c>
    </row>
    <row r="1370" spans="1:2" hidden="1" x14ac:dyDescent="0.3">
      <c r="A1370" s="2" t="s">
        <v>1293</v>
      </c>
      <c r="B1370" s="14">
        <v>2.0606060606060606</v>
      </c>
    </row>
    <row r="1371" spans="1:2" hidden="1" x14ac:dyDescent="0.3">
      <c r="A1371" s="2" t="s">
        <v>1294</v>
      </c>
      <c r="B1371" s="14">
        <v>2.0555555555555558</v>
      </c>
    </row>
    <row r="1372" spans="1:2" hidden="1" x14ac:dyDescent="0.3">
      <c r="A1372" s="2" t="s">
        <v>1295</v>
      </c>
      <c r="B1372" s="14">
        <v>2.0555555555555558</v>
      </c>
    </row>
    <row r="1373" spans="1:2" hidden="1" x14ac:dyDescent="0.3">
      <c r="A1373" s="2" t="s">
        <v>1296</v>
      </c>
      <c r="B1373" s="14">
        <v>2.0555555555555558</v>
      </c>
    </row>
    <row r="1374" spans="1:2" hidden="1" x14ac:dyDescent="0.3">
      <c r="A1374" s="2" t="s">
        <v>1297</v>
      </c>
      <c r="B1374" s="14">
        <v>2.0555555555555558</v>
      </c>
    </row>
    <row r="1375" spans="1:2" hidden="1" x14ac:dyDescent="0.3">
      <c r="A1375" s="2" t="s">
        <v>1298</v>
      </c>
      <c r="B1375" s="14">
        <v>2.0476190476190479</v>
      </c>
    </row>
    <row r="1376" spans="1:2" hidden="1" x14ac:dyDescent="0.3">
      <c r="A1376" s="2" t="s">
        <v>1299</v>
      </c>
      <c r="B1376" s="14">
        <v>2.0476190476190479</v>
      </c>
    </row>
    <row r="1377" spans="1:2" hidden="1" x14ac:dyDescent="0.3">
      <c r="A1377" s="2" t="s">
        <v>1300</v>
      </c>
      <c r="B1377" s="14">
        <v>2.0196078431372548</v>
      </c>
    </row>
    <row r="1378" spans="1:2" hidden="1" x14ac:dyDescent="0.3">
      <c r="A1378" s="2" t="s">
        <v>1301</v>
      </c>
      <c r="B1378" s="14">
        <v>2</v>
      </c>
    </row>
    <row r="1379" spans="1:2" hidden="1" x14ac:dyDescent="0.3">
      <c r="A1379" s="2" t="s">
        <v>1302</v>
      </c>
      <c r="B1379" s="14">
        <v>2</v>
      </c>
    </row>
    <row r="1380" spans="1:2" hidden="1" x14ac:dyDescent="0.3">
      <c r="A1380" s="2" t="s">
        <v>1303</v>
      </c>
      <c r="B1380" s="14">
        <v>2</v>
      </c>
    </row>
    <row r="1381" spans="1:2" hidden="1" x14ac:dyDescent="0.3">
      <c r="A1381" s="2" t="s">
        <v>1304</v>
      </c>
      <c r="B1381" s="14">
        <v>2</v>
      </c>
    </row>
    <row r="1382" spans="1:2" hidden="1" x14ac:dyDescent="0.3">
      <c r="A1382" s="2" t="s">
        <v>1305</v>
      </c>
      <c r="B1382" s="14">
        <v>2</v>
      </c>
    </row>
    <row r="1383" spans="1:2" hidden="1" x14ac:dyDescent="0.3">
      <c r="A1383" s="2" t="s">
        <v>1306</v>
      </c>
      <c r="B1383" s="14">
        <v>2</v>
      </c>
    </row>
    <row r="1384" spans="1:2" hidden="1" x14ac:dyDescent="0.3">
      <c r="A1384" s="2" t="s">
        <v>1307</v>
      </c>
      <c r="B1384" s="14">
        <v>2</v>
      </c>
    </row>
    <row r="1385" spans="1:2" hidden="1" x14ac:dyDescent="0.3">
      <c r="A1385" s="2" t="s">
        <v>1308</v>
      </c>
      <c r="B1385" s="14">
        <v>2</v>
      </c>
    </row>
    <row r="1386" spans="1:2" hidden="1" x14ac:dyDescent="0.3">
      <c r="A1386" s="2" t="s">
        <v>1309</v>
      </c>
      <c r="B1386" s="14">
        <v>2</v>
      </c>
    </row>
    <row r="1387" spans="1:2" hidden="1" x14ac:dyDescent="0.3">
      <c r="A1387" s="2" t="s">
        <v>1310</v>
      </c>
      <c r="B1387" s="14">
        <v>2</v>
      </c>
    </row>
    <row r="1388" spans="1:2" hidden="1" x14ac:dyDescent="0.3">
      <c r="A1388" s="2" t="s">
        <v>1311</v>
      </c>
      <c r="B1388" s="14">
        <v>2</v>
      </c>
    </row>
    <row r="1389" spans="1:2" hidden="1" x14ac:dyDescent="0.3">
      <c r="A1389" s="2" t="s">
        <v>1312</v>
      </c>
      <c r="B1389" s="14">
        <v>2</v>
      </c>
    </row>
    <row r="1390" spans="1:2" hidden="1" x14ac:dyDescent="0.3">
      <c r="A1390" s="2" t="s">
        <v>1313</v>
      </c>
      <c r="B1390" s="14">
        <v>2</v>
      </c>
    </row>
    <row r="1391" spans="1:2" hidden="1" x14ac:dyDescent="0.3">
      <c r="A1391" s="2" t="s">
        <v>1314</v>
      </c>
      <c r="B1391" s="14">
        <v>2</v>
      </c>
    </row>
    <row r="1392" spans="1:2" hidden="1" x14ac:dyDescent="0.3">
      <c r="A1392" s="2" t="s">
        <v>1315</v>
      </c>
      <c r="B1392" s="14">
        <v>2</v>
      </c>
    </row>
    <row r="1393" spans="1:2" hidden="1" x14ac:dyDescent="0.3">
      <c r="A1393" s="2" t="s">
        <v>1316</v>
      </c>
      <c r="B1393" s="14">
        <v>2</v>
      </c>
    </row>
    <row r="1394" spans="1:2" hidden="1" x14ac:dyDescent="0.3">
      <c r="A1394" s="2" t="s">
        <v>1317</v>
      </c>
      <c r="B1394" s="14">
        <v>2</v>
      </c>
    </row>
    <row r="1395" spans="1:2" hidden="1" x14ac:dyDescent="0.3">
      <c r="A1395" s="2" t="s">
        <v>1318</v>
      </c>
      <c r="B1395" s="14">
        <v>2</v>
      </c>
    </row>
    <row r="1396" spans="1:2" hidden="1" x14ac:dyDescent="0.3">
      <c r="A1396" s="2" t="s">
        <v>1319</v>
      </c>
      <c r="B1396" s="14">
        <v>2</v>
      </c>
    </row>
    <row r="1397" spans="1:2" hidden="1" x14ac:dyDescent="0.3">
      <c r="A1397" s="2" t="s">
        <v>1320</v>
      </c>
      <c r="B1397" s="14">
        <v>2</v>
      </c>
    </row>
    <row r="1398" spans="1:2" hidden="1" x14ac:dyDescent="0.3">
      <c r="A1398" s="2" t="s">
        <v>1321</v>
      </c>
      <c r="B1398" s="14">
        <v>2</v>
      </c>
    </row>
    <row r="1399" spans="1:2" hidden="1" x14ac:dyDescent="0.3">
      <c r="A1399" s="2" t="s">
        <v>1322</v>
      </c>
      <c r="B1399" s="14">
        <v>2</v>
      </c>
    </row>
    <row r="1400" spans="1:2" hidden="1" x14ac:dyDescent="0.3">
      <c r="A1400" s="2" t="s">
        <v>1323</v>
      </c>
      <c r="B1400" s="14">
        <v>2</v>
      </c>
    </row>
    <row r="1401" spans="1:2" hidden="1" x14ac:dyDescent="0.3">
      <c r="A1401" s="2" t="s">
        <v>1324</v>
      </c>
      <c r="B1401" s="14">
        <v>2</v>
      </c>
    </row>
    <row r="1402" spans="1:2" hidden="1" x14ac:dyDescent="0.3">
      <c r="A1402" s="2" t="s">
        <v>1325</v>
      </c>
      <c r="B1402" s="14">
        <v>2</v>
      </c>
    </row>
    <row r="1403" spans="1:2" hidden="1" x14ac:dyDescent="0.3">
      <c r="A1403" s="2" t="s">
        <v>1326</v>
      </c>
      <c r="B1403" s="14">
        <v>2</v>
      </c>
    </row>
    <row r="1404" spans="1:2" hidden="1" x14ac:dyDescent="0.3">
      <c r="A1404" s="2" t="s">
        <v>1327</v>
      </c>
      <c r="B1404" s="14">
        <v>2</v>
      </c>
    </row>
    <row r="1405" spans="1:2" hidden="1" x14ac:dyDescent="0.3">
      <c r="A1405" s="2" t="s">
        <v>1328</v>
      </c>
      <c r="B1405" s="14">
        <v>2</v>
      </c>
    </row>
    <row r="1406" spans="1:2" hidden="1" x14ac:dyDescent="0.3">
      <c r="A1406" s="2" t="s">
        <v>1329</v>
      </c>
      <c r="B1406" s="14">
        <v>2</v>
      </c>
    </row>
    <row r="1407" spans="1:2" hidden="1" x14ac:dyDescent="0.3">
      <c r="A1407" s="2" t="s">
        <v>1330</v>
      </c>
      <c r="B1407" s="14">
        <v>2</v>
      </c>
    </row>
    <row r="1408" spans="1:2" hidden="1" x14ac:dyDescent="0.3">
      <c r="A1408" s="2" t="s">
        <v>1331</v>
      </c>
      <c r="B1408" s="14">
        <v>2</v>
      </c>
    </row>
    <row r="1409" spans="1:2" hidden="1" x14ac:dyDescent="0.3">
      <c r="A1409" s="2" t="s">
        <v>1332</v>
      </c>
      <c r="B1409" s="14">
        <v>2</v>
      </c>
    </row>
    <row r="1410" spans="1:2" hidden="1" x14ac:dyDescent="0.3">
      <c r="A1410" s="2" t="s">
        <v>1333</v>
      </c>
      <c r="B1410" s="14">
        <v>2</v>
      </c>
    </row>
    <row r="1411" spans="1:2" hidden="1" x14ac:dyDescent="0.3">
      <c r="A1411" s="2" t="s">
        <v>1334</v>
      </c>
      <c r="B1411" s="14">
        <v>2</v>
      </c>
    </row>
    <row r="1412" spans="1:2" hidden="1" x14ac:dyDescent="0.3">
      <c r="A1412" s="2" t="s">
        <v>1335</v>
      </c>
      <c r="B1412" s="14">
        <v>2</v>
      </c>
    </row>
    <row r="1413" spans="1:2" hidden="1" x14ac:dyDescent="0.3">
      <c r="A1413" s="2" t="s">
        <v>1336</v>
      </c>
      <c r="B1413" s="14">
        <v>2</v>
      </c>
    </row>
    <row r="1414" spans="1:2" hidden="1" x14ac:dyDescent="0.3">
      <c r="A1414" s="2" t="s">
        <v>1337</v>
      </c>
      <c r="B1414" s="14">
        <v>2</v>
      </c>
    </row>
    <row r="1415" spans="1:2" hidden="1" x14ac:dyDescent="0.3">
      <c r="A1415" s="2" t="s">
        <v>1338</v>
      </c>
      <c r="B1415" s="14">
        <v>2</v>
      </c>
    </row>
    <row r="1416" spans="1:2" hidden="1" x14ac:dyDescent="0.3">
      <c r="A1416" s="2" t="s">
        <v>1339</v>
      </c>
      <c r="B1416" s="14">
        <v>2</v>
      </c>
    </row>
    <row r="1417" spans="1:2" hidden="1" x14ac:dyDescent="0.3">
      <c r="A1417" s="2" t="s">
        <v>1340</v>
      </c>
      <c r="B1417" s="14">
        <v>2</v>
      </c>
    </row>
    <row r="1418" spans="1:2" hidden="1" x14ac:dyDescent="0.3">
      <c r="A1418" s="2" t="s">
        <v>1341</v>
      </c>
      <c r="B1418" s="14">
        <v>2</v>
      </c>
    </row>
    <row r="1419" spans="1:2" hidden="1" x14ac:dyDescent="0.3">
      <c r="A1419" s="2" t="s">
        <v>1342</v>
      </c>
      <c r="B1419" s="14">
        <v>2</v>
      </c>
    </row>
    <row r="1420" spans="1:2" hidden="1" x14ac:dyDescent="0.3">
      <c r="A1420" s="2" t="s">
        <v>1343</v>
      </c>
      <c r="B1420" s="14">
        <v>2</v>
      </c>
    </row>
    <row r="1421" spans="1:2" hidden="1" x14ac:dyDescent="0.3">
      <c r="A1421" s="2" t="s">
        <v>1344</v>
      </c>
      <c r="B1421" s="14">
        <v>2</v>
      </c>
    </row>
    <row r="1422" spans="1:2" hidden="1" x14ac:dyDescent="0.3">
      <c r="A1422" s="2" t="s">
        <v>1345</v>
      </c>
      <c r="B1422" s="14">
        <v>2</v>
      </c>
    </row>
    <row r="1423" spans="1:2" hidden="1" x14ac:dyDescent="0.3">
      <c r="A1423" s="2" t="s">
        <v>1346</v>
      </c>
      <c r="B1423" s="14">
        <v>2</v>
      </c>
    </row>
    <row r="1424" spans="1:2" hidden="1" x14ac:dyDescent="0.3">
      <c r="A1424" s="2" t="s">
        <v>1347</v>
      </c>
      <c r="B1424" s="14">
        <v>2</v>
      </c>
    </row>
    <row r="1425" spans="1:2" hidden="1" x14ac:dyDescent="0.3">
      <c r="A1425" s="2" t="s">
        <v>1348</v>
      </c>
      <c r="B1425" s="14">
        <v>2</v>
      </c>
    </row>
    <row r="1426" spans="1:2" hidden="1" x14ac:dyDescent="0.3">
      <c r="A1426" s="2" t="s">
        <v>1349</v>
      </c>
      <c r="B1426" s="14">
        <v>2</v>
      </c>
    </row>
    <row r="1427" spans="1:2" hidden="1" x14ac:dyDescent="0.3">
      <c r="A1427" s="2" t="s">
        <v>1350</v>
      </c>
      <c r="B1427" s="14">
        <v>2</v>
      </c>
    </row>
    <row r="1428" spans="1:2" hidden="1" x14ac:dyDescent="0.3">
      <c r="A1428" s="2" t="s">
        <v>1351</v>
      </c>
      <c r="B1428" s="14">
        <v>2</v>
      </c>
    </row>
    <row r="1429" spans="1:2" hidden="1" x14ac:dyDescent="0.3">
      <c r="A1429" s="2" t="s">
        <v>1352</v>
      </c>
      <c r="B1429" s="14">
        <v>2</v>
      </c>
    </row>
    <row r="1430" spans="1:2" hidden="1" x14ac:dyDescent="0.3">
      <c r="A1430" s="2" t="s">
        <v>1353</v>
      </c>
      <c r="B1430" s="14">
        <v>2</v>
      </c>
    </row>
    <row r="1431" spans="1:2" hidden="1" x14ac:dyDescent="0.3">
      <c r="A1431" s="2" t="s">
        <v>1354</v>
      </c>
      <c r="B1431" s="14">
        <v>2</v>
      </c>
    </row>
    <row r="1432" spans="1:2" hidden="1" x14ac:dyDescent="0.3">
      <c r="A1432" s="2" t="s">
        <v>1355</v>
      </c>
      <c r="B1432" s="14">
        <v>2</v>
      </c>
    </row>
    <row r="1433" spans="1:2" hidden="1" x14ac:dyDescent="0.3">
      <c r="A1433" s="2" t="s">
        <v>1356</v>
      </c>
      <c r="B1433" s="14">
        <v>2</v>
      </c>
    </row>
    <row r="1434" spans="1:2" hidden="1" x14ac:dyDescent="0.3">
      <c r="A1434" s="2" t="s">
        <v>1357</v>
      </c>
      <c r="B1434" s="14">
        <v>2</v>
      </c>
    </row>
    <row r="1435" spans="1:2" hidden="1" x14ac:dyDescent="0.3">
      <c r="A1435" s="2" t="s">
        <v>1358</v>
      </c>
      <c r="B1435" s="14">
        <v>2</v>
      </c>
    </row>
    <row r="1436" spans="1:2" hidden="1" x14ac:dyDescent="0.3">
      <c r="A1436" s="2" t="s">
        <v>1359</v>
      </c>
      <c r="B1436" s="14">
        <v>2</v>
      </c>
    </row>
    <row r="1437" spans="1:2" hidden="1" x14ac:dyDescent="0.3">
      <c r="A1437" s="2" t="s">
        <v>1360</v>
      </c>
      <c r="B1437" s="14">
        <v>2</v>
      </c>
    </row>
    <row r="1438" spans="1:2" hidden="1" x14ac:dyDescent="0.3">
      <c r="A1438" s="2" t="s">
        <v>1361</v>
      </c>
      <c r="B1438" s="14">
        <v>2</v>
      </c>
    </row>
    <row r="1439" spans="1:2" hidden="1" x14ac:dyDescent="0.3">
      <c r="A1439" s="2" t="s">
        <v>1362</v>
      </c>
      <c r="B1439" s="14">
        <v>2</v>
      </c>
    </row>
    <row r="1440" spans="1:2" hidden="1" x14ac:dyDescent="0.3">
      <c r="A1440" s="2" t="s">
        <v>1363</v>
      </c>
      <c r="B1440" s="14">
        <v>2</v>
      </c>
    </row>
    <row r="1441" spans="1:2" hidden="1" x14ac:dyDescent="0.3">
      <c r="A1441" s="2" t="s">
        <v>1364</v>
      </c>
      <c r="B1441" s="14">
        <v>2</v>
      </c>
    </row>
    <row r="1442" spans="1:2" hidden="1" x14ac:dyDescent="0.3">
      <c r="A1442" s="2" t="s">
        <v>1365</v>
      </c>
      <c r="B1442" s="14">
        <v>2</v>
      </c>
    </row>
    <row r="1443" spans="1:2" hidden="1" x14ac:dyDescent="0.3">
      <c r="A1443" s="2" t="s">
        <v>1366</v>
      </c>
      <c r="B1443" s="14">
        <v>2</v>
      </c>
    </row>
    <row r="1444" spans="1:2" hidden="1" x14ac:dyDescent="0.3">
      <c r="A1444" s="2" t="s">
        <v>1367</v>
      </c>
      <c r="B1444" s="14">
        <v>2</v>
      </c>
    </row>
    <row r="1445" spans="1:2" hidden="1" x14ac:dyDescent="0.3">
      <c r="A1445" s="2" t="s">
        <v>1368</v>
      </c>
      <c r="B1445" s="14">
        <v>2</v>
      </c>
    </row>
    <row r="1446" spans="1:2" hidden="1" x14ac:dyDescent="0.3">
      <c r="A1446" s="2" t="s">
        <v>1369</v>
      </c>
      <c r="B1446" s="14">
        <v>2</v>
      </c>
    </row>
    <row r="1447" spans="1:2" hidden="1" x14ac:dyDescent="0.3">
      <c r="A1447" s="2" t="s">
        <v>1370</v>
      </c>
      <c r="B1447" s="14">
        <v>2</v>
      </c>
    </row>
    <row r="1448" spans="1:2" hidden="1" x14ac:dyDescent="0.3">
      <c r="A1448" s="2" t="s">
        <v>1371</v>
      </c>
      <c r="B1448" s="14">
        <v>2</v>
      </c>
    </row>
    <row r="1449" spans="1:2" hidden="1" x14ac:dyDescent="0.3">
      <c r="A1449" s="2" t="s">
        <v>1372</v>
      </c>
      <c r="B1449" s="14">
        <v>2</v>
      </c>
    </row>
    <row r="1450" spans="1:2" hidden="1" x14ac:dyDescent="0.3">
      <c r="A1450" s="2" t="s">
        <v>1373</v>
      </c>
      <c r="B1450" s="14">
        <v>2</v>
      </c>
    </row>
    <row r="1451" spans="1:2" hidden="1" x14ac:dyDescent="0.3">
      <c r="A1451" s="2" t="s">
        <v>1374</v>
      </c>
      <c r="B1451" s="14">
        <v>2</v>
      </c>
    </row>
    <row r="1452" spans="1:2" hidden="1" x14ac:dyDescent="0.3">
      <c r="A1452" s="2" t="s">
        <v>1375</v>
      </c>
      <c r="B1452" s="14">
        <v>2</v>
      </c>
    </row>
    <row r="1453" spans="1:2" hidden="1" x14ac:dyDescent="0.3">
      <c r="A1453" s="2" t="s">
        <v>1376</v>
      </c>
      <c r="B1453" s="14">
        <v>2</v>
      </c>
    </row>
    <row r="1454" spans="1:2" hidden="1" x14ac:dyDescent="0.3">
      <c r="A1454" s="2" t="s">
        <v>1377</v>
      </c>
      <c r="B1454" s="14">
        <v>2</v>
      </c>
    </row>
    <row r="1455" spans="1:2" hidden="1" x14ac:dyDescent="0.3">
      <c r="A1455" s="2" t="s">
        <v>1378</v>
      </c>
      <c r="B1455" s="14">
        <v>2</v>
      </c>
    </row>
    <row r="1456" spans="1:2" hidden="1" x14ac:dyDescent="0.3">
      <c r="A1456" s="2" t="s">
        <v>1379</v>
      </c>
      <c r="B1456" s="14">
        <v>2</v>
      </c>
    </row>
    <row r="1457" spans="1:2" hidden="1" x14ac:dyDescent="0.3">
      <c r="A1457" s="2" t="s">
        <v>1380</v>
      </c>
      <c r="B1457" s="14">
        <v>2</v>
      </c>
    </row>
    <row r="1458" spans="1:2" hidden="1" x14ac:dyDescent="0.3">
      <c r="A1458" s="2" t="s">
        <v>1381</v>
      </c>
      <c r="B1458" s="14">
        <v>2</v>
      </c>
    </row>
    <row r="1459" spans="1:2" hidden="1" x14ac:dyDescent="0.3">
      <c r="A1459" s="2" t="s">
        <v>1382</v>
      </c>
      <c r="B1459" s="14">
        <v>2</v>
      </c>
    </row>
    <row r="1460" spans="1:2" hidden="1" x14ac:dyDescent="0.3">
      <c r="A1460" s="2" t="s">
        <v>1383</v>
      </c>
      <c r="B1460" s="14">
        <v>2</v>
      </c>
    </row>
    <row r="1461" spans="1:2" hidden="1" x14ac:dyDescent="0.3">
      <c r="A1461" s="2" t="s">
        <v>1384</v>
      </c>
      <c r="B1461" s="14">
        <v>2</v>
      </c>
    </row>
    <row r="1462" spans="1:2" hidden="1" x14ac:dyDescent="0.3">
      <c r="A1462" s="2" t="s">
        <v>1385</v>
      </c>
      <c r="B1462" s="14">
        <v>2</v>
      </c>
    </row>
    <row r="1463" spans="1:2" hidden="1" x14ac:dyDescent="0.3">
      <c r="A1463" s="2" t="s">
        <v>1386</v>
      </c>
      <c r="B1463" s="14">
        <v>2</v>
      </c>
    </row>
    <row r="1464" spans="1:2" hidden="1" x14ac:dyDescent="0.3">
      <c r="A1464" s="2" t="s">
        <v>1387</v>
      </c>
      <c r="B1464" s="14">
        <v>2</v>
      </c>
    </row>
    <row r="1465" spans="1:2" hidden="1" x14ac:dyDescent="0.3">
      <c r="A1465" s="2" t="s">
        <v>1388</v>
      </c>
      <c r="B1465" s="14">
        <v>2</v>
      </c>
    </row>
    <row r="1466" spans="1:2" hidden="1" x14ac:dyDescent="0.3">
      <c r="A1466" s="2" t="s">
        <v>1389</v>
      </c>
      <c r="B1466" s="14">
        <v>2</v>
      </c>
    </row>
    <row r="1467" spans="1:2" hidden="1" x14ac:dyDescent="0.3">
      <c r="A1467" s="2" t="s">
        <v>1390</v>
      </c>
      <c r="B1467" s="14">
        <v>2</v>
      </c>
    </row>
    <row r="1468" spans="1:2" hidden="1" x14ac:dyDescent="0.3">
      <c r="A1468" s="2" t="s">
        <v>1391</v>
      </c>
      <c r="B1468" s="14">
        <v>2</v>
      </c>
    </row>
    <row r="1469" spans="1:2" hidden="1" x14ac:dyDescent="0.3">
      <c r="A1469" s="2" t="s">
        <v>1392</v>
      </c>
      <c r="B1469" s="14">
        <v>2</v>
      </c>
    </row>
    <row r="1470" spans="1:2" hidden="1" x14ac:dyDescent="0.3">
      <c r="A1470" s="2" t="s">
        <v>1393</v>
      </c>
      <c r="B1470" s="14">
        <v>2</v>
      </c>
    </row>
    <row r="1471" spans="1:2" hidden="1" x14ac:dyDescent="0.3">
      <c r="A1471" s="2" t="s">
        <v>1394</v>
      </c>
      <c r="B1471" s="14">
        <v>2</v>
      </c>
    </row>
    <row r="1472" spans="1:2" hidden="1" x14ac:dyDescent="0.3">
      <c r="A1472" s="2" t="s">
        <v>1395</v>
      </c>
      <c r="B1472" s="14">
        <v>2</v>
      </c>
    </row>
    <row r="1473" spans="1:2" hidden="1" x14ac:dyDescent="0.3">
      <c r="A1473" s="2" t="s">
        <v>1396</v>
      </c>
      <c r="B1473" s="14">
        <v>2</v>
      </c>
    </row>
    <row r="1474" spans="1:2" hidden="1" x14ac:dyDescent="0.3">
      <c r="A1474" s="2" t="s">
        <v>1397</v>
      </c>
      <c r="B1474" s="14">
        <v>2</v>
      </c>
    </row>
    <row r="1475" spans="1:2" hidden="1" x14ac:dyDescent="0.3">
      <c r="A1475" s="2" t="s">
        <v>1398</v>
      </c>
      <c r="B1475" s="14">
        <v>2</v>
      </c>
    </row>
    <row r="1476" spans="1:2" hidden="1" x14ac:dyDescent="0.3">
      <c r="A1476" s="2" t="s">
        <v>1399</v>
      </c>
      <c r="B1476" s="14">
        <v>2</v>
      </c>
    </row>
    <row r="1477" spans="1:2" hidden="1" x14ac:dyDescent="0.3">
      <c r="A1477" s="2" t="s">
        <v>1400</v>
      </c>
      <c r="B1477" s="14">
        <v>2</v>
      </c>
    </row>
    <row r="1478" spans="1:2" hidden="1" x14ac:dyDescent="0.3">
      <c r="A1478" s="2" t="s">
        <v>1401</v>
      </c>
      <c r="B1478" s="14">
        <v>2</v>
      </c>
    </row>
    <row r="1479" spans="1:2" hidden="1" x14ac:dyDescent="0.3">
      <c r="A1479" s="2" t="s">
        <v>1402</v>
      </c>
      <c r="B1479" s="14">
        <v>2</v>
      </c>
    </row>
    <row r="1480" spans="1:2" hidden="1" x14ac:dyDescent="0.3">
      <c r="A1480" s="2" t="s">
        <v>1403</v>
      </c>
      <c r="B1480" s="14">
        <v>2</v>
      </c>
    </row>
    <row r="1481" spans="1:2" hidden="1" x14ac:dyDescent="0.3">
      <c r="A1481" s="2" t="s">
        <v>1404</v>
      </c>
      <c r="B1481" s="14">
        <v>2</v>
      </c>
    </row>
    <row r="1482" spans="1:2" hidden="1" x14ac:dyDescent="0.3">
      <c r="A1482" s="2" t="s">
        <v>1405</v>
      </c>
      <c r="B1482" s="14">
        <v>2</v>
      </c>
    </row>
    <row r="1483" spans="1:2" hidden="1" x14ac:dyDescent="0.3">
      <c r="A1483" s="2" t="s">
        <v>1406</v>
      </c>
      <c r="B1483" s="14">
        <v>2</v>
      </c>
    </row>
    <row r="1484" spans="1:2" hidden="1" x14ac:dyDescent="0.3">
      <c r="A1484" s="2" t="s">
        <v>1407</v>
      </c>
      <c r="B1484" s="14">
        <v>2</v>
      </c>
    </row>
    <row r="1485" spans="1:2" hidden="1" x14ac:dyDescent="0.3">
      <c r="A1485" s="2" t="s">
        <v>1408</v>
      </c>
      <c r="B1485" s="14">
        <v>2</v>
      </c>
    </row>
    <row r="1486" spans="1:2" hidden="1" x14ac:dyDescent="0.3">
      <c r="A1486" s="2" t="s">
        <v>1409</v>
      </c>
      <c r="B1486" s="14">
        <v>2</v>
      </c>
    </row>
    <row r="1487" spans="1:2" hidden="1" x14ac:dyDescent="0.3">
      <c r="A1487" s="2" t="s">
        <v>1410</v>
      </c>
      <c r="B1487" s="14">
        <v>2</v>
      </c>
    </row>
    <row r="1488" spans="1:2" hidden="1" x14ac:dyDescent="0.3">
      <c r="A1488" s="2" t="s">
        <v>1411</v>
      </c>
      <c r="B1488" s="14">
        <v>2</v>
      </c>
    </row>
    <row r="1489" spans="1:2" hidden="1" x14ac:dyDescent="0.3">
      <c r="A1489" s="2" t="s">
        <v>1412</v>
      </c>
      <c r="B1489" s="14">
        <v>2</v>
      </c>
    </row>
    <row r="1490" spans="1:2" hidden="1" x14ac:dyDescent="0.3">
      <c r="A1490" s="2" t="s">
        <v>1413</v>
      </c>
      <c r="B1490" s="14">
        <v>2</v>
      </c>
    </row>
    <row r="1491" spans="1:2" hidden="1" x14ac:dyDescent="0.3">
      <c r="A1491" s="2" t="s">
        <v>1414</v>
      </c>
      <c r="B1491" s="14">
        <v>2</v>
      </c>
    </row>
    <row r="1492" spans="1:2" hidden="1" x14ac:dyDescent="0.3">
      <c r="A1492" s="2" t="s">
        <v>1415</v>
      </c>
      <c r="B1492" s="14">
        <v>2</v>
      </c>
    </row>
    <row r="1493" spans="1:2" hidden="1" x14ac:dyDescent="0.3">
      <c r="A1493" s="2" t="s">
        <v>1416</v>
      </c>
      <c r="B1493" s="14">
        <v>2</v>
      </c>
    </row>
    <row r="1494" spans="1:2" hidden="1" x14ac:dyDescent="0.3">
      <c r="A1494" s="2" t="s">
        <v>1417</v>
      </c>
      <c r="B1494" s="14">
        <v>2</v>
      </c>
    </row>
    <row r="1495" spans="1:2" hidden="1" x14ac:dyDescent="0.3">
      <c r="A1495" s="2" t="s">
        <v>1418</v>
      </c>
      <c r="B1495" s="14">
        <v>2</v>
      </c>
    </row>
    <row r="1496" spans="1:2" hidden="1" x14ac:dyDescent="0.3">
      <c r="A1496" s="2" t="s">
        <v>1419</v>
      </c>
      <c r="B1496" s="14">
        <v>2</v>
      </c>
    </row>
    <row r="1497" spans="1:2" hidden="1" x14ac:dyDescent="0.3">
      <c r="A1497" s="2" t="s">
        <v>1420</v>
      </c>
      <c r="B1497" s="14">
        <v>2</v>
      </c>
    </row>
    <row r="1498" spans="1:2" hidden="1" x14ac:dyDescent="0.3">
      <c r="A1498" s="2" t="s">
        <v>1421</v>
      </c>
      <c r="B1498" s="14">
        <v>2</v>
      </c>
    </row>
    <row r="1499" spans="1:2" hidden="1" x14ac:dyDescent="0.3">
      <c r="A1499" s="2" t="s">
        <v>1422</v>
      </c>
      <c r="B1499" s="14">
        <v>2</v>
      </c>
    </row>
    <row r="1500" spans="1:2" hidden="1" x14ac:dyDescent="0.3">
      <c r="A1500" s="2" t="s">
        <v>1423</v>
      </c>
      <c r="B1500" s="14">
        <v>2</v>
      </c>
    </row>
    <row r="1501" spans="1:2" hidden="1" x14ac:dyDescent="0.3">
      <c r="A1501" s="2" t="s">
        <v>1424</v>
      </c>
      <c r="B1501" s="14">
        <v>2</v>
      </c>
    </row>
    <row r="1502" spans="1:2" hidden="1" x14ac:dyDescent="0.3">
      <c r="A1502" s="2" t="s">
        <v>1425</v>
      </c>
      <c r="B1502" s="14">
        <v>2</v>
      </c>
    </row>
    <row r="1503" spans="1:2" hidden="1" x14ac:dyDescent="0.3">
      <c r="A1503" s="2" t="s">
        <v>1426</v>
      </c>
      <c r="B1503" s="14">
        <v>2</v>
      </c>
    </row>
    <row r="1504" spans="1:2" hidden="1" x14ac:dyDescent="0.3">
      <c r="A1504" s="2" t="s">
        <v>1427</v>
      </c>
      <c r="B1504" s="14">
        <v>2</v>
      </c>
    </row>
    <row r="1505" spans="1:2" hidden="1" x14ac:dyDescent="0.3">
      <c r="A1505" s="2" t="s">
        <v>1428</v>
      </c>
      <c r="B1505" s="14">
        <v>2</v>
      </c>
    </row>
    <row r="1506" spans="1:2" hidden="1" x14ac:dyDescent="0.3">
      <c r="A1506" s="2" t="s">
        <v>1429</v>
      </c>
      <c r="B1506" s="14">
        <v>2</v>
      </c>
    </row>
    <row r="1507" spans="1:2" hidden="1" x14ac:dyDescent="0.3">
      <c r="A1507" s="2" t="s">
        <v>1430</v>
      </c>
      <c r="B1507" s="14">
        <v>2</v>
      </c>
    </row>
    <row r="1508" spans="1:2" hidden="1" x14ac:dyDescent="0.3">
      <c r="A1508" s="2" t="s">
        <v>1431</v>
      </c>
      <c r="B1508" s="14">
        <v>2</v>
      </c>
    </row>
    <row r="1509" spans="1:2" hidden="1" x14ac:dyDescent="0.3">
      <c r="A1509" s="2" t="s">
        <v>1432</v>
      </c>
      <c r="B1509" s="14">
        <v>2</v>
      </c>
    </row>
    <row r="1510" spans="1:2" hidden="1" x14ac:dyDescent="0.3">
      <c r="A1510" s="2" t="s">
        <v>1433</v>
      </c>
      <c r="B1510" s="14">
        <v>2</v>
      </c>
    </row>
    <row r="1511" spans="1:2" hidden="1" x14ac:dyDescent="0.3">
      <c r="A1511" s="2" t="s">
        <v>1434</v>
      </c>
      <c r="B1511" s="14">
        <v>2</v>
      </c>
    </row>
    <row r="1512" spans="1:2" hidden="1" x14ac:dyDescent="0.3">
      <c r="A1512" s="2" t="s">
        <v>1435</v>
      </c>
      <c r="B1512" s="14">
        <v>2</v>
      </c>
    </row>
    <row r="1513" spans="1:2" hidden="1" x14ac:dyDescent="0.3">
      <c r="A1513" s="2" t="s">
        <v>1436</v>
      </c>
      <c r="B1513" s="14">
        <v>2</v>
      </c>
    </row>
    <row r="1514" spans="1:2" hidden="1" x14ac:dyDescent="0.3">
      <c r="A1514" s="2" t="s">
        <v>1437</v>
      </c>
      <c r="B1514" s="14">
        <v>1.978494623655914</v>
      </c>
    </row>
    <row r="1515" spans="1:2" hidden="1" x14ac:dyDescent="0.3">
      <c r="A1515" s="2" t="s">
        <v>1438</v>
      </c>
      <c r="B1515" s="14">
        <v>1.9666666666666668</v>
      </c>
    </row>
    <row r="1516" spans="1:2" hidden="1" x14ac:dyDescent="0.3">
      <c r="A1516" s="2" t="s">
        <v>1439</v>
      </c>
      <c r="B1516" s="14">
        <v>1.9666666666666668</v>
      </c>
    </row>
    <row r="1517" spans="1:2" hidden="1" x14ac:dyDescent="0.3">
      <c r="A1517" s="2" t="s">
        <v>1440</v>
      </c>
      <c r="B1517" s="14">
        <v>1.962962962962963</v>
      </c>
    </row>
    <row r="1518" spans="1:2" hidden="1" x14ac:dyDescent="0.3">
      <c r="A1518" s="2" t="s">
        <v>1441</v>
      </c>
      <c r="B1518" s="14">
        <v>1.9609929078014183</v>
      </c>
    </row>
    <row r="1519" spans="1:2" hidden="1" x14ac:dyDescent="0.3">
      <c r="A1519" s="2" t="s">
        <v>1442</v>
      </c>
      <c r="B1519" s="14">
        <v>1.9583333333333333</v>
      </c>
    </row>
    <row r="1520" spans="1:2" hidden="1" x14ac:dyDescent="0.3">
      <c r="A1520" s="2" t="s">
        <v>1443</v>
      </c>
      <c r="B1520" s="14">
        <v>1.956989247311828</v>
      </c>
    </row>
    <row r="1521" spans="1:2" hidden="1" x14ac:dyDescent="0.3">
      <c r="A1521" s="2" t="s">
        <v>1444</v>
      </c>
      <c r="B1521" s="14">
        <v>1.9523809523809523</v>
      </c>
    </row>
    <row r="1522" spans="1:2" hidden="1" x14ac:dyDescent="0.3">
      <c r="A1522" s="2" t="s">
        <v>1445</v>
      </c>
      <c r="B1522" s="14">
        <v>1.9523809523809523</v>
      </c>
    </row>
    <row r="1523" spans="1:2" hidden="1" x14ac:dyDescent="0.3">
      <c r="A1523" s="2" t="s">
        <v>1446</v>
      </c>
      <c r="B1523" s="14">
        <v>1.9523809523809523</v>
      </c>
    </row>
    <row r="1524" spans="1:2" hidden="1" x14ac:dyDescent="0.3">
      <c r="A1524" s="2" t="s">
        <v>1447</v>
      </c>
      <c r="B1524" s="14">
        <v>1.9444444444444444</v>
      </c>
    </row>
    <row r="1525" spans="1:2" hidden="1" x14ac:dyDescent="0.3">
      <c r="A1525" s="2" t="s">
        <v>1448</v>
      </c>
      <c r="B1525" s="14">
        <v>1.9444444444444444</v>
      </c>
    </row>
    <row r="1526" spans="1:2" hidden="1" x14ac:dyDescent="0.3">
      <c r="A1526" s="2" t="s">
        <v>1449</v>
      </c>
      <c r="B1526" s="14">
        <v>1.9444444444444444</v>
      </c>
    </row>
    <row r="1527" spans="1:2" hidden="1" x14ac:dyDescent="0.3">
      <c r="A1527" s="2" t="s">
        <v>1450</v>
      </c>
      <c r="B1527" s="14">
        <v>1.9393939393939394</v>
      </c>
    </row>
    <row r="1528" spans="1:2" hidden="1" x14ac:dyDescent="0.3">
      <c r="A1528" s="2" t="s">
        <v>1451</v>
      </c>
      <c r="B1528" s="14">
        <v>1.9333333333333333</v>
      </c>
    </row>
    <row r="1529" spans="1:2" hidden="1" x14ac:dyDescent="0.3">
      <c r="A1529" s="2" t="s">
        <v>1452</v>
      </c>
      <c r="B1529" s="14">
        <v>1.9333333333333333</v>
      </c>
    </row>
    <row r="1530" spans="1:2" hidden="1" x14ac:dyDescent="0.3">
      <c r="A1530" s="2" t="s">
        <v>1453</v>
      </c>
      <c r="B1530" s="14">
        <v>1.9333333333333333</v>
      </c>
    </row>
    <row r="1531" spans="1:2" hidden="1" x14ac:dyDescent="0.3">
      <c r="A1531" s="2" t="s">
        <v>1454</v>
      </c>
      <c r="B1531" s="14">
        <v>1.9333333333333333</v>
      </c>
    </row>
    <row r="1532" spans="1:2" hidden="1" x14ac:dyDescent="0.3">
      <c r="A1532" s="2" t="s">
        <v>1455</v>
      </c>
      <c r="B1532" s="14">
        <v>1.9215686274509804</v>
      </c>
    </row>
    <row r="1533" spans="1:2" hidden="1" x14ac:dyDescent="0.3">
      <c r="A1533" s="2" t="s">
        <v>1456</v>
      </c>
      <c r="B1533" s="14">
        <v>1.9166666666666667</v>
      </c>
    </row>
    <row r="1534" spans="1:2" hidden="1" x14ac:dyDescent="0.3">
      <c r="A1534" s="2" t="s">
        <v>1457</v>
      </c>
      <c r="B1534" s="14">
        <v>1.9166666666666667</v>
      </c>
    </row>
    <row r="1535" spans="1:2" hidden="1" x14ac:dyDescent="0.3">
      <c r="A1535" s="2" t="s">
        <v>1458</v>
      </c>
      <c r="B1535" s="14">
        <v>1.9166666666666667</v>
      </c>
    </row>
    <row r="1536" spans="1:2" hidden="1" x14ac:dyDescent="0.3">
      <c r="A1536" s="2" t="s">
        <v>1459</v>
      </c>
      <c r="B1536" s="14">
        <v>1.9166666666666667</v>
      </c>
    </row>
    <row r="1537" spans="1:2" hidden="1" x14ac:dyDescent="0.3">
      <c r="A1537" s="2" t="s">
        <v>1460</v>
      </c>
      <c r="B1537" s="14">
        <v>1.9166666666666667</v>
      </c>
    </row>
    <row r="1538" spans="1:2" hidden="1" x14ac:dyDescent="0.3">
      <c r="A1538" s="2" t="s">
        <v>1461</v>
      </c>
      <c r="B1538" s="14">
        <v>1.9166666666666667</v>
      </c>
    </row>
    <row r="1539" spans="1:2" hidden="1" x14ac:dyDescent="0.3">
      <c r="A1539" s="2" t="s">
        <v>1462</v>
      </c>
      <c r="B1539" s="14">
        <v>1.9111111111111112</v>
      </c>
    </row>
    <row r="1540" spans="1:2" hidden="1" x14ac:dyDescent="0.3">
      <c r="A1540" s="2" t="s">
        <v>1463</v>
      </c>
      <c r="B1540" s="14">
        <v>1.9000000000000001</v>
      </c>
    </row>
    <row r="1541" spans="1:2" hidden="1" x14ac:dyDescent="0.3">
      <c r="A1541" s="2" t="s">
        <v>1464</v>
      </c>
      <c r="B1541" s="14">
        <v>1.8888888888888891</v>
      </c>
    </row>
    <row r="1542" spans="1:2" hidden="1" x14ac:dyDescent="0.3">
      <c r="A1542" s="2" t="s">
        <v>1465</v>
      </c>
      <c r="B1542" s="14">
        <v>1.8888888888888891</v>
      </c>
    </row>
    <row r="1543" spans="1:2" hidden="1" x14ac:dyDescent="0.3">
      <c r="A1543" s="2" t="s">
        <v>1466</v>
      </c>
      <c r="B1543" s="14">
        <v>1.8888888888888891</v>
      </c>
    </row>
    <row r="1544" spans="1:2" hidden="1" x14ac:dyDescent="0.3">
      <c r="A1544" s="2" t="s">
        <v>1467</v>
      </c>
      <c r="B1544" s="14">
        <v>1.8888888888888891</v>
      </c>
    </row>
    <row r="1545" spans="1:2" hidden="1" x14ac:dyDescent="0.3">
      <c r="A1545" s="2" t="s">
        <v>1468</v>
      </c>
      <c r="B1545" s="14">
        <v>1.8888888888888891</v>
      </c>
    </row>
    <row r="1546" spans="1:2" hidden="1" x14ac:dyDescent="0.3">
      <c r="A1546" s="2" t="s">
        <v>1469</v>
      </c>
      <c r="B1546" s="14">
        <v>1.8888888888888891</v>
      </c>
    </row>
    <row r="1547" spans="1:2" hidden="1" x14ac:dyDescent="0.3">
      <c r="A1547" s="2" t="s">
        <v>1470</v>
      </c>
      <c r="B1547" s="14">
        <v>1.8888888888888891</v>
      </c>
    </row>
    <row r="1548" spans="1:2" hidden="1" x14ac:dyDescent="0.3">
      <c r="A1548" s="2" t="s">
        <v>1471</v>
      </c>
      <c r="B1548" s="14">
        <v>1.8888888888888891</v>
      </c>
    </row>
    <row r="1549" spans="1:2" hidden="1" x14ac:dyDescent="0.3">
      <c r="A1549" s="2" t="s">
        <v>1472</v>
      </c>
      <c r="B1549" s="14">
        <v>1.8833333333333335</v>
      </c>
    </row>
    <row r="1550" spans="1:2" hidden="1" x14ac:dyDescent="0.3">
      <c r="A1550" s="2" t="s">
        <v>1473</v>
      </c>
      <c r="B1550" s="14">
        <v>1.8828828828828827</v>
      </c>
    </row>
    <row r="1551" spans="1:2" hidden="1" x14ac:dyDescent="0.3">
      <c r="A1551" s="2" t="s">
        <v>1474</v>
      </c>
      <c r="B1551" s="14">
        <v>1.875</v>
      </c>
    </row>
    <row r="1552" spans="1:2" hidden="1" x14ac:dyDescent="0.3">
      <c r="A1552" s="2" t="s">
        <v>1475</v>
      </c>
      <c r="B1552" s="14">
        <v>1.875</v>
      </c>
    </row>
    <row r="1553" spans="1:2" hidden="1" x14ac:dyDescent="0.3">
      <c r="A1553" s="2" t="s">
        <v>1476</v>
      </c>
      <c r="B1553" s="14">
        <v>1.875</v>
      </c>
    </row>
    <row r="1554" spans="1:2" hidden="1" x14ac:dyDescent="0.3">
      <c r="A1554" s="2" t="s">
        <v>1477</v>
      </c>
      <c r="B1554" s="14">
        <v>1.870967741935484</v>
      </c>
    </row>
    <row r="1555" spans="1:2" hidden="1" x14ac:dyDescent="0.3">
      <c r="A1555" s="2" t="s">
        <v>1478</v>
      </c>
      <c r="B1555" s="14">
        <v>1.8666666666666665</v>
      </c>
    </row>
    <row r="1556" spans="1:2" hidden="1" x14ac:dyDescent="0.3">
      <c r="A1556" s="2" t="s">
        <v>1479</v>
      </c>
      <c r="B1556" s="14">
        <v>1.8666666666666665</v>
      </c>
    </row>
    <row r="1557" spans="1:2" hidden="1" x14ac:dyDescent="0.3">
      <c r="A1557" s="2" t="s">
        <v>1480</v>
      </c>
      <c r="B1557" s="14">
        <v>1.8666666666666665</v>
      </c>
    </row>
    <row r="1558" spans="1:2" hidden="1" x14ac:dyDescent="0.3">
      <c r="A1558" s="2" t="s">
        <v>1481</v>
      </c>
      <c r="B1558" s="14">
        <v>1.8666666666666665</v>
      </c>
    </row>
    <row r="1559" spans="1:2" hidden="1" x14ac:dyDescent="0.3">
      <c r="A1559" s="2" t="s">
        <v>1482</v>
      </c>
      <c r="B1559" s="14">
        <v>1.8611111111111109</v>
      </c>
    </row>
    <row r="1560" spans="1:2" hidden="1" x14ac:dyDescent="0.3">
      <c r="A1560" s="2" t="s">
        <v>1483</v>
      </c>
      <c r="B1560" s="14">
        <v>1.8611111111111109</v>
      </c>
    </row>
    <row r="1561" spans="1:2" hidden="1" x14ac:dyDescent="0.3">
      <c r="A1561" s="2" t="s">
        <v>1484</v>
      </c>
      <c r="B1561" s="14">
        <v>1.8484848484848486</v>
      </c>
    </row>
    <row r="1562" spans="1:2" hidden="1" x14ac:dyDescent="0.3">
      <c r="A1562" s="2" t="s">
        <v>1485</v>
      </c>
      <c r="B1562" s="14">
        <v>1.8484848484848486</v>
      </c>
    </row>
    <row r="1563" spans="1:2" hidden="1" x14ac:dyDescent="0.3">
      <c r="A1563" s="2" t="s">
        <v>1486</v>
      </c>
      <c r="B1563" s="14">
        <v>1.8333333333333333</v>
      </c>
    </row>
    <row r="1564" spans="1:2" hidden="1" x14ac:dyDescent="0.3">
      <c r="A1564" s="2" t="s">
        <v>1487</v>
      </c>
      <c r="B1564" s="14">
        <v>1.8333333333333333</v>
      </c>
    </row>
    <row r="1565" spans="1:2" hidden="1" x14ac:dyDescent="0.3">
      <c r="A1565" s="2" t="s">
        <v>1488</v>
      </c>
      <c r="B1565" s="14">
        <v>1.8333333333333333</v>
      </c>
    </row>
    <row r="1566" spans="1:2" hidden="1" x14ac:dyDescent="0.3">
      <c r="A1566" s="2" t="s">
        <v>1489</v>
      </c>
      <c r="B1566" s="14">
        <v>1.8333333333333333</v>
      </c>
    </row>
    <row r="1567" spans="1:2" hidden="1" x14ac:dyDescent="0.3">
      <c r="A1567" s="2" t="s">
        <v>1490</v>
      </c>
      <c r="B1567" s="14">
        <v>1.8333333333333333</v>
      </c>
    </row>
    <row r="1568" spans="1:2" hidden="1" x14ac:dyDescent="0.3">
      <c r="A1568" s="2" t="s">
        <v>1491</v>
      </c>
      <c r="B1568" s="14">
        <v>1.8333333333333333</v>
      </c>
    </row>
    <row r="1569" spans="1:2" hidden="1" x14ac:dyDescent="0.3">
      <c r="A1569" s="2" t="s">
        <v>1492</v>
      </c>
      <c r="B1569" s="14">
        <v>1.8333333333333333</v>
      </c>
    </row>
    <row r="1570" spans="1:2" hidden="1" x14ac:dyDescent="0.3">
      <c r="A1570" s="2" t="s">
        <v>1493</v>
      </c>
      <c r="B1570" s="14">
        <v>1.8333333333333333</v>
      </c>
    </row>
    <row r="1571" spans="1:2" hidden="1" x14ac:dyDescent="0.3">
      <c r="A1571" s="2" t="s">
        <v>1494</v>
      </c>
      <c r="B1571" s="14">
        <v>1.8333333333333333</v>
      </c>
    </row>
    <row r="1572" spans="1:2" hidden="1" x14ac:dyDescent="0.3">
      <c r="A1572" s="2" t="s">
        <v>1495</v>
      </c>
      <c r="B1572" s="14">
        <v>1.8333333333333333</v>
      </c>
    </row>
    <row r="1573" spans="1:2" hidden="1" x14ac:dyDescent="0.3">
      <c r="A1573" s="2" t="s">
        <v>1496</v>
      </c>
      <c r="B1573" s="14">
        <v>1.8333333333333333</v>
      </c>
    </row>
    <row r="1574" spans="1:2" hidden="1" x14ac:dyDescent="0.3">
      <c r="A1574" s="2" t="s">
        <v>1497</v>
      </c>
      <c r="B1574" s="14">
        <v>1.8333333333333333</v>
      </c>
    </row>
    <row r="1575" spans="1:2" hidden="1" x14ac:dyDescent="0.3">
      <c r="A1575" s="2" t="s">
        <v>1498</v>
      </c>
      <c r="B1575" s="14">
        <v>1.8333333333333333</v>
      </c>
    </row>
    <row r="1576" spans="1:2" hidden="1" x14ac:dyDescent="0.3">
      <c r="A1576" s="2" t="s">
        <v>1499</v>
      </c>
      <c r="B1576" s="14">
        <v>1.8333333333333333</v>
      </c>
    </row>
    <row r="1577" spans="1:2" hidden="1" x14ac:dyDescent="0.3">
      <c r="A1577" s="2" t="s">
        <v>1500</v>
      </c>
      <c r="B1577" s="14">
        <v>1.8333333333333333</v>
      </c>
    </row>
    <row r="1578" spans="1:2" hidden="1" x14ac:dyDescent="0.3">
      <c r="A1578" s="2" t="s">
        <v>1501</v>
      </c>
      <c r="B1578" s="14">
        <v>1.8333333333333333</v>
      </c>
    </row>
    <row r="1579" spans="1:2" hidden="1" x14ac:dyDescent="0.3">
      <c r="A1579" s="2" t="s">
        <v>1502</v>
      </c>
      <c r="B1579" s="14">
        <v>1.8333333333333333</v>
      </c>
    </row>
    <row r="1580" spans="1:2" hidden="1" x14ac:dyDescent="0.3">
      <c r="A1580" s="2" t="s">
        <v>1503</v>
      </c>
      <c r="B1580" s="14">
        <v>1.8333333333333333</v>
      </c>
    </row>
    <row r="1581" spans="1:2" hidden="1" x14ac:dyDescent="0.3">
      <c r="A1581" s="2" t="s">
        <v>1504</v>
      </c>
      <c r="B1581" s="14">
        <v>1.8333333333333333</v>
      </c>
    </row>
    <row r="1582" spans="1:2" hidden="1" x14ac:dyDescent="0.3">
      <c r="A1582" s="2" t="s">
        <v>1505</v>
      </c>
      <c r="B1582" s="14">
        <v>1.8333333333333333</v>
      </c>
    </row>
    <row r="1583" spans="1:2" hidden="1" x14ac:dyDescent="0.3">
      <c r="A1583" s="2" t="s">
        <v>1506</v>
      </c>
      <c r="B1583" s="14">
        <v>1.8333333333333333</v>
      </c>
    </row>
    <row r="1584" spans="1:2" hidden="1" x14ac:dyDescent="0.3">
      <c r="A1584" s="2" t="s">
        <v>1507</v>
      </c>
      <c r="B1584" s="14">
        <v>1.8333333333333333</v>
      </c>
    </row>
    <row r="1585" spans="1:2" hidden="1" x14ac:dyDescent="0.3">
      <c r="A1585" s="2" t="s">
        <v>1508</v>
      </c>
      <c r="B1585" s="14">
        <v>1.8333333333333333</v>
      </c>
    </row>
    <row r="1586" spans="1:2" hidden="1" x14ac:dyDescent="0.3">
      <c r="A1586" s="2" t="s">
        <v>1509</v>
      </c>
      <c r="B1586" s="14">
        <v>1.8333333333333333</v>
      </c>
    </row>
    <row r="1587" spans="1:2" hidden="1" x14ac:dyDescent="0.3">
      <c r="A1587" s="2" t="s">
        <v>1510</v>
      </c>
      <c r="B1587" s="14">
        <v>1.8333333333333333</v>
      </c>
    </row>
    <row r="1588" spans="1:2" hidden="1" x14ac:dyDescent="0.3">
      <c r="A1588" s="2" t="s">
        <v>1511</v>
      </c>
      <c r="B1588" s="14">
        <v>1.8333333333333333</v>
      </c>
    </row>
    <row r="1589" spans="1:2" hidden="1" x14ac:dyDescent="0.3">
      <c r="A1589" s="2" t="s">
        <v>1512</v>
      </c>
      <c r="B1589" s="14">
        <v>1.8333333333333333</v>
      </c>
    </row>
    <row r="1590" spans="1:2" hidden="1" x14ac:dyDescent="0.3">
      <c r="A1590" s="2" t="s">
        <v>1513</v>
      </c>
      <c r="B1590" s="14">
        <v>1.8333333333333333</v>
      </c>
    </row>
    <row r="1591" spans="1:2" hidden="1" x14ac:dyDescent="0.3">
      <c r="A1591" s="2" t="s">
        <v>1514</v>
      </c>
      <c r="B1591" s="14">
        <v>1.8333333333333333</v>
      </c>
    </row>
    <row r="1592" spans="1:2" hidden="1" x14ac:dyDescent="0.3">
      <c r="A1592" s="2" t="s">
        <v>1515</v>
      </c>
      <c r="B1592" s="14">
        <v>1.8315789473684212</v>
      </c>
    </row>
    <row r="1593" spans="1:2" hidden="1" x14ac:dyDescent="0.3">
      <c r="A1593" s="2" t="s">
        <v>1516</v>
      </c>
      <c r="B1593" s="14">
        <v>1.8</v>
      </c>
    </row>
    <row r="1594" spans="1:2" hidden="1" x14ac:dyDescent="0.3">
      <c r="A1594" s="2" t="s">
        <v>1517</v>
      </c>
      <c r="B1594" s="14">
        <v>1.8</v>
      </c>
    </row>
    <row r="1595" spans="1:2" hidden="1" x14ac:dyDescent="0.3">
      <c r="A1595" s="2" t="s">
        <v>1518</v>
      </c>
      <c r="B1595" s="14">
        <v>1.8</v>
      </c>
    </row>
    <row r="1596" spans="1:2" hidden="1" x14ac:dyDescent="0.3">
      <c r="A1596" s="2" t="s">
        <v>1519</v>
      </c>
      <c r="B1596" s="14">
        <v>1.8</v>
      </c>
    </row>
    <row r="1597" spans="1:2" hidden="1" x14ac:dyDescent="0.3">
      <c r="A1597" s="2" t="s">
        <v>1520</v>
      </c>
      <c r="B1597" s="14">
        <v>1.784313725490196</v>
      </c>
    </row>
    <row r="1598" spans="1:2" hidden="1" x14ac:dyDescent="0.3">
      <c r="A1598" s="2" t="s">
        <v>1521</v>
      </c>
      <c r="B1598" s="14">
        <v>1.7820512820512819</v>
      </c>
    </row>
    <row r="1599" spans="1:2" hidden="1" x14ac:dyDescent="0.3">
      <c r="A1599" s="2" t="s">
        <v>1522</v>
      </c>
      <c r="B1599" s="14">
        <v>1.7777777777777777</v>
      </c>
    </row>
    <row r="1600" spans="1:2" hidden="1" x14ac:dyDescent="0.3">
      <c r="A1600" s="2" t="s">
        <v>1523</v>
      </c>
      <c r="B1600" s="14">
        <v>1.7777777777777777</v>
      </c>
    </row>
    <row r="1601" spans="1:2" hidden="1" x14ac:dyDescent="0.3">
      <c r="A1601" s="2" t="s">
        <v>1524</v>
      </c>
      <c r="B1601" s="14">
        <v>1.7777777777777777</v>
      </c>
    </row>
    <row r="1602" spans="1:2" hidden="1" x14ac:dyDescent="0.3">
      <c r="A1602" s="2" t="s">
        <v>1525</v>
      </c>
      <c r="B1602" s="14">
        <v>1.7777777777777777</v>
      </c>
    </row>
    <row r="1603" spans="1:2" hidden="1" x14ac:dyDescent="0.3">
      <c r="A1603" s="2" t="s">
        <v>1526</v>
      </c>
      <c r="B1603" s="14">
        <v>1.7777777777777777</v>
      </c>
    </row>
    <row r="1604" spans="1:2" hidden="1" x14ac:dyDescent="0.3">
      <c r="A1604" s="2" t="s">
        <v>1527</v>
      </c>
      <c r="B1604" s="14">
        <v>1.7777777777777777</v>
      </c>
    </row>
    <row r="1605" spans="1:2" hidden="1" x14ac:dyDescent="0.3">
      <c r="A1605" s="2" t="s">
        <v>1528</v>
      </c>
      <c r="B1605" s="14">
        <v>1.7777777777777777</v>
      </c>
    </row>
    <row r="1606" spans="1:2" hidden="1" x14ac:dyDescent="0.3">
      <c r="A1606" s="2" t="s">
        <v>1529</v>
      </c>
      <c r="B1606" s="14">
        <v>1.7777777777777777</v>
      </c>
    </row>
    <row r="1607" spans="1:2" hidden="1" x14ac:dyDescent="0.3">
      <c r="A1607" s="2" t="s">
        <v>1530</v>
      </c>
      <c r="B1607" s="14">
        <v>1.7777777777777777</v>
      </c>
    </row>
    <row r="1608" spans="1:2" hidden="1" x14ac:dyDescent="0.3">
      <c r="A1608" s="2" t="s">
        <v>1531</v>
      </c>
      <c r="B1608" s="14">
        <v>1.7777777777777777</v>
      </c>
    </row>
    <row r="1609" spans="1:2" hidden="1" x14ac:dyDescent="0.3">
      <c r="A1609" s="2" t="s">
        <v>1532</v>
      </c>
      <c r="B1609" s="14">
        <v>1.7777777777777777</v>
      </c>
    </row>
    <row r="1610" spans="1:2" hidden="1" x14ac:dyDescent="0.3">
      <c r="A1610" s="2" t="s">
        <v>1533</v>
      </c>
      <c r="B1610" s="14">
        <v>1.7777777777777777</v>
      </c>
    </row>
    <row r="1611" spans="1:2" hidden="1" x14ac:dyDescent="0.3">
      <c r="A1611" s="2" t="s">
        <v>1534</v>
      </c>
      <c r="B1611" s="14">
        <v>1.7777777777777777</v>
      </c>
    </row>
    <row r="1612" spans="1:2" hidden="1" x14ac:dyDescent="0.3">
      <c r="A1612" s="2" t="s">
        <v>1535</v>
      </c>
      <c r="B1612" s="14">
        <v>1.7777777777777777</v>
      </c>
    </row>
    <row r="1613" spans="1:2" hidden="1" x14ac:dyDescent="0.3">
      <c r="A1613" s="2" t="s">
        <v>1536</v>
      </c>
      <c r="B1613" s="14">
        <v>1.7777777777777777</v>
      </c>
    </row>
    <row r="1614" spans="1:2" hidden="1" x14ac:dyDescent="0.3">
      <c r="A1614" s="2" t="s">
        <v>1537</v>
      </c>
      <c r="B1614" s="14">
        <v>1.7777777777777777</v>
      </c>
    </row>
    <row r="1615" spans="1:2" hidden="1" x14ac:dyDescent="0.3">
      <c r="A1615" s="2" t="s">
        <v>1538</v>
      </c>
      <c r="B1615" s="14">
        <v>1.7777777777777777</v>
      </c>
    </row>
    <row r="1616" spans="1:2" hidden="1" x14ac:dyDescent="0.3">
      <c r="A1616" s="2" t="s">
        <v>1539</v>
      </c>
      <c r="B1616" s="14">
        <v>1.7777777777777777</v>
      </c>
    </row>
    <row r="1617" spans="1:2" hidden="1" x14ac:dyDescent="0.3">
      <c r="A1617" s="2" t="s">
        <v>1540</v>
      </c>
      <c r="B1617" s="14">
        <v>1.7777777777777777</v>
      </c>
    </row>
    <row r="1618" spans="1:2" hidden="1" x14ac:dyDescent="0.3">
      <c r="A1618" s="2" t="s">
        <v>1541</v>
      </c>
      <c r="B1618" s="14">
        <v>1.7777777777777777</v>
      </c>
    </row>
    <row r="1619" spans="1:2" hidden="1" x14ac:dyDescent="0.3">
      <c r="A1619" s="2" t="s">
        <v>1542</v>
      </c>
      <c r="B1619" s="14">
        <v>1.7685185185185184</v>
      </c>
    </row>
    <row r="1620" spans="1:2" hidden="1" x14ac:dyDescent="0.3">
      <c r="A1620" s="2" t="s">
        <v>1543</v>
      </c>
      <c r="B1620" s="14">
        <v>1.7666666666666666</v>
      </c>
    </row>
    <row r="1621" spans="1:2" hidden="1" x14ac:dyDescent="0.3">
      <c r="A1621" s="2" t="s">
        <v>1544</v>
      </c>
      <c r="B1621" s="14">
        <v>1.7575757575757576</v>
      </c>
    </row>
    <row r="1622" spans="1:2" hidden="1" x14ac:dyDescent="0.3">
      <c r="A1622" s="2" t="s">
        <v>1545</v>
      </c>
      <c r="B1622" s="14">
        <v>1.7555555555555555</v>
      </c>
    </row>
    <row r="1623" spans="1:2" hidden="1" x14ac:dyDescent="0.3">
      <c r="A1623" s="2" t="s">
        <v>1546</v>
      </c>
      <c r="B1623" s="14">
        <v>1.7543859649122808</v>
      </c>
    </row>
    <row r="1624" spans="1:2" hidden="1" x14ac:dyDescent="0.3">
      <c r="A1624" s="2" t="s">
        <v>1547</v>
      </c>
      <c r="B1624" s="14">
        <v>1.75</v>
      </c>
    </row>
    <row r="1625" spans="1:2" hidden="1" x14ac:dyDescent="0.3">
      <c r="A1625" s="2" t="s">
        <v>1548</v>
      </c>
      <c r="B1625" s="14">
        <v>1.75</v>
      </c>
    </row>
    <row r="1626" spans="1:2" hidden="1" x14ac:dyDescent="0.3">
      <c r="A1626" s="2" t="s">
        <v>1549</v>
      </c>
      <c r="B1626" s="14">
        <v>1.75</v>
      </c>
    </row>
    <row r="1627" spans="1:2" hidden="1" x14ac:dyDescent="0.3">
      <c r="A1627" s="2" t="s">
        <v>1550</v>
      </c>
      <c r="B1627" s="14">
        <v>1.75</v>
      </c>
    </row>
    <row r="1628" spans="1:2" hidden="1" x14ac:dyDescent="0.3">
      <c r="A1628" s="2" t="s">
        <v>1551</v>
      </c>
      <c r="B1628" s="14">
        <v>1.7424242424242424</v>
      </c>
    </row>
    <row r="1629" spans="1:2" hidden="1" x14ac:dyDescent="0.3">
      <c r="A1629" s="2" t="s">
        <v>1552</v>
      </c>
      <c r="B1629" s="14">
        <v>1.7407407407407407</v>
      </c>
    </row>
    <row r="1630" spans="1:2" hidden="1" x14ac:dyDescent="0.3">
      <c r="A1630" s="2" t="s">
        <v>1553</v>
      </c>
      <c r="B1630" s="14">
        <v>1.7407407407407407</v>
      </c>
    </row>
    <row r="1631" spans="1:2" hidden="1" x14ac:dyDescent="0.3">
      <c r="A1631" s="2" t="s">
        <v>1554</v>
      </c>
      <c r="B1631" s="14">
        <v>1.7333333333333334</v>
      </c>
    </row>
    <row r="1632" spans="1:2" hidden="1" x14ac:dyDescent="0.3">
      <c r="A1632" s="2" t="s">
        <v>1555</v>
      </c>
      <c r="B1632" s="14">
        <v>1.7333333333333334</v>
      </c>
    </row>
    <row r="1633" spans="1:2" hidden="1" x14ac:dyDescent="0.3">
      <c r="A1633" s="2" t="s">
        <v>1556</v>
      </c>
      <c r="B1633" s="14">
        <v>1.7333333333333334</v>
      </c>
    </row>
    <row r="1634" spans="1:2" hidden="1" x14ac:dyDescent="0.3">
      <c r="A1634" s="2" t="s">
        <v>1557</v>
      </c>
      <c r="B1634" s="14">
        <v>1.7222222222222223</v>
      </c>
    </row>
    <row r="1635" spans="1:2" hidden="1" x14ac:dyDescent="0.3">
      <c r="A1635" s="2" t="s">
        <v>1558</v>
      </c>
      <c r="B1635" s="14">
        <v>1.7222222222222223</v>
      </c>
    </row>
    <row r="1636" spans="1:2" hidden="1" x14ac:dyDescent="0.3">
      <c r="A1636" s="2" t="s">
        <v>1559</v>
      </c>
      <c r="B1636" s="14">
        <v>1.7142857142857144</v>
      </c>
    </row>
    <row r="1637" spans="1:2" hidden="1" x14ac:dyDescent="0.3">
      <c r="A1637" s="2" t="s">
        <v>1560</v>
      </c>
      <c r="B1637" s="14">
        <v>1.7142857142857144</v>
      </c>
    </row>
    <row r="1638" spans="1:2" hidden="1" x14ac:dyDescent="0.3">
      <c r="A1638" s="2" t="s">
        <v>1561</v>
      </c>
      <c r="B1638" s="14">
        <v>1.7142857142857144</v>
      </c>
    </row>
    <row r="1639" spans="1:2" hidden="1" x14ac:dyDescent="0.3">
      <c r="A1639" s="2" t="s">
        <v>1562</v>
      </c>
      <c r="B1639" s="14">
        <v>1.7101449275362317</v>
      </c>
    </row>
    <row r="1640" spans="1:2" hidden="1" x14ac:dyDescent="0.3">
      <c r="A1640" s="2" t="s">
        <v>1563</v>
      </c>
      <c r="B1640" s="14">
        <v>1.7083333333333333</v>
      </c>
    </row>
    <row r="1641" spans="1:2" hidden="1" x14ac:dyDescent="0.3">
      <c r="A1641" s="2" t="s">
        <v>1564</v>
      </c>
      <c r="B1641" s="14">
        <v>1.7037037037037035</v>
      </c>
    </row>
    <row r="1642" spans="1:2" hidden="1" x14ac:dyDescent="0.3">
      <c r="A1642" s="2" t="s">
        <v>1565</v>
      </c>
      <c r="B1642" s="14">
        <v>1.7023809523809523</v>
      </c>
    </row>
    <row r="1643" spans="1:2" hidden="1" x14ac:dyDescent="0.3">
      <c r="A1643" s="2" t="s">
        <v>1566</v>
      </c>
      <c r="B1643" s="14">
        <v>1.7017543859649125</v>
      </c>
    </row>
    <row r="1644" spans="1:2" hidden="1" x14ac:dyDescent="0.3">
      <c r="A1644" s="2" t="s">
        <v>1567</v>
      </c>
      <c r="B1644" s="14">
        <v>1.7</v>
      </c>
    </row>
    <row r="1645" spans="1:2" hidden="1" x14ac:dyDescent="0.3">
      <c r="A1645" s="2" t="s">
        <v>1568</v>
      </c>
      <c r="B1645" s="14">
        <v>1.7</v>
      </c>
    </row>
    <row r="1646" spans="1:2" hidden="1" x14ac:dyDescent="0.3">
      <c r="A1646" s="2" t="s">
        <v>1569</v>
      </c>
      <c r="B1646" s="14">
        <v>1.6956521739130437</v>
      </c>
    </row>
    <row r="1647" spans="1:2" hidden="1" x14ac:dyDescent="0.3">
      <c r="A1647" s="2" t="s">
        <v>1570</v>
      </c>
      <c r="B1647" s="14">
        <v>1.6923076923076923</v>
      </c>
    </row>
    <row r="1648" spans="1:2" hidden="1" x14ac:dyDescent="0.3">
      <c r="A1648" s="2" t="s">
        <v>1571</v>
      </c>
      <c r="B1648" s="14">
        <v>1.6888888888888889</v>
      </c>
    </row>
    <row r="1649" spans="1:2" hidden="1" x14ac:dyDescent="0.3">
      <c r="A1649" s="2" t="s">
        <v>1572</v>
      </c>
      <c r="B1649" s="14">
        <v>1.6845238095238095</v>
      </c>
    </row>
    <row r="1650" spans="1:2" hidden="1" x14ac:dyDescent="0.3">
      <c r="A1650" s="2" t="s">
        <v>1573</v>
      </c>
      <c r="B1650" s="14">
        <v>1.6666666666666667</v>
      </c>
    </row>
    <row r="1651" spans="1:2" hidden="1" x14ac:dyDescent="0.3">
      <c r="A1651" s="2" t="s">
        <v>1574</v>
      </c>
      <c r="B1651" s="14">
        <v>1.6666666666666667</v>
      </c>
    </row>
    <row r="1652" spans="1:2" hidden="1" x14ac:dyDescent="0.3">
      <c r="A1652" s="2" t="s">
        <v>1575</v>
      </c>
      <c r="B1652" s="14">
        <v>1.6666666666666667</v>
      </c>
    </row>
    <row r="1653" spans="1:2" hidden="1" x14ac:dyDescent="0.3">
      <c r="A1653" s="2" t="s">
        <v>1576</v>
      </c>
      <c r="B1653" s="14">
        <v>1.6666666666666667</v>
      </c>
    </row>
    <row r="1654" spans="1:2" hidden="1" x14ac:dyDescent="0.3">
      <c r="A1654" s="2" t="s">
        <v>1577</v>
      </c>
      <c r="B1654" s="14">
        <v>1.6666666666666667</v>
      </c>
    </row>
    <row r="1655" spans="1:2" hidden="1" x14ac:dyDescent="0.3">
      <c r="A1655" s="2" t="s">
        <v>1578</v>
      </c>
      <c r="B1655" s="14">
        <v>1.6666666666666667</v>
      </c>
    </row>
    <row r="1656" spans="1:2" hidden="1" x14ac:dyDescent="0.3">
      <c r="A1656" s="2" t="s">
        <v>1579</v>
      </c>
      <c r="B1656" s="14">
        <v>1.6666666666666667</v>
      </c>
    </row>
    <row r="1657" spans="1:2" hidden="1" x14ac:dyDescent="0.3">
      <c r="A1657" s="2" t="s">
        <v>1580</v>
      </c>
      <c r="B1657" s="14">
        <v>1.6666666666666667</v>
      </c>
    </row>
    <row r="1658" spans="1:2" hidden="1" x14ac:dyDescent="0.3">
      <c r="A1658" s="2" t="s">
        <v>1581</v>
      </c>
      <c r="B1658" s="14">
        <v>1.6666666666666667</v>
      </c>
    </row>
    <row r="1659" spans="1:2" hidden="1" x14ac:dyDescent="0.3">
      <c r="A1659" s="2" t="s">
        <v>1582</v>
      </c>
      <c r="B1659" s="14">
        <v>1.6666666666666667</v>
      </c>
    </row>
    <row r="1660" spans="1:2" hidden="1" x14ac:dyDescent="0.3">
      <c r="A1660" s="2" t="s">
        <v>1583</v>
      </c>
      <c r="B1660" s="14">
        <v>1.6666666666666667</v>
      </c>
    </row>
    <row r="1661" spans="1:2" hidden="1" x14ac:dyDescent="0.3">
      <c r="A1661" s="2" t="s">
        <v>1584</v>
      </c>
      <c r="B1661" s="14">
        <v>1.6666666666666667</v>
      </c>
    </row>
    <row r="1662" spans="1:2" hidden="1" x14ac:dyDescent="0.3">
      <c r="A1662" s="2" t="s">
        <v>1585</v>
      </c>
      <c r="B1662" s="14">
        <v>1.6666666666666667</v>
      </c>
    </row>
    <row r="1663" spans="1:2" hidden="1" x14ac:dyDescent="0.3">
      <c r="A1663" s="2" t="s">
        <v>1586</v>
      </c>
      <c r="B1663" s="14">
        <v>1.6666666666666667</v>
      </c>
    </row>
    <row r="1664" spans="1:2" hidden="1" x14ac:dyDescent="0.3">
      <c r="A1664" s="2" t="s">
        <v>1587</v>
      </c>
      <c r="B1664" s="14">
        <v>1.6666666666666667</v>
      </c>
    </row>
    <row r="1665" spans="1:2" hidden="1" x14ac:dyDescent="0.3">
      <c r="A1665" s="2" t="s">
        <v>1588</v>
      </c>
      <c r="B1665" s="14">
        <v>1.6666666666666667</v>
      </c>
    </row>
    <row r="1666" spans="1:2" hidden="1" x14ac:dyDescent="0.3">
      <c r="A1666" s="2" t="s">
        <v>1589</v>
      </c>
      <c r="B1666" s="14">
        <v>1.6666666666666667</v>
      </c>
    </row>
    <row r="1667" spans="1:2" hidden="1" x14ac:dyDescent="0.3">
      <c r="A1667" s="2" t="s">
        <v>1590</v>
      </c>
      <c r="B1667" s="14">
        <v>1.6666666666666667</v>
      </c>
    </row>
    <row r="1668" spans="1:2" hidden="1" x14ac:dyDescent="0.3">
      <c r="A1668" s="2" t="s">
        <v>1591</v>
      </c>
      <c r="B1668" s="14">
        <v>1.6666666666666667</v>
      </c>
    </row>
    <row r="1669" spans="1:2" hidden="1" x14ac:dyDescent="0.3">
      <c r="A1669" s="2" t="s">
        <v>1592</v>
      </c>
      <c r="B1669" s="14">
        <v>1.6666666666666667</v>
      </c>
    </row>
    <row r="1670" spans="1:2" hidden="1" x14ac:dyDescent="0.3">
      <c r="A1670" s="2" t="s">
        <v>1593</v>
      </c>
      <c r="B1670" s="14">
        <v>1.6666666666666667</v>
      </c>
    </row>
    <row r="1671" spans="1:2" hidden="1" x14ac:dyDescent="0.3">
      <c r="A1671" s="2" t="s">
        <v>1594</v>
      </c>
      <c r="B1671" s="14">
        <v>1.6666666666666667</v>
      </c>
    </row>
    <row r="1672" spans="1:2" hidden="1" x14ac:dyDescent="0.3">
      <c r="A1672" s="2" t="s">
        <v>1595</v>
      </c>
      <c r="B1672" s="14">
        <v>1.6666666666666667</v>
      </c>
    </row>
    <row r="1673" spans="1:2" hidden="1" x14ac:dyDescent="0.3">
      <c r="A1673" s="2" t="s">
        <v>1596</v>
      </c>
      <c r="B1673" s="14">
        <v>1.6666666666666667</v>
      </c>
    </row>
    <row r="1674" spans="1:2" hidden="1" x14ac:dyDescent="0.3">
      <c r="A1674" s="2" t="s">
        <v>1597</v>
      </c>
      <c r="B1674" s="14">
        <v>1.6666666666666667</v>
      </c>
    </row>
    <row r="1675" spans="1:2" hidden="1" x14ac:dyDescent="0.3">
      <c r="A1675" s="2" t="s">
        <v>1598</v>
      </c>
      <c r="B1675" s="14">
        <v>1.6666666666666667</v>
      </c>
    </row>
    <row r="1676" spans="1:2" hidden="1" x14ac:dyDescent="0.3">
      <c r="A1676" s="2" t="s">
        <v>1599</v>
      </c>
      <c r="B1676" s="14">
        <v>1.6666666666666667</v>
      </c>
    </row>
    <row r="1677" spans="1:2" hidden="1" x14ac:dyDescent="0.3">
      <c r="A1677" s="2" t="s">
        <v>1600</v>
      </c>
      <c r="B1677" s="14">
        <v>1.6666666666666667</v>
      </c>
    </row>
    <row r="1678" spans="1:2" hidden="1" x14ac:dyDescent="0.3">
      <c r="A1678" s="2" t="s">
        <v>1601</v>
      </c>
      <c r="B1678" s="14">
        <v>1.6666666666666667</v>
      </c>
    </row>
    <row r="1679" spans="1:2" hidden="1" x14ac:dyDescent="0.3">
      <c r="A1679" s="2" t="s">
        <v>1602</v>
      </c>
      <c r="B1679" s="14">
        <v>1.6666666666666667</v>
      </c>
    </row>
    <row r="1680" spans="1:2" hidden="1" x14ac:dyDescent="0.3">
      <c r="A1680" s="2" t="s">
        <v>1603</v>
      </c>
      <c r="B1680" s="14">
        <v>1.6666666666666667</v>
      </c>
    </row>
    <row r="1681" spans="1:2" hidden="1" x14ac:dyDescent="0.3">
      <c r="A1681" s="2" t="s">
        <v>1604</v>
      </c>
      <c r="B1681" s="14">
        <v>1.6666666666666667</v>
      </c>
    </row>
    <row r="1682" spans="1:2" hidden="1" x14ac:dyDescent="0.3">
      <c r="A1682" s="2" t="s">
        <v>1605</v>
      </c>
      <c r="B1682" s="14">
        <v>1.6666666666666667</v>
      </c>
    </row>
    <row r="1683" spans="1:2" hidden="1" x14ac:dyDescent="0.3">
      <c r="A1683" s="2" t="s">
        <v>1606</v>
      </c>
      <c r="B1683" s="14">
        <v>1.6666666666666667</v>
      </c>
    </row>
    <row r="1684" spans="1:2" hidden="1" x14ac:dyDescent="0.3">
      <c r="A1684" s="2" t="s">
        <v>1607</v>
      </c>
      <c r="B1684" s="14">
        <v>1.6666666666666667</v>
      </c>
    </row>
    <row r="1685" spans="1:2" hidden="1" x14ac:dyDescent="0.3">
      <c r="A1685" s="2" t="s">
        <v>1608</v>
      </c>
      <c r="B1685" s="14">
        <v>1.6666666666666667</v>
      </c>
    </row>
    <row r="1686" spans="1:2" hidden="1" x14ac:dyDescent="0.3">
      <c r="A1686" s="2" t="s">
        <v>1609</v>
      </c>
      <c r="B1686" s="14">
        <v>1.6666666666666667</v>
      </c>
    </row>
    <row r="1687" spans="1:2" hidden="1" x14ac:dyDescent="0.3">
      <c r="A1687" s="2" t="s">
        <v>1610</v>
      </c>
      <c r="B1687" s="14">
        <v>1.6666666666666667</v>
      </c>
    </row>
    <row r="1688" spans="1:2" hidden="1" x14ac:dyDescent="0.3">
      <c r="A1688" s="2" t="s">
        <v>1611</v>
      </c>
      <c r="B1688" s="14">
        <v>1.6666666666666667</v>
      </c>
    </row>
    <row r="1689" spans="1:2" hidden="1" x14ac:dyDescent="0.3">
      <c r="A1689" s="2" t="s">
        <v>1612</v>
      </c>
      <c r="B1689" s="14">
        <v>1.6666666666666667</v>
      </c>
    </row>
    <row r="1690" spans="1:2" hidden="1" x14ac:dyDescent="0.3">
      <c r="A1690" s="2" t="s">
        <v>1613</v>
      </c>
      <c r="B1690" s="14">
        <v>1.6666666666666667</v>
      </c>
    </row>
    <row r="1691" spans="1:2" hidden="1" x14ac:dyDescent="0.3">
      <c r="A1691" s="2" t="s">
        <v>1614</v>
      </c>
      <c r="B1691" s="14">
        <v>1.6666666666666667</v>
      </c>
    </row>
    <row r="1692" spans="1:2" hidden="1" x14ac:dyDescent="0.3">
      <c r="A1692" s="2" t="s">
        <v>1615</v>
      </c>
      <c r="B1692" s="14">
        <v>1.6666666666666667</v>
      </c>
    </row>
    <row r="1693" spans="1:2" hidden="1" x14ac:dyDescent="0.3">
      <c r="A1693" s="2" t="s">
        <v>1616</v>
      </c>
      <c r="B1693" s="14">
        <v>1.6666666666666667</v>
      </c>
    </row>
    <row r="1694" spans="1:2" hidden="1" x14ac:dyDescent="0.3">
      <c r="A1694" s="2" t="s">
        <v>1617</v>
      </c>
      <c r="B1694" s="14">
        <v>1.6666666666666667</v>
      </c>
    </row>
    <row r="1695" spans="1:2" hidden="1" x14ac:dyDescent="0.3">
      <c r="A1695" s="2" t="s">
        <v>1618</v>
      </c>
      <c r="B1695" s="14">
        <v>1.6666666666666667</v>
      </c>
    </row>
    <row r="1696" spans="1:2" hidden="1" x14ac:dyDescent="0.3">
      <c r="A1696" s="2" t="s">
        <v>1619</v>
      </c>
      <c r="B1696" s="14">
        <v>1.6666666666666667</v>
      </c>
    </row>
    <row r="1697" spans="1:2" hidden="1" x14ac:dyDescent="0.3">
      <c r="A1697" s="2" t="s">
        <v>1620</v>
      </c>
      <c r="B1697" s="14">
        <v>1.6666666666666667</v>
      </c>
    </row>
    <row r="1698" spans="1:2" hidden="1" x14ac:dyDescent="0.3">
      <c r="A1698" s="2" t="s">
        <v>1621</v>
      </c>
      <c r="B1698" s="14">
        <v>1.6666666666666667</v>
      </c>
    </row>
    <row r="1699" spans="1:2" hidden="1" x14ac:dyDescent="0.3">
      <c r="A1699" s="2" t="s">
        <v>1622</v>
      </c>
      <c r="B1699" s="14">
        <v>1.6666666666666667</v>
      </c>
    </row>
    <row r="1700" spans="1:2" hidden="1" x14ac:dyDescent="0.3">
      <c r="A1700" s="2" t="s">
        <v>1623</v>
      </c>
      <c r="B1700" s="14">
        <v>1.6666666666666667</v>
      </c>
    </row>
    <row r="1701" spans="1:2" hidden="1" x14ac:dyDescent="0.3">
      <c r="A1701" s="2" t="s">
        <v>1624</v>
      </c>
      <c r="B1701" s="14">
        <v>1.6666666666666667</v>
      </c>
    </row>
    <row r="1702" spans="1:2" hidden="1" x14ac:dyDescent="0.3">
      <c r="A1702" s="2" t="s">
        <v>1625</v>
      </c>
      <c r="B1702" s="14">
        <v>1.6666666666666667</v>
      </c>
    </row>
    <row r="1703" spans="1:2" hidden="1" x14ac:dyDescent="0.3">
      <c r="A1703" s="2" t="s">
        <v>1626</v>
      </c>
      <c r="B1703" s="14">
        <v>1.6666666666666667</v>
      </c>
    </row>
    <row r="1704" spans="1:2" hidden="1" x14ac:dyDescent="0.3">
      <c r="A1704" s="2" t="s">
        <v>1627</v>
      </c>
      <c r="B1704" s="14">
        <v>1.6666666666666667</v>
      </c>
    </row>
    <row r="1705" spans="1:2" hidden="1" x14ac:dyDescent="0.3">
      <c r="A1705" s="2" t="s">
        <v>1628</v>
      </c>
      <c r="B1705" s="14">
        <v>1.6666666666666667</v>
      </c>
    </row>
    <row r="1706" spans="1:2" hidden="1" x14ac:dyDescent="0.3">
      <c r="A1706" s="2" t="s">
        <v>1629</v>
      </c>
      <c r="B1706" s="14">
        <v>1.6666666666666667</v>
      </c>
    </row>
    <row r="1707" spans="1:2" hidden="1" x14ac:dyDescent="0.3">
      <c r="A1707" s="2" t="s">
        <v>1630</v>
      </c>
      <c r="B1707" s="14">
        <v>1.6666666666666667</v>
      </c>
    </row>
    <row r="1708" spans="1:2" hidden="1" x14ac:dyDescent="0.3">
      <c r="A1708" s="2" t="s">
        <v>1631</v>
      </c>
      <c r="B1708" s="14">
        <v>1.6666666666666667</v>
      </c>
    </row>
    <row r="1709" spans="1:2" hidden="1" x14ac:dyDescent="0.3">
      <c r="A1709" s="2" t="s">
        <v>1632</v>
      </c>
      <c r="B1709" s="14">
        <v>1.6666666666666667</v>
      </c>
    </row>
    <row r="1710" spans="1:2" hidden="1" x14ac:dyDescent="0.3">
      <c r="A1710" s="2" t="s">
        <v>1633</v>
      </c>
      <c r="B1710" s="14">
        <v>1.6666666666666667</v>
      </c>
    </row>
    <row r="1711" spans="1:2" hidden="1" x14ac:dyDescent="0.3">
      <c r="A1711" s="2" t="s">
        <v>1634</v>
      </c>
      <c r="B1711" s="14">
        <v>1.6666666666666667</v>
      </c>
    </row>
    <row r="1712" spans="1:2" hidden="1" x14ac:dyDescent="0.3">
      <c r="A1712" s="2" t="s">
        <v>1635</v>
      </c>
      <c r="B1712" s="14">
        <v>1.6666666666666667</v>
      </c>
    </row>
    <row r="1713" spans="1:2" hidden="1" x14ac:dyDescent="0.3">
      <c r="A1713" s="2" t="s">
        <v>1636</v>
      </c>
      <c r="B1713" s="14">
        <v>1.6666666666666667</v>
      </c>
    </row>
    <row r="1714" spans="1:2" hidden="1" x14ac:dyDescent="0.3">
      <c r="A1714" s="2" t="s">
        <v>1637</v>
      </c>
      <c r="B1714" s="14">
        <v>1.6666666666666667</v>
      </c>
    </row>
    <row r="1715" spans="1:2" hidden="1" x14ac:dyDescent="0.3">
      <c r="A1715" s="2" t="s">
        <v>1638</v>
      </c>
      <c r="B1715" s="14">
        <v>1.6666666666666667</v>
      </c>
    </row>
    <row r="1716" spans="1:2" hidden="1" x14ac:dyDescent="0.3">
      <c r="A1716" s="2" t="s">
        <v>1639</v>
      </c>
      <c r="B1716" s="14">
        <v>1.6666666666666667</v>
      </c>
    </row>
    <row r="1717" spans="1:2" hidden="1" x14ac:dyDescent="0.3">
      <c r="A1717" s="2" t="s">
        <v>1640</v>
      </c>
      <c r="B1717" s="14">
        <v>1.6666666666666667</v>
      </c>
    </row>
    <row r="1718" spans="1:2" hidden="1" x14ac:dyDescent="0.3">
      <c r="A1718" s="2" t="s">
        <v>1641</v>
      </c>
      <c r="B1718" s="14">
        <v>1.6666666666666667</v>
      </c>
    </row>
    <row r="1719" spans="1:2" hidden="1" x14ac:dyDescent="0.3">
      <c r="A1719" s="2" t="s">
        <v>1642</v>
      </c>
      <c r="B1719" s="14">
        <v>1.6666666666666667</v>
      </c>
    </row>
    <row r="1720" spans="1:2" hidden="1" x14ac:dyDescent="0.3">
      <c r="A1720" s="2" t="s">
        <v>1643</v>
      </c>
      <c r="B1720" s="14">
        <v>1.6666666666666667</v>
      </c>
    </row>
    <row r="1721" spans="1:2" hidden="1" x14ac:dyDescent="0.3">
      <c r="A1721" s="2" t="s">
        <v>1644</v>
      </c>
      <c r="B1721" s="14">
        <v>1.6666666666666667</v>
      </c>
    </row>
    <row r="1722" spans="1:2" hidden="1" x14ac:dyDescent="0.3">
      <c r="A1722" s="2" t="s">
        <v>1645</v>
      </c>
      <c r="B1722" s="14">
        <v>1.6666666666666667</v>
      </c>
    </row>
    <row r="1723" spans="1:2" hidden="1" x14ac:dyDescent="0.3">
      <c r="A1723" s="2" t="s">
        <v>1646</v>
      </c>
      <c r="B1723" s="14">
        <v>1.6666666666666667</v>
      </c>
    </row>
    <row r="1724" spans="1:2" hidden="1" x14ac:dyDescent="0.3">
      <c r="A1724" s="2" t="s">
        <v>1647</v>
      </c>
      <c r="B1724" s="14">
        <v>1.6666666666666667</v>
      </c>
    </row>
    <row r="1725" spans="1:2" hidden="1" x14ac:dyDescent="0.3">
      <c r="A1725" s="2" t="s">
        <v>1648</v>
      </c>
      <c r="B1725" s="14">
        <v>1.6666666666666667</v>
      </c>
    </row>
    <row r="1726" spans="1:2" hidden="1" x14ac:dyDescent="0.3">
      <c r="A1726" s="2" t="s">
        <v>1649</v>
      </c>
      <c r="B1726" s="14">
        <v>1.6666666666666667</v>
      </c>
    </row>
    <row r="1727" spans="1:2" hidden="1" x14ac:dyDescent="0.3">
      <c r="A1727" s="2" t="s">
        <v>1650</v>
      </c>
      <c r="B1727" s="14">
        <v>1.6666666666666667</v>
      </c>
    </row>
    <row r="1728" spans="1:2" hidden="1" x14ac:dyDescent="0.3">
      <c r="A1728" s="2" t="s">
        <v>1651</v>
      </c>
      <c r="B1728" s="14">
        <v>1.6666666666666667</v>
      </c>
    </row>
    <row r="1729" spans="1:2" hidden="1" x14ac:dyDescent="0.3">
      <c r="A1729" s="2" t="s">
        <v>1652</v>
      </c>
      <c r="B1729" s="14">
        <v>1.6666666666666667</v>
      </c>
    </row>
    <row r="1730" spans="1:2" hidden="1" x14ac:dyDescent="0.3">
      <c r="A1730" s="2" t="s">
        <v>1653</v>
      </c>
      <c r="B1730" s="14">
        <v>1.6666666666666667</v>
      </c>
    </row>
    <row r="1731" spans="1:2" hidden="1" x14ac:dyDescent="0.3">
      <c r="A1731" s="2" t="s">
        <v>1654</v>
      </c>
      <c r="B1731" s="14">
        <v>1.6666666666666667</v>
      </c>
    </row>
    <row r="1732" spans="1:2" hidden="1" x14ac:dyDescent="0.3">
      <c r="A1732" s="2" t="s">
        <v>1655</v>
      </c>
      <c r="B1732" s="14">
        <v>1.6666666666666667</v>
      </c>
    </row>
    <row r="1733" spans="1:2" hidden="1" x14ac:dyDescent="0.3">
      <c r="A1733" s="2" t="s">
        <v>1656</v>
      </c>
      <c r="B1733" s="14">
        <v>1.6666666666666667</v>
      </c>
    </row>
    <row r="1734" spans="1:2" hidden="1" x14ac:dyDescent="0.3">
      <c r="A1734" s="2" t="s">
        <v>1657</v>
      </c>
      <c r="B1734" s="14">
        <v>1.6666666666666667</v>
      </c>
    </row>
    <row r="1735" spans="1:2" hidden="1" x14ac:dyDescent="0.3">
      <c r="A1735" s="2" t="s">
        <v>1658</v>
      </c>
      <c r="B1735" s="14">
        <v>1.6666666666666667</v>
      </c>
    </row>
    <row r="1736" spans="1:2" hidden="1" x14ac:dyDescent="0.3">
      <c r="A1736" s="2" t="s">
        <v>1659</v>
      </c>
      <c r="B1736" s="14">
        <v>1.6666666666666667</v>
      </c>
    </row>
    <row r="1737" spans="1:2" hidden="1" x14ac:dyDescent="0.3">
      <c r="A1737" s="2" t="s">
        <v>1660</v>
      </c>
      <c r="B1737" s="14">
        <v>1.6666666666666667</v>
      </c>
    </row>
    <row r="1738" spans="1:2" hidden="1" x14ac:dyDescent="0.3">
      <c r="A1738" s="2" t="s">
        <v>1661</v>
      </c>
      <c r="B1738" s="14">
        <v>1.6666666666666667</v>
      </c>
    </row>
    <row r="1739" spans="1:2" hidden="1" x14ac:dyDescent="0.3">
      <c r="A1739" s="2" t="s">
        <v>1662</v>
      </c>
      <c r="B1739" s="14">
        <v>1.6666666666666667</v>
      </c>
    </row>
    <row r="1740" spans="1:2" hidden="1" x14ac:dyDescent="0.3">
      <c r="A1740" s="2" t="s">
        <v>1663</v>
      </c>
      <c r="B1740" s="14">
        <v>1.6666666666666667</v>
      </c>
    </row>
    <row r="1741" spans="1:2" hidden="1" x14ac:dyDescent="0.3">
      <c r="A1741" s="2" t="s">
        <v>1664</v>
      </c>
      <c r="B1741" s="14">
        <v>1.6666666666666667</v>
      </c>
    </row>
    <row r="1742" spans="1:2" hidden="1" x14ac:dyDescent="0.3">
      <c r="A1742" s="2" t="s">
        <v>1665</v>
      </c>
      <c r="B1742" s="14">
        <v>1.6666666666666667</v>
      </c>
    </row>
    <row r="1743" spans="1:2" hidden="1" x14ac:dyDescent="0.3">
      <c r="A1743" s="2" t="s">
        <v>1666</v>
      </c>
      <c r="B1743" s="14">
        <v>1.6666666666666667</v>
      </c>
    </row>
    <row r="1744" spans="1:2" hidden="1" x14ac:dyDescent="0.3">
      <c r="A1744" s="2" t="s">
        <v>1667</v>
      </c>
      <c r="B1744" s="14">
        <v>1.6666666666666667</v>
      </c>
    </row>
    <row r="1745" spans="1:2" hidden="1" x14ac:dyDescent="0.3">
      <c r="A1745" s="2" t="s">
        <v>1668</v>
      </c>
      <c r="B1745" s="14">
        <v>1.6666666666666667</v>
      </c>
    </row>
    <row r="1746" spans="1:2" hidden="1" x14ac:dyDescent="0.3">
      <c r="A1746" s="2" t="s">
        <v>1669</v>
      </c>
      <c r="B1746" s="14">
        <v>1.6666666666666667</v>
      </c>
    </row>
    <row r="1747" spans="1:2" hidden="1" x14ac:dyDescent="0.3">
      <c r="A1747" s="2" t="s">
        <v>1670</v>
      </c>
      <c r="B1747" s="14">
        <v>1.6666666666666667</v>
      </c>
    </row>
    <row r="1748" spans="1:2" hidden="1" x14ac:dyDescent="0.3">
      <c r="A1748" s="2" t="s">
        <v>1671</v>
      </c>
      <c r="B1748" s="14">
        <v>1.6666666666666667</v>
      </c>
    </row>
    <row r="1749" spans="1:2" hidden="1" x14ac:dyDescent="0.3">
      <c r="A1749" s="2" t="s">
        <v>1672</v>
      </c>
      <c r="B1749" s="14">
        <v>1.6666666666666667</v>
      </c>
    </row>
    <row r="1750" spans="1:2" hidden="1" x14ac:dyDescent="0.3">
      <c r="A1750" s="2" t="s">
        <v>1673</v>
      </c>
      <c r="B1750" s="14">
        <v>1.6666666666666667</v>
      </c>
    </row>
    <row r="1751" spans="1:2" hidden="1" x14ac:dyDescent="0.3">
      <c r="A1751" s="2" t="s">
        <v>1674</v>
      </c>
      <c r="B1751" s="14">
        <v>1.6666666666666667</v>
      </c>
    </row>
    <row r="1752" spans="1:2" hidden="1" x14ac:dyDescent="0.3">
      <c r="A1752" s="2" t="s">
        <v>1675</v>
      </c>
      <c r="B1752" s="14">
        <v>1.6666666666666667</v>
      </c>
    </row>
    <row r="1753" spans="1:2" hidden="1" x14ac:dyDescent="0.3">
      <c r="A1753" s="2" t="s">
        <v>1676</v>
      </c>
      <c r="B1753" s="14">
        <v>1.6666666666666667</v>
      </c>
    </row>
    <row r="1754" spans="1:2" hidden="1" x14ac:dyDescent="0.3">
      <c r="A1754" s="2" t="s">
        <v>1677</v>
      </c>
      <c r="B1754" s="14">
        <v>1.6666666666666667</v>
      </c>
    </row>
    <row r="1755" spans="1:2" hidden="1" x14ac:dyDescent="0.3">
      <c r="A1755" s="2" t="s">
        <v>1678</v>
      </c>
      <c r="B1755" s="14">
        <v>1.6666666666666667</v>
      </c>
    </row>
    <row r="1756" spans="1:2" hidden="1" x14ac:dyDescent="0.3">
      <c r="A1756" s="2" t="s">
        <v>1679</v>
      </c>
      <c r="B1756" s="14">
        <v>1.6666666666666667</v>
      </c>
    </row>
    <row r="1757" spans="1:2" hidden="1" x14ac:dyDescent="0.3">
      <c r="A1757" s="2" t="s">
        <v>1680</v>
      </c>
      <c r="B1757" s="14">
        <v>1.6666666666666667</v>
      </c>
    </row>
    <row r="1758" spans="1:2" hidden="1" x14ac:dyDescent="0.3">
      <c r="A1758" s="2" t="s">
        <v>1681</v>
      </c>
      <c r="B1758" s="14">
        <v>1.6666666666666667</v>
      </c>
    </row>
    <row r="1759" spans="1:2" hidden="1" x14ac:dyDescent="0.3">
      <c r="A1759" s="2" t="s">
        <v>1682</v>
      </c>
      <c r="B1759" s="14">
        <v>1.6666666666666667</v>
      </c>
    </row>
    <row r="1760" spans="1:2" hidden="1" x14ac:dyDescent="0.3">
      <c r="A1760" s="2" t="s">
        <v>1683</v>
      </c>
      <c r="B1760" s="14">
        <v>1.6666666666666667</v>
      </c>
    </row>
    <row r="1761" spans="1:2" hidden="1" x14ac:dyDescent="0.3">
      <c r="A1761" s="2" t="s">
        <v>1684</v>
      </c>
      <c r="B1761" s="14">
        <v>1.6666666666666667</v>
      </c>
    </row>
    <row r="1762" spans="1:2" hidden="1" x14ac:dyDescent="0.3">
      <c r="A1762" s="2" t="s">
        <v>1685</v>
      </c>
      <c r="B1762" s="14">
        <v>1.6666666666666667</v>
      </c>
    </row>
    <row r="1763" spans="1:2" hidden="1" x14ac:dyDescent="0.3">
      <c r="A1763" s="2" t="s">
        <v>1686</v>
      </c>
      <c r="B1763" s="14">
        <v>1.6666666666666667</v>
      </c>
    </row>
    <row r="1764" spans="1:2" hidden="1" x14ac:dyDescent="0.3">
      <c r="A1764" s="2" t="s">
        <v>1687</v>
      </c>
      <c r="B1764" s="14">
        <v>1.6666666666666667</v>
      </c>
    </row>
    <row r="1765" spans="1:2" hidden="1" x14ac:dyDescent="0.3">
      <c r="A1765" s="2" t="s">
        <v>1688</v>
      </c>
      <c r="B1765" s="14">
        <v>1.6666666666666667</v>
      </c>
    </row>
    <row r="1766" spans="1:2" hidden="1" x14ac:dyDescent="0.3">
      <c r="A1766" s="2" t="s">
        <v>1689</v>
      </c>
      <c r="B1766" s="14">
        <v>1.6666666666666667</v>
      </c>
    </row>
    <row r="1767" spans="1:2" hidden="1" x14ac:dyDescent="0.3">
      <c r="A1767" s="2" t="s">
        <v>1690</v>
      </c>
      <c r="B1767" s="14">
        <v>1.6666666666666667</v>
      </c>
    </row>
    <row r="1768" spans="1:2" hidden="1" x14ac:dyDescent="0.3">
      <c r="A1768" s="2" t="s">
        <v>1691</v>
      </c>
      <c r="B1768" s="14">
        <v>1.6666666666666667</v>
      </c>
    </row>
    <row r="1769" spans="1:2" hidden="1" x14ac:dyDescent="0.3">
      <c r="A1769" s="2" t="s">
        <v>1692</v>
      </c>
      <c r="B1769" s="14">
        <v>1.6666666666666667</v>
      </c>
    </row>
    <row r="1770" spans="1:2" hidden="1" x14ac:dyDescent="0.3">
      <c r="A1770" s="2" t="s">
        <v>1693</v>
      </c>
      <c r="B1770" s="14">
        <v>1.6666666666666667</v>
      </c>
    </row>
    <row r="1771" spans="1:2" hidden="1" x14ac:dyDescent="0.3">
      <c r="A1771" s="2" t="s">
        <v>1694</v>
      </c>
      <c r="B1771" s="14">
        <v>1.6666666666666667</v>
      </c>
    </row>
    <row r="1772" spans="1:2" hidden="1" x14ac:dyDescent="0.3">
      <c r="A1772" s="2" t="s">
        <v>1695</v>
      </c>
      <c r="B1772" s="14">
        <v>1.6666666666666667</v>
      </c>
    </row>
    <row r="1773" spans="1:2" hidden="1" x14ac:dyDescent="0.3">
      <c r="A1773" s="2" t="s">
        <v>1696</v>
      </c>
      <c r="B1773" s="14">
        <v>1.6666666666666667</v>
      </c>
    </row>
    <row r="1774" spans="1:2" hidden="1" x14ac:dyDescent="0.3">
      <c r="A1774" s="2" t="s">
        <v>1697</v>
      </c>
      <c r="B1774" s="14">
        <v>1.6666666666666667</v>
      </c>
    </row>
    <row r="1775" spans="1:2" hidden="1" x14ac:dyDescent="0.3">
      <c r="A1775" s="2" t="s">
        <v>1698</v>
      </c>
      <c r="B1775" s="14">
        <v>1.6666666666666667</v>
      </c>
    </row>
    <row r="1776" spans="1:2" hidden="1" x14ac:dyDescent="0.3">
      <c r="A1776" s="2" t="s">
        <v>1699</v>
      </c>
      <c r="B1776" s="14">
        <v>1.6666666666666667</v>
      </c>
    </row>
    <row r="1777" spans="1:2" hidden="1" x14ac:dyDescent="0.3">
      <c r="A1777" s="2" t="s">
        <v>1700</v>
      </c>
      <c r="B1777" s="14">
        <v>1.6666666666666667</v>
      </c>
    </row>
    <row r="1778" spans="1:2" hidden="1" x14ac:dyDescent="0.3">
      <c r="A1778" s="2" t="s">
        <v>1701</v>
      </c>
      <c r="B1778" s="14">
        <v>1.6666666666666667</v>
      </c>
    </row>
    <row r="1779" spans="1:2" hidden="1" x14ac:dyDescent="0.3">
      <c r="A1779" s="2" t="s">
        <v>1702</v>
      </c>
      <c r="B1779" s="14">
        <v>1.6666666666666667</v>
      </c>
    </row>
    <row r="1780" spans="1:2" hidden="1" x14ac:dyDescent="0.3">
      <c r="A1780" s="2" t="s">
        <v>1703</v>
      </c>
      <c r="B1780" s="14">
        <v>1.6666666666666667</v>
      </c>
    </row>
    <row r="1781" spans="1:2" hidden="1" x14ac:dyDescent="0.3">
      <c r="A1781" s="2" t="s">
        <v>1704</v>
      </c>
      <c r="B1781" s="14">
        <v>1.6666666666666667</v>
      </c>
    </row>
    <row r="1782" spans="1:2" hidden="1" x14ac:dyDescent="0.3">
      <c r="A1782" s="2" t="s">
        <v>1705</v>
      </c>
      <c r="B1782" s="14">
        <v>1.6666666666666667</v>
      </c>
    </row>
    <row r="1783" spans="1:2" hidden="1" x14ac:dyDescent="0.3">
      <c r="A1783" s="2" t="s">
        <v>1706</v>
      </c>
      <c r="B1783" s="14">
        <v>1.6666666666666667</v>
      </c>
    </row>
    <row r="1784" spans="1:2" hidden="1" x14ac:dyDescent="0.3">
      <c r="A1784" s="2" t="s">
        <v>1707</v>
      </c>
      <c r="B1784" s="14">
        <v>1.6666666666666667</v>
      </c>
    </row>
    <row r="1785" spans="1:2" hidden="1" x14ac:dyDescent="0.3">
      <c r="A1785" s="2" t="s">
        <v>1708</v>
      </c>
      <c r="B1785" s="14">
        <v>1.6666666666666667</v>
      </c>
    </row>
    <row r="1786" spans="1:2" hidden="1" x14ac:dyDescent="0.3">
      <c r="A1786" s="2" t="s">
        <v>1709</v>
      </c>
      <c r="B1786" s="14">
        <v>1.6666666666666667</v>
      </c>
    </row>
    <row r="1787" spans="1:2" hidden="1" x14ac:dyDescent="0.3">
      <c r="A1787" s="2" t="s">
        <v>1710</v>
      </c>
      <c r="B1787" s="14">
        <v>1.6666666666666667</v>
      </c>
    </row>
    <row r="1788" spans="1:2" hidden="1" x14ac:dyDescent="0.3">
      <c r="A1788" s="2" t="s">
        <v>1711</v>
      </c>
      <c r="B1788" s="14">
        <v>1.6666666666666667</v>
      </c>
    </row>
    <row r="1789" spans="1:2" hidden="1" x14ac:dyDescent="0.3">
      <c r="A1789" s="2" t="s">
        <v>1712</v>
      </c>
      <c r="B1789" s="14">
        <v>1.6666666666666667</v>
      </c>
    </row>
    <row r="1790" spans="1:2" hidden="1" x14ac:dyDescent="0.3">
      <c r="A1790" s="2" t="s">
        <v>1713</v>
      </c>
      <c r="B1790" s="14">
        <v>1.6666666666666667</v>
      </c>
    </row>
    <row r="1791" spans="1:2" hidden="1" x14ac:dyDescent="0.3">
      <c r="A1791" s="2" t="s">
        <v>1714</v>
      </c>
      <c r="B1791" s="14">
        <v>1.6666666666666667</v>
      </c>
    </row>
    <row r="1792" spans="1:2" hidden="1" x14ac:dyDescent="0.3">
      <c r="A1792" s="2" t="s">
        <v>1715</v>
      </c>
      <c r="B1792" s="14">
        <v>1.6666666666666667</v>
      </c>
    </row>
    <row r="1793" spans="1:2" hidden="1" x14ac:dyDescent="0.3">
      <c r="A1793" s="2" t="s">
        <v>1716</v>
      </c>
      <c r="B1793" s="14">
        <v>1.6666666666666667</v>
      </c>
    </row>
    <row r="1794" spans="1:2" hidden="1" x14ac:dyDescent="0.3">
      <c r="A1794" s="2" t="s">
        <v>1717</v>
      </c>
      <c r="B1794" s="14">
        <v>1.6666666666666667</v>
      </c>
    </row>
    <row r="1795" spans="1:2" hidden="1" x14ac:dyDescent="0.3">
      <c r="A1795" s="2" t="s">
        <v>1718</v>
      </c>
      <c r="B1795" s="14">
        <v>1.6666666666666667</v>
      </c>
    </row>
    <row r="1796" spans="1:2" hidden="1" x14ac:dyDescent="0.3">
      <c r="A1796" s="2" t="s">
        <v>1719</v>
      </c>
      <c r="B1796" s="14">
        <v>1.6666666666666667</v>
      </c>
    </row>
    <row r="1797" spans="1:2" hidden="1" x14ac:dyDescent="0.3">
      <c r="A1797" s="2" t="s">
        <v>1720</v>
      </c>
      <c r="B1797" s="14">
        <v>1.6666666666666667</v>
      </c>
    </row>
    <row r="1798" spans="1:2" hidden="1" x14ac:dyDescent="0.3">
      <c r="A1798" s="2" t="s">
        <v>1721</v>
      </c>
      <c r="B1798" s="14">
        <v>1.6666666666666667</v>
      </c>
    </row>
    <row r="1799" spans="1:2" hidden="1" x14ac:dyDescent="0.3">
      <c r="A1799" s="2" t="s">
        <v>1722</v>
      </c>
      <c r="B1799" s="14">
        <v>1.6666666666666667</v>
      </c>
    </row>
    <row r="1800" spans="1:2" hidden="1" x14ac:dyDescent="0.3">
      <c r="A1800" s="2" t="s">
        <v>1723</v>
      </c>
      <c r="B1800" s="14">
        <v>1.6666666666666667</v>
      </c>
    </row>
    <row r="1801" spans="1:2" hidden="1" x14ac:dyDescent="0.3">
      <c r="A1801" s="2" t="s">
        <v>1724</v>
      </c>
      <c r="B1801" s="14">
        <v>1.6666666666666667</v>
      </c>
    </row>
    <row r="1802" spans="1:2" hidden="1" x14ac:dyDescent="0.3">
      <c r="A1802" s="2" t="s">
        <v>1725</v>
      </c>
      <c r="B1802" s="14">
        <v>1.6666666666666667</v>
      </c>
    </row>
    <row r="1803" spans="1:2" hidden="1" x14ac:dyDescent="0.3">
      <c r="A1803" s="2" t="s">
        <v>1726</v>
      </c>
      <c r="B1803" s="14">
        <v>1.6666666666666667</v>
      </c>
    </row>
    <row r="1804" spans="1:2" hidden="1" x14ac:dyDescent="0.3">
      <c r="A1804" s="2" t="s">
        <v>1727</v>
      </c>
      <c r="B1804" s="14">
        <v>1.6666666666666667</v>
      </c>
    </row>
    <row r="1805" spans="1:2" hidden="1" x14ac:dyDescent="0.3">
      <c r="A1805" s="2" t="s">
        <v>1728</v>
      </c>
      <c r="B1805" s="14">
        <v>1.6666666666666667</v>
      </c>
    </row>
    <row r="1806" spans="1:2" hidden="1" x14ac:dyDescent="0.3">
      <c r="A1806" s="2" t="s">
        <v>1729</v>
      </c>
      <c r="B1806" s="14">
        <v>1.6666666666666667</v>
      </c>
    </row>
    <row r="1807" spans="1:2" hidden="1" x14ac:dyDescent="0.3">
      <c r="A1807" s="2" t="s">
        <v>1730</v>
      </c>
      <c r="B1807" s="14">
        <v>1.6666666666666667</v>
      </c>
    </row>
    <row r="1808" spans="1:2" hidden="1" x14ac:dyDescent="0.3">
      <c r="A1808" s="2" t="s">
        <v>1731</v>
      </c>
      <c r="B1808" s="14">
        <v>1.6666666666666667</v>
      </c>
    </row>
    <row r="1809" spans="1:2" hidden="1" x14ac:dyDescent="0.3">
      <c r="A1809" s="2" t="s">
        <v>1732</v>
      </c>
      <c r="B1809" s="14">
        <v>1.6666666666666667</v>
      </c>
    </row>
    <row r="1810" spans="1:2" hidden="1" x14ac:dyDescent="0.3">
      <c r="A1810" s="2" t="s">
        <v>1733</v>
      </c>
      <c r="B1810" s="14">
        <v>1.6666666666666667</v>
      </c>
    </row>
    <row r="1811" spans="1:2" hidden="1" x14ac:dyDescent="0.3">
      <c r="A1811" s="2" t="s">
        <v>1734</v>
      </c>
      <c r="B1811" s="14">
        <v>1.6666666666666667</v>
      </c>
    </row>
    <row r="1812" spans="1:2" hidden="1" x14ac:dyDescent="0.3">
      <c r="A1812" s="2" t="s">
        <v>1735</v>
      </c>
      <c r="B1812" s="14">
        <v>1.6666666666666667</v>
      </c>
    </row>
    <row r="1813" spans="1:2" hidden="1" x14ac:dyDescent="0.3">
      <c r="A1813" s="2" t="s">
        <v>1736</v>
      </c>
      <c r="B1813" s="14">
        <v>1.6666666666666667</v>
      </c>
    </row>
    <row r="1814" spans="1:2" hidden="1" x14ac:dyDescent="0.3">
      <c r="A1814" s="2" t="s">
        <v>1737</v>
      </c>
      <c r="B1814" s="14">
        <v>1.6666666666666667</v>
      </c>
    </row>
    <row r="1815" spans="1:2" hidden="1" x14ac:dyDescent="0.3">
      <c r="A1815" s="2" t="s">
        <v>1738</v>
      </c>
      <c r="B1815" s="14">
        <v>1.6666666666666667</v>
      </c>
    </row>
    <row r="1816" spans="1:2" hidden="1" x14ac:dyDescent="0.3">
      <c r="A1816" s="2" t="s">
        <v>1739</v>
      </c>
      <c r="B1816" s="14">
        <v>1.6666666666666667</v>
      </c>
    </row>
    <row r="1817" spans="1:2" hidden="1" x14ac:dyDescent="0.3">
      <c r="A1817" s="2" t="s">
        <v>1740</v>
      </c>
      <c r="B1817" s="14">
        <v>1.6533333333333333</v>
      </c>
    </row>
    <row r="1818" spans="1:2" hidden="1" x14ac:dyDescent="0.3">
      <c r="A1818" s="2" t="s">
        <v>1741</v>
      </c>
      <c r="B1818" s="14">
        <v>1.6470588235294119</v>
      </c>
    </row>
    <row r="1819" spans="1:2" hidden="1" x14ac:dyDescent="0.3">
      <c r="A1819" s="2" t="s">
        <v>1742</v>
      </c>
      <c r="B1819" s="14">
        <v>1.6296296296296298</v>
      </c>
    </row>
    <row r="1820" spans="1:2" hidden="1" x14ac:dyDescent="0.3">
      <c r="A1820" s="2" t="s">
        <v>1743</v>
      </c>
      <c r="B1820" s="14">
        <v>1.6282051282051284</v>
      </c>
    </row>
    <row r="1821" spans="1:2" hidden="1" x14ac:dyDescent="0.3">
      <c r="A1821" s="2" t="s">
        <v>1744</v>
      </c>
      <c r="B1821" s="14">
        <v>1.625</v>
      </c>
    </row>
    <row r="1822" spans="1:2" hidden="1" x14ac:dyDescent="0.3">
      <c r="A1822" s="2" t="s">
        <v>1745</v>
      </c>
      <c r="B1822" s="14">
        <v>1.6190476190476188</v>
      </c>
    </row>
    <row r="1823" spans="1:2" hidden="1" x14ac:dyDescent="0.3">
      <c r="A1823" s="2" t="s">
        <v>1746</v>
      </c>
      <c r="B1823" s="14">
        <v>1.6190476190476188</v>
      </c>
    </row>
    <row r="1824" spans="1:2" hidden="1" x14ac:dyDescent="0.3">
      <c r="A1824" s="2" t="s">
        <v>1747</v>
      </c>
      <c r="B1824" s="14">
        <v>1.6111111111111109</v>
      </c>
    </row>
    <row r="1825" spans="1:2" hidden="1" x14ac:dyDescent="0.3">
      <c r="A1825" s="2" t="s">
        <v>1748</v>
      </c>
      <c r="B1825" s="14">
        <v>1.6111111111111109</v>
      </c>
    </row>
    <row r="1826" spans="1:2" hidden="1" x14ac:dyDescent="0.3">
      <c r="A1826" s="2" t="s">
        <v>1749</v>
      </c>
      <c r="B1826" s="14">
        <v>1.6111111111111109</v>
      </c>
    </row>
    <row r="1827" spans="1:2" hidden="1" x14ac:dyDescent="0.3">
      <c r="A1827" s="2" t="s">
        <v>1750</v>
      </c>
      <c r="B1827" s="14">
        <v>1.6111111111111109</v>
      </c>
    </row>
    <row r="1828" spans="1:2" hidden="1" x14ac:dyDescent="0.3">
      <c r="A1828" s="2" t="s">
        <v>1751</v>
      </c>
      <c r="B1828" s="14">
        <v>1.603174603174603</v>
      </c>
    </row>
    <row r="1829" spans="1:2" hidden="1" x14ac:dyDescent="0.3">
      <c r="A1829" s="2" t="s">
        <v>1752</v>
      </c>
      <c r="B1829" s="14">
        <v>1.5999999999999999</v>
      </c>
    </row>
    <row r="1830" spans="1:2" hidden="1" x14ac:dyDescent="0.3">
      <c r="A1830" s="2" t="s">
        <v>1753</v>
      </c>
      <c r="B1830" s="14">
        <v>1.5999999999999999</v>
      </c>
    </row>
    <row r="1831" spans="1:2" hidden="1" x14ac:dyDescent="0.3">
      <c r="A1831" s="2" t="s">
        <v>1754</v>
      </c>
      <c r="B1831" s="14">
        <v>1.5999999999999999</v>
      </c>
    </row>
    <row r="1832" spans="1:2" hidden="1" x14ac:dyDescent="0.3">
      <c r="A1832" s="2" t="s">
        <v>1755</v>
      </c>
      <c r="B1832" s="14">
        <v>1.5999999999999999</v>
      </c>
    </row>
    <row r="1833" spans="1:2" hidden="1" x14ac:dyDescent="0.3">
      <c r="A1833" s="2" t="s">
        <v>1756</v>
      </c>
      <c r="B1833" s="14">
        <v>1.5999999999999999</v>
      </c>
    </row>
    <row r="1834" spans="1:2" hidden="1" x14ac:dyDescent="0.3">
      <c r="A1834" s="2" t="s">
        <v>1757</v>
      </c>
      <c r="B1834" s="14">
        <v>1.5925925925925926</v>
      </c>
    </row>
    <row r="1835" spans="1:2" hidden="1" x14ac:dyDescent="0.3">
      <c r="A1835" s="2" t="s">
        <v>1758</v>
      </c>
      <c r="B1835" s="14">
        <v>1.588235294117647</v>
      </c>
    </row>
    <row r="1836" spans="1:2" hidden="1" x14ac:dyDescent="0.3">
      <c r="A1836" s="2" t="s">
        <v>1759</v>
      </c>
      <c r="B1836" s="14">
        <v>1.5833333333333333</v>
      </c>
    </row>
    <row r="1837" spans="1:2" hidden="1" x14ac:dyDescent="0.3">
      <c r="A1837" s="2" t="s">
        <v>1760</v>
      </c>
      <c r="B1837" s="14">
        <v>1.5833333333333333</v>
      </c>
    </row>
    <row r="1838" spans="1:2" hidden="1" x14ac:dyDescent="0.3">
      <c r="A1838" s="2" t="s">
        <v>1761</v>
      </c>
      <c r="B1838" s="14">
        <v>1.5833333333333333</v>
      </c>
    </row>
    <row r="1839" spans="1:2" hidden="1" x14ac:dyDescent="0.3">
      <c r="A1839" s="2" t="s">
        <v>1762</v>
      </c>
      <c r="B1839" s="14">
        <v>1.5833333333333333</v>
      </c>
    </row>
    <row r="1840" spans="1:2" hidden="1" x14ac:dyDescent="0.3">
      <c r="A1840" s="2" t="s">
        <v>1763</v>
      </c>
      <c r="B1840" s="14">
        <v>1.5833333333333333</v>
      </c>
    </row>
    <row r="1841" spans="1:2" hidden="1" x14ac:dyDescent="0.3">
      <c r="A1841" s="2" t="s">
        <v>1764</v>
      </c>
      <c r="B1841" s="14">
        <v>1.5833333333333333</v>
      </c>
    </row>
    <row r="1842" spans="1:2" hidden="1" x14ac:dyDescent="0.3">
      <c r="A1842" s="2" t="s">
        <v>1765</v>
      </c>
      <c r="B1842" s="14">
        <v>1.5714285714285714</v>
      </c>
    </row>
    <row r="1843" spans="1:2" hidden="1" x14ac:dyDescent="0.3">
      <c r="A1843" s="2" t="s">
        <v>1766</v>
      </c>
      <c r="B1843" s="14">
        <v>1.5714285714285714</v>
      </c>
    </row>
    <row r="1844" spans="1:2" hidden="1" x14ac:dyDescent="0.3">
      <c r="A1844" s="2" t="s">
        <v>1767</v>
      </c>
      <c r="B1844" s="14">
        <v>1.5666666666666667</v>
      </c>
    </row>
    <row r="1845" spans="1:2" hidden="1" x14ac:dyDescent="0.3">
      <c r="A1845" s="2" t="s">
        <v>1768</v>
      </c>
      <c r="B1845" s="14">
        <v>1.5641025641025641</v>
      </c>
    </row>
    <row r="1846" spans="1:2" hidden="1" x14ac:dyDescent="0.3">
      <c r="A1846" s="2" t="s">
        <v>1769</v>
      </c>
      <c r="B1846" s="14">
        <v>1.5555555555555556</v>
      </c>
    </row>
    <row r="1847" spans="1:2" hidden="1" x14ac:dyDescent="0.3">
      <c r="A1847" s="2" t="s">
        <v>1770</v>
      </c>
      <c r="B1847" s="14">
        <v>1.5555555555555556</v>
      </c>
    </row>
    <row r="1848" spans="1:2" hidden="1" x14ac:dyDescent="0.3">
      <c r="A1848" s="2" t="s">
        <v>1771</v>
      </c>
      <c r="B1848" s="14">
        <v>1.5555555555555556</v>
      </c>
    </row>
    <row r="1849" spans="1:2" hidden="1" x14ac:dyDescent="0.3">
      <c r="A1849" s="2" t="s">
        <v>1772</v>
      </c>
      <c r="B1849" s="14">
        <v>1.5555555555555556</v>
      </c>
    </row>
    <row r="1850" spans="1:2" hidden="1" x14ac:dyDescent="0.3">
      <c r="A1850" s="2" t="s">
        <v>1773</v>
      </c>
      <c r="B1850" s="14">
        <v>1.5555555555555556</v>
      </c>
    </row>
    <row r="1851" spans="1:2" hidden="1" x14ac:dyDescent="0.3">
      <c r="A1851" s="2" t="s">
        <v>1774</v>
      </c>
      <c r="B1851" s="14">
        <v>1.5555555555555556</v>
      </c>
    </row>
    <row r="1852" spans="1:2" hidden="1" x14ac:dyDescent="0.3">
      <c r="A1852" s="2" t="s">
        <v>1775</v>
      </c>
      <c r="B1852" s="14">
        <v>1.5555555555555556</v>
      </c>
    </row>
    <row r="1853" spans="1:2" hidden="1" x14ac:dyDescent="0.3">
      <c r="A1853" s="2" t="s">
        <v>1776</v>
      </c>
      <c r="B1853" s="14">
        <v>1.5555555555555556</v>
      </c>
    </row>
    <row r="1854" spans="1:2" hidden="1" x14ac:dyDescent="0.3">
      <c r="A1854" s="2" t="s">
        <v>1777</v>
      </c>
      <c r="B1854" s="14">
        <v>1.5555555555555556</v>
      </c>
    </row>
    <row r="1855" spans="1:2" hidden="1" x14ac:dyDescent="0.3">
      <c r="A1855" s="2" t="s">
        <v>1778</v>
      </c>
      <c r="B1855" s="14">
        <v>1.5555555555555556</v>
      </c>
    </row>
    <row r="1856" spans="1:2" hidden="1" x14ac:dyDescent="0.3">
      <c r="A1856" s="2" t="s">
        <v>1779</v>
      </c>
      <c r="B1856" s="14">
        <v>1.5520833333333333</v>
      </c>
    </row>
    <row r="1857" spans="1:2" hidden="1" x14ac:dyDescent="0.3">
      <c r="A1857" s="2" t="s">
        <v>1780</v>
      </c>
      <c r="B1857" s="14">
        <v>1.5476190476190477</v>
      </c>
    </row>
    <row r="1858" spans="1:2" hidden="1" x14ac:dyDescent="0.3">
      <c r="A1858" s="2" t="s">
        <v>1781</v>
      </c>
      <c r="B1858" s="14">
        <v>1.5454545454545456</v>
      </c>
    </row>
    <row r="1859" spans="1:2" hidden="1" x14ac:dyDescent="0.3">
      <c r="A1859" s="2" t="s">
        <v>1782</v>
      </c>
      <c r="B1859" s="14">
        <v>1.5454545454545456</v>
      </c>
    </row>
    <row r="1860" spans="1:2" hidden="1" x14ac:dyDescent="0.3">
      <c r="A1860" s="2" t="s">
        <v>1783</v>
      </c>
      <c r="B1860" s="14">
        <v>1.5416666666666667</v>
      </c>
    </row>
    <row r="1861" spans="1:2" hidden="1" x14ac:dyDescent="0.3">
      <c r="A1861" s="2" t="s">
        <v>1784</v>
      </c>
      <c r="B1861" s="14">
        <v>1.5376344086021507</v>
      </c>
    </row>
    <row r="1862" spans="1:2" hidden="1" x14ac:dyDescent="0.3">
      <c r="A1862" s="2" t="s">
        <v>1785</v>
      </c>
      <c r="B1862" s="14">
        <v>1.5333333333333332</v>
      </c>
    </row>
    <row r="1863" spans="1:2" hidden="1" x14ac:dyDescent="0.3">
      <c r="A1863" s="2" t="s">
        <v>1786</v>
      </c>
      <c r="B1863" s="14">
        <v>1.5333333333333332</v>
      </c>
    </row>
    <row r="1864" spans="1:2" hidden="1" x14ac:dyDescent="0.3">
      <c r="A1864" s="2" t="s">
        <v>1787</v>
      </c>
      <c r="B1864" s="14">
        <v>1.5333333333333332</v>
      </c>
    </row>
    <row r="1865" spans="1:2" hidden="1" x14ac:dyDescent="0.3">
      <c r="A1865" s="2" t="s">
        <v>1788</v>
      </c>
      <c r="B1865" s="14">
        <v>1.5333333333333332</v>
      </c>
    </row>
    <row r="1866" spans="1:2" hidden="1" x14ac:dyDescent="0.3">
      <c r="A1866" s="2" t="s">
        <v>1789</v>
      </c>
      <c r="B1866" s="14">
        <v>1.5303030303030303</v>
      </c>
    </row>
    <row r="1867" spans="1:2" hidden="1" x14ac:dyDescent="0.3">
      <c r="A1867" s="2" t="s">
        <v>1790</v>
      </c>
      <c r="B1867" s="14">
        <v>1.5294117647058822</v>
      </c>
    </row>
    <row r="1868" spans="1:2" hidden="1" x14ac:dyDescent="0.3">
      <c r="A1868" s="2" t="s">
        <v>1791</v>
      </c>
      <c r="B1868" s="14">
        <v>1.5238095238095237</v>
      </c>
    </row>
    <row r="1869" spans="1:2" hidden="1" x14ac:dyDescent="0.3">
      <c r="A1869" s="2" t="s">
        <v>1792</v>
      </c>
      <c r="B1869" s="14">
        <v>1.5208333333333333</v>
      </c>
    </row>
    <row r="1870" spans="1:2" hidden="1" x14ac:dyDescent="0.3">
      <c r="A1870" s="2" t="s">
        <v>1793</v>
      </c>
      <c r="B1870" s="14">
        <v>1.5151515151515154</v>
      </c>
    </row>
    <row r="1871" spans="1:2" hidden="1" x14ac:dyDescent="0.3">
      <c r="A1871" s="2" t="s">
        <v>1794</v>
      </c>
      <c r="B1871" s="14">
        <v>1.5098039215686274</v>
      </c>
    </row>
    <row r="1872" spans="1:2" hidden="1" x14ac:dyDescent="0.3">
      <c r="A1872" s="2" t="s">
        <v>1795</v>
      </c>
      <c r="B1872" s="14">
        <v>1.5</v>
      </c>
    </row>
    <row r="1873" spans="1:2" hidden="1" x14ac:dyDescent="0.3">
      <c r="A1873" s="2" t="s">
        <v>1796</v>
      </c>
      <c r="B1873" s="14">
        <v>1.5</v>
      </c>
    </row>
    <row r="1874" spans="1:2" hidden="1" x14ac:dyDescent="0.3">
      <c r="A1874" s="2" t="s">
        <v>1797</v>
      </c>
      <c r="B1874" s="14">
        <v>1.5</v>
      </c>
    </row>
    <row r="1875" spans="1:2" hidden="1" x14ac:dyDescent="0.3">
      <c r="A1875" s="2" t="s">
        <v>1798</v>
      </c>
      <c r="B1875" s="14">
        <v>1.5</v>
      </c>
    </row>
    <row r="1876" spans="1:2" hidden="1" x14ac:dyDescent="0.3">
      <c r="A1876" s="2" t="s">
        <v>1799</v>
      </c>
      <c r="B1876" s="14">
        <v>1.5</v>
      </c>
    </row>
    <row r="1877" spans="1:2" hidden="1" x14ac:dyDescent="0.3">
      <c r="A1877" s="2" t="s">
        <v>1800</v>
      </c>
      <c r="B1877" s="14">
        <v>1.5</v>
      </c>
    </row>
    <row r="1878" spans="1:2" hidden="1" x14ac:dyDescent="0.3">
      <c r="A1878" s="2" t="s">
        <v>1801</v>
      </c>
      <c r="B1878" s="14">
        <v>1.5</v>
      </c>
    </row>
    <row r="1879" spans="1:2" hidden="1" x14ac:dyDescent="0.3">
      <c r="A1879" s="2" t="s">
        <v>1802</v>
      </c>
      <c r="B1879" s="14">
        <v>1.5</v>
      </c>
    </row>
    <row r="1880" spans="1:2" hidden="1" x14ac:dyDescent="0.3">
      <c r="A1880" s="2" t="s">
        <v>1803</v>
      </c>
      <c r="B1880" s="14">
        <v>1.5</v>
      </c>
    </row>
    <row r="1881" spans="1:2" hidden="1" x14ac:dyDescent="0.3">
      <c r="A1881" s="2" t="s">
        <v>1804</v>
      </c>
      <c r="B1881" s="14">
        <v>1.5</v>
      </c>
    </row>
    <row r="1882" spans="1:2" hidden="1" x14ac:dyDescent="0.3">
      <c r="A1882" s="2" t="s">
        <v>1805</v>
      </c>
      <c r="B1882" s="14">
        <v>1.5</v>
      </c>
    </row>
    <row r="1883" spans="1:2" hidden="1" x14ac:dyDescent="0.3">
      <c r="A1883" s="2" t="s">
        <v>1806</v>
      </c>
      <c r="B1883" s="14">
        <v>1.5</v>
      </c>
    </row>
    <row r="1884" spans="1:2" hidden="1" x14ac:dyDescent="0.3">
      <c r="A1884" s="2" t="s">
        <v>1807</v>
      </c>
      <c r="B1884" s="14">
        <v>1.5</v>
      </c>
    </row>
    <row r="1885" spans="1:2" hidden="1" x14ac:dyDescent="0.3">
      <c r="A1885" s="2" t="s">
        <v>1808</v>
      </c>
      <c r="B1885" s="14">
        <v>1.5</v>
      </c>
    </row>
    <row r="1886" spans="1:2" hidden="1" x14ac:dyDescent="0.3">
      <c r="A1886" s="2" t="s">
        <v>1809</v>
      </c>
      <c r="B1886" s="14">
        <v>1.5</v>
      </c>
    </row>
    <row r="1887" spans="1:2" hidden="1" x14ac:dyDescent="0.3">
      <c r="A1887" s="2" t="s">
        <v>1810</v>
      </c>
      <c r="B1887" s="14">
        <v>1.5</v>
      </c>
    </row>
    <row r="1888" spans="1:2" hidden="1" x14ac:dyDescent="0.3">
      <c r="A1888" s="2" t="s">
        <v>1811</v>
      </c>
      <c r="B1888" s="14">
        <v>1.5</v>
      </c>
    </row>
    <row r="1889" spans="1:2" hidden="1" x14ac:dyDescent="0.3">
      <c r="A1889" s="2" t="s">
        <v>1812</v>
      </c>
      <c r="B1889" s="14">
        <v>1.5</v>
      </c>
    </row>
    <row r="1890" spans="1:2" hidden="1" x14ac:dyDescent="0.3">
      <c r="A1890" s="2" t="s">
        <v>1813</v>
      </c>
      <c r="B1890" s="14">
        <v>1.5</v>
      </c>
    </row>
    <row r="1891" spans="1:2" hidden="1" x14ac:dyDescent="0.3">
      <c r="A1891" s="2" t="s">
        <v>1814</v>
      </c>
      <c r="B1891" s="14">
        <v>1.5</v>
      </c>
    </row>
    <row r="1892" spans="1:2" hidden="1" x14ac:dyDescent="0.3">
      <c r="A1892" s="2" t="s">
        <v>1815</v>
      </c>
      <c r="B1892" s="14">
        <v>1.5</v>
      </c>
    </row>
    <row r="1893" spans="1:2" hidden="1" x14ac:dyDescent="0.3">
      <c r="A1893" s="2" t="s">
        <v>1816</v>
      </c>
      <c r="B1893" s="14">
        <v>1.5</v>
      </c>
    </row>
    <row r="1894" spans="1:2" hidden="1" x14ac:dyDescent="0.3">
      <c r="A1894" s="2" t="s">
        <v>1817</v>
      </c>
      <c r="B1894" s="14">
        <v>1.5</v>
      </c>
    </row>
    <row r="1895" spans="1:2" hidden="1" x14ac:dyDescent="0.3">
      <c r="A1895" s="2" t="s">
        <v>1818</v>
      </c>
      <c r="B1895" s="14">
        <v>1.5</v>
      </c>
    </row>
    <row r="1896" spans="1:2" hidden="1" x14ac:dyDescent="0.3">
      <c r="A1896" s="2" t="s">
        <v>1819</v>
      </c>
      <c r="B1896" s="14">
        <v>1.5</v>
      </c>
    </row>
    <row r="1897" spans="1:2" hidden="1" x14ac:dyDescent="0.3">
      <c r="A1897" s="2" t="s">
        <v>1820</v>
      </c>
      <c r="B1897" s="14">
        <v>1.5</v>
      </c>
    </row>
    <row r="1898" spans="1:2" hidden="1" x14ac:dyDescent="0.3">
      <c r="A1898" s="2" t="s">
        <v>1821</v>
      </c>
      <c r="B1898" s="14">
        <v>1.5</v>
      </c>
    </row>
    <row r="1899" spans="1:2" hidden="1" x14ac:dyDescent="0.3">
      <c r="A1899" s="2" t="s">
        <v>1822</v>
      </c>
      <c r="B1899" s="14">
        <v>1.5</v>
      </c>
    </row>
    <row r="1900" spans="1:2" hidden="1" x14ac:dyDescent="0.3">
      <c r="A1900" s="2" t="s">
        <v>1823</v>
      </c>
      <c r="B1900" s="14">
        <v>1.5</v>
      </c>
    </row>
    <row r="1901" spans="1:2" hidden="1" x14ac:dyDescent="0.3">
      <c r="A1901" s="2" t="s">
        <v>1824</v>
      </c>
      <c r="B1901" s="14">
        <v>1.5</v>
      </c>
    </row>
    <row r="1902" spans="1:2" hidden="1" x14ac:dyDescent="0.3">
      <c r="A1902" s="2" t="s">
        <v>1825</v>
      </c>
      <c r="B1902" s="14">
        <v>1.5</v>
      </c>
    </row>
    <row r="1903" spans="1:2" hidden="1" x14ac:dyDescent="0.3">
      <c r="A1903" s="2" t="s">
        <v>1826</v>
      </c>
      <c r="B1903" s="14">
        <v>1.5</v>
      </c>
    </row>
    <row r="1904" spans="1:2" hidden="1" x14ac:dyDescent="0.3">
      <c r="A1904" s="2" t="s">
        <v>1827</v>
      </c>
      <c r="B1904" s="14">
        <v>1.5</v>
      </c>
    </row>
    <row r="1905" spans="1:2" hidden="1" x14ac:dyDescent="0.3">
      <c r="A1905" s="2" t="s">
        <v>1828</v>
      </c>
      <c r="B1905" s="14">
        <v>1.5</v>
      </c>
    </row>
    <row r="1906" spans="1:2" hidden="1" x14ac:dyDescent="0.3">
      <c r="A1906" s="2" t="s">
        <v>1829</v>
      </c>
      <c r="B1906" s="14">
        <v>1.5</v>
      </c>
    </row>
    <row r="1907" spans="1:2" hidden="1" x14ac:dyDescent="0.3">
      <c r="A1907" s="2" t="s">
        <v>1830</v>
      </c>
      <c r="B1907" s="14">
        <v>1.5</v>
      </c>
    </row>
    <row r="1908" spans="1:2" hidden="1" x14ac:dyDescent="0.3">
      <c r="A1908" s="2" t="s">
        <v>1831</v>
      </c>
      <c r="B1908" s="14">
        <v>1.5</v>
      </c>
    </row>
    <row r="1909" spans="1:2" hidden="1" x14ac:dyDescent="0.3">
      <c r="A1909" s="2" t="s">
        <v>1832</v>
      </c>
      <c r="B1909" s="14">
        <v>1.5</v>
      </c>
    </row>
    <row r="1910" spans="1:2" hidden="1" x14ac:dyDescent="0.3">
      <c r="A1910" s="2" t="s">
        <v>1833</v>
      </c>
      <c r="B1910" s="14">
        <v>1.5</v>
      </c>
    </row>
    <row r="1911" spans="1:2" hidden="1" x14ac:dyDescent="0.3">
      <c r="A1911" s="2" t="s">
        <v>1834</v>
      </c>
      <c r="B1911" s="14">
        <v>1.5</v>
      </c>
    </row>
    <row r="1912" spans="1:2" hidden="1" x14ac:dyDescent="0.3">
      <c r="A1912" s="2" t="s">
        <v>1835</v>
      </c>
      <c r="B1912" s="14">
        <v>1.5</v>
      </c>
    </row>
    <row r="1913" spans="1:2" hidden="1" x14ac:dyDescent="0.3">
      <c r="A1913" s="2" t="s">
        <v>1836</v>
      </c>
      <c r="B1913" s="14">
        <v>1.5</v>
      </c>
    </row>
    <row r="1914" spans="1:2" hidden="1" x14ac:dyDescent="0.3">
      <c r="A1914" s="2" t="s">
        <v>1837</v>
      </c>
      <c r="B1914" s="14">
        <v>1.5</v>
      </c>
    </row>
    <row r="1915" spans="1:2" hidden="1" x14ac:dyDescent="0.3">
      <c r="A1915" s="2" t="s">
        <v>1838</v>
      </c>
      <c r="B1915" s="14">
        <v>1.5</v>
      </c>
    </row>
    <row r="1916" spans="1:2" hidden="1" x14ac:dyDescent="0.3">
      <c r="A1916" s="2" t="s">
        <v>1839</v>
      </c>
      <c r="B1916" s="14">
        <v>1.5</v>
      </c>
    </row>
    <row r="1917" spans="1:2" hidden="1" x14ac:dyDescent="0.3">
      <c r="A1917" s="2" t="s">
        <v>1840</v>
      </c>
      <c r="B1917" s="14">
        <v>1.4871794871794872</v>
      </c>
    </row>
    <row r="1918" spans="1:2" hidden="1" x14ac:dyDescent="0.3">
      <c r="A1918" s="2" t="s">
        <v>1841</v>
      </c>
      <c r="B1918" s="14">
        <v>1.4848484848484846</v>
      </c>
    </row>
    <row r="1919" spans="1:2" hidden="1" x14ac:dyDescent="0.3">
      <c r="A1919" s="2" t="s">
        <v>1842</v>
      </c>
      <c r="B1919" s="14">
        <v>1.4848484848484846</v>
      </c>
    </row>
    <row r="1920" spans="1:2" hidden="1" x14ac:dyDescent="0.3">
      <c r="A1920" s="2" t="s">
        <v>1843</v>
      </c>
      <c r="B1920" s="14">
        <v>1.4814814814814816</v>
      </c>
    </row>
    <row r="1921" spans="1:2" hidden="1" x14ac:dyDescent="0.3">
      <c r="A1921" s="2" t="s">
        <v>1844</v>
      </c>
      <c r="B1921" s="14">
        <v>1.4708994708994709</v>
      </c>
    </row>
    <row r="1922" spans="1:2" hidden="1" x14ac:dyDescent="0.3">
      <c r="A1922" s="2" t="s">
        <v>1845</v>
      </c>
      <c r="B1922" s="14">
        <v>1.4705882352941178</v>
      </c>
    </row>
    <row r="1923" spans="1:2" hidden="1" x14ac:dyDescent="0.3">
      <c r="A1923" s="2" t="s">
        <v>1846</v>
      </c>
      <c r="B1923" s="14">
        <v>1.4705882352941178</v>
      </c>
    </row>
    <row r="1924" spans="1:2" hidden="1" x14ac:dyDescent="0.3">
      <c r="A1924" s="2" t="s">
        <v>1847</v>
      </c>
      <c r="B1924" s="14">
        <v>1.4680851063829785</v>
      </c>
    </row>
    <row r="1925" spans="1:2" hidden="1" x14ac:dyDescent="0.3">
      <c r="A1925" s="2" t="s">
        <v>1848</v>
      </c>
      <c r="B1925" s="14">
        <v>1.4666666666666668</v>
      </c>
    </row>
    <row r="1926" spans="1:2" hidden="1" x14ac:dyDescent="0.3">
      <c r="A1926" s="2" t="s">
        <v>1849</v>
      </c>
      <c r="B1926" s="14">
        <v>1.4666666666666668</v>
      </c>
    </row>
    <row r="1927" spans="1:2" hidden="1" x14ac:dyDescent="0.3">
      <c r="A1927" s="2" t="s">
        <v>1850</v>
      </c>
      <c r="B1927" s="14">
        <v>1.4666666666666668</v>
      </c>
    </row>
    <row r="1928" spans="1:2" hidden="1" x14ac:dyDescent="0.3">
      <c r="A1928" s="2" t="s">
        <v>1851</v>
      </c>
      <c r="B1928" s="14">
        <v>1.4666666666666668</v>
      </c>
    </row>
    <row r="1929" spans="1:2" hidden="1" x14ac:dyDescent="0.3">
      <c r="A1929" s="2" t="s">
        <v>1852</v>
      </c>
      <c r="B1929" s="14">
        <v>1.4642857142857144</v>
      </c>
    </row>
    <row r="1930" spans="1:2" hidden="1" x14ac:dyDescent="0.3">
      <c r="A1930" s="2" t="s">
        <v>1853</v>
      </c>
      <c r="B1930" s="14">
        <v>1.4615384615384617</v>
      </c>
    </row>
    <row r="1931" spans="1:2" hidden="1" x14ac:dyDescent="0.3">
      <c r="A1931" s="2" t="s">
        <v>1854</v>
      </c>
      <c r="B1931" s="14">
        <v>1.4597701149425288</v>
      </c>
    </row>
    <row r="1932" spans="1:2" hidden="1" x14ac:dyDescent="0.3">
      <c r="A1932" s="2" t="s">
        <v>1855</v>
      </c>
      <c r="B1932" s="14">
        <v>1.4583333333333333</v>
      </c>
    </row>
    <row r="1933" spans="1:2" hidden="1" x14ac:dyDescent="0.3">
      <c r="A1933" s="2" t="s">
        <v>1856</v>
      </c>
      <c r="B1933" s="14">
        <v>1.4583333333333333</v>
      </c>
    </row>
    <row r="1934" spans="1:2" hidden="1" x14ac:dyDescent="0.3">
      <c r="A1934" s="2" t="s">
        <v>1857</v>
      </c>
      <c r="B1934" s="14">
        <v>1.4583333333333333</v>
      </c>
    </row>
    <row r="1935" spans="1:2" hidden="1" x14ac:dyDescent="0.3">
      <c r="A1935" s="2" t="s">
        <v>1858</v>
      </c>
      <c r="B1935" s="14">
        <v>1.4509803921568627</v>
      </c>
    </row>
    <row r="1936" spans="1:2" hidden="1" x14ac:dyDescent="0.3">
      <c r="A1936" s="2" t="s">
        <v>1859</v>
      </c>
      <c r="B1936" s="14">
        <v>1.45</v>
      </c>
    </row>
    <row r="1937" spans="1:2" hidden="1" x14ac:dyDescent="0.3">
      <c r="A1937" s="2" t="s">
        <v>1860</v>
      </c>
      <c r="B1937" s="14">
        <v>1.4444444444444444</v>
      </c>
    </row>
    <row r="1938" spans="1:2" hidden="1" x14ac:dyDescent="0.3">
      <c r="A1938" s="2" t="s">
        <v>1861</v>
      </c>
      <c r="B1938" s="14">
        <v>1.4444444444444444</v>
      </c>
    </row>
    <row r="1939" spans="1:2" hidden="1" x14ac:dyDescent="0.3">
      <c r="A1939" s="2" t="s">
        <v>1862</v>
      </c>
      <c r="B1939" s="14">
        <v>1.4444444444444444</v>
      </c>
    </row>
    <row r="1940" spans="1:2" hidden="1" x14ac:dyDescent="0.3">
      <c r="A1940" s="2" t="s">
        <v>1863</v>
      </c>
      <c r="B1940" s="14">
        <v>1.4444444444444444</v>
      </c>
    </row>
    <row r="1941" spans="1:2" hidden="1" x14ac:dyDescent="0.3">
      <c r="A1941" s="2" t="s">
        <v>1864</v>
      </c>
      <c r="B1941" s="14">
        <v>1.4444444444444444</v>
      </c>
    </row>
    <row r="1942" spans="1:2" hidden="1" x14ac:dyDescent="0.3">
      <c r="A1942" s="2" t="s">
        <v>1865</v>
      </c>
      <c r="B1942" s="14">
        <v>1.4444444444444444</v>
      </c>
    </row>
    <row r="1943" spans="1:2" hidden="1" x14ac:dyDescent="0.3">
      <c r="A1943" s="2" t="s">
        <v>1866</v>
      </c>
      <c r="B1943" s="14">
        <v>1.4444444444444444</v>
      </c>
    </row>
    <row r="1944" spans="1:2" hidden="1" x14ac:dyDescent="0.3">
      <c r="A1944" s="2" t="s">
        <v>1867</v>
      </c>
      <c r="B1944" s="14">
        <v>1.4444444444444444</v>
      </c>
    </row>
    <row r="1945" spans="1:2" hidden="1" x14ac:dyDescent="0.3">
      <c r="A1945" s="2" t="s">
        <v>1868</v>
      </c>
      <c r="B1945" s="14">
        <v>1.4444444444444444</v>
      </c>
    </row>
    <row r="1946" spans="1:2" hidden="1" x14ac:dyDescent="0.3">
      <c r="A1946" s="2" t="s">
        <v>1869</v>
      </c>
      <c r="B1946" s="14">
        <v>1.4444444444444444</v>
      </c>
    </row>
    <row r="1947" spans="1:2" hidden="1" x14ac:dyDescent="0.3">
      <c r="A1947" s="2" t="s">
        <v>1870</v>
      </c>
      <c r="B1947" s="14">
        <v>1.4444444444444444</v>
      </c>
    </row>
    <row r="1948" spans="1:2" hidden="1" x14ac:dyDescent="0.3">
      <c r="A1948" s="2" t="s">
        <v>1871</v>
      </c>
      <c r="B1948" s="14">
        <v>1.4444444444444444</v>
      </c>
    </row>
    <row r="1949" spans="1:2" hidden="1" x14ac:dyDescent="0.3">
      <c r="A1949" s="2" t="s">
        <v>1872</v>
      </c>
      <c r="B1949" s="14">
        <v>1.4411764705882353</v>
      </c>
    </row>
    <row r="1950" spans="1:2" hidden="1" x14ac:dyDescent="0.3">
      <c r="A1950" s="2" t="s">
        <v>1873</v>
      </c>
      <c r="B1950" s="14">
        <v>1.4375</v>
      </c>
    </row>
    <row r="1951" spans="1:2" hidden="1" x14ac:dyDescent="0.3">
      <c r="A1951" s="2" t="s">
        <v>1874</v>
      </c>
      <c r="B1951" s="14">
        <v>1.4333333333333333</v>
      </c>
    </row>
    <row r="1952" spans="1:2" hidden="1" x14ac:dyDescent="0.3">
      <c r="A1952" s="2" t="s">
        <v>1875</v>
      </c>
      <c r="B1952" s="14">
        <v>1.4305555555555556</v>
      </c>
    </row>
    <row r="1953" spans="1:2" hidden="1" x14ac:dyDescent="0.3">
      <c r="A1953" s="2" t="s">
        <v>1876</v>
      </c>
      <c r="B1953" s="14">
        <v>1.4285714285714286</v>
      </c>
    </row>
    <row r="1954" spans="1:2" hidden="1" x14ac:dyDescent="0.3">
      <c r="A1954" s="2" t="s">
        <v>1877</v>
      </c>
      <c r="B1954" s="14">
        <v>1.4252873563218389</v>
      </c>
    </row>
    <row r="1955" spans="1:2" hidden="1" x14ac:dyDescent="0.3">
      <c r="A1955" s="2" t="s">
        <v>1878</v>
      </c>
      <c r="B1955" s="14">
        <v>1.4222222222222223</v>
      </c>
    </row>
    <row r="1956" spans="1:2" hidden="1" x14ac:dyDescent="0.3">
      <c r="A1956" s="2" t="s">
        <v>1879</v>
      </c>
      <c r="B1956" s="14">
        <v>1.4210526315789476</v>
      </c>
    </row>
    <row r="1957" spans="1:2" hidden="1" x14ac:dyDescent="0.3">
      <c r="A1957" s="2" t="s">
        <v>1880</v>
      </c>
      <c r="B1957" s="14">
        <v>1.4166666666666667</v>
      </c>
    </row>
    <row r="1958" spans="1:2" hidden="1" x14ac:dyDescent="0.3">
      <c r="A1958" s="2" t="s">
        <v>1881</v>
      </c>
      <c r="B1958" s="14">
        <v>1.4166666666666667</v>
      </c>
    </row>
    <row r="1959" spans="1:2" hidden="1" x14ac:dyDescent="0.3">
      <c r="A1959" s="2" t="s">
        <v>1882</v>
      </c>
      <c r="B1959" s="14">
        <v>1.4166666666666667</v>
      </c>
    </row>
    <row r="1960" spans="1:2" hidden="1" x14ac:dyDescent="0.3">
      <c r="A1960" s="2" t="s">
        <v>1883</v>
      </c>
      <c r="B1960" s="14">
        <v>1.4166666666666667</v>
      </c>
    </row>
    <row r="1961" spans="1:2" hidden="1" x14ac:dyDescent="0.3">
      <c r="A1961" s="2" t="s">
        <v>1884</v>
      </c>
      <c r="B1961" s="14">
        <v>1.4166666666666667</v>
      </c>
    </row>
    <row r="1962" spans="1:2" hidden="1" x14ac:dyDescent="0.3">
      <c r="A1962" s="2" t="s">
        <v>1885</v>
      </c>
      <c r="B1962" s="14">
        <v>1.4166666666666667</v>
      </c>
    </row>
    <row r="1963" spans="1:2" hidden="1" x14ac:dyDescent="0.3">
      <c r="A1963" s="2" t="s">
        <v>1886</v>
      </c>
      <c r="B1963" s="14">
        <v>1.4166666666666667</v>
      </c>
    </row>
    <row r="1964" spans="1:2" hidden="1" x14ac:dyDescent="0.3">
      <c r="A1964" s="2" t="s">
        <v>1887</v>
      </c>
      <c r="B1964" s="14">
        <v>1.4166666666666667</v>
      </c>
    </row>
    <row r="1965" spans="1:2" hidden="1" x14ac:dyDescent="0.3">
      <c r="A1965" s="2" t="s">
        <v>1888</v>
      </c>
      <c r="B1965" s="14">
        <v>1.4166666666666667</v>
      </c>
    </row>
    <row r="1966" spans="1:2" hidden="1" x14ac:dyDescent="0.3">
      <c r="A1966" s="2" t="s">
        <v>1889</v>
      </c>
      <c r="B1966" s="14">
        <v>1.4166666666666667</v>
      </c>
    </row>
    <row r="1967" spans="1:2" hidden="1" x14ac:dyDescent="0.3">
      <c r="A1967" s="2" t="s">
        <v>1890</v>
      </c>
      <c r="B1967" s="14">
        <v>1.4166666666666667</v>
      </c>
    </row>
    <row r="1968" spans="1:2" hidden="1" x14ac:dyDescent="0.3">
      <c r="A1968" s="2" t="s">
        <v>1891</v>
      </c>
      <c r="B1968" s="14">
        <v>1.4144144144144144</v>
      </c>
    </row>
    <row r="1969" spans="1:2" hidden="1" x14ac:dyDescent="0.3">
      <c r="A1969" s="2" t="s">
        <v>1892</v>
      </c>
      <c r="B1969" s="14">
        <v>1.4102564102564104</v>
      </c>
    </row>
    <row r="1970" spans="1:2" hidden="1" x14ac:dyDescent="0.3">
      <c r="A1970" s="2" t="s">
        <v>1893</v>
      </c>
      <c r="B1970" s="14">
        <v>1.4102564102564104</v>
      </c>
    </row>
    <row r="1971" spans="1:2" hidden="1" x14ac:dyDescent="0.3">
      <c r="A1971" s="2" t="s">
        <v>1894</v>
      </c>
      <c r="B1971" s="14">
        <v>1.4074074074074074</v>
      </c>
    </row>
    <row r="1972" spans="1:2" hidden="1" x14ac:dyDescent="0.3">
      <c r="A1972" s="2" t="s">
        <v>1895</v>
      </c>
      <c r="B1972" s="14">
        <v>1.4074074074074074</v>
      </c>
    </row>
    <row r="1973" spans="1:2" hidden="1" x14ac:dyDescent="0.3">
      <c r="A1973" s="2" t="s">
        <v>1896</v>
      </c>
      <c r="B1973" s="14">
        <v>1.4054054054054053</v>
      </c>
    </row>
    <row r="1974" spans="1:2" hidden="1" x14ac:dyDescent="0.3">
      <c r="A1974" s="2" t="s">
        <v>1897</v>
      </c>
      <c r="B1974" s="14">
        <v>1.4035087719298245</v>
      </c>
    </row>
    <row r="1975" spans="1:2" hidden="1" x14ac:dyDescent="0.3">
      <c r="A1975" s="2" t="s">
        <v>1898</v>
      </c>
      <c r="B1975" s="14">
        <v>1.4000000000000001</v>
      </c>
    </row>
    <row r="1976" spans="1:2" hidden="1" x14ac:dyDescent="0.3">
      <c r="A1976" s="2" t="s">
        <v>1899</v>
      </c>
      <c r="B1976" s="14">
        <v>1.4000000000000001</v>
      </c>
    </row>
    <row r="1977" spans="1:2" hidden="1" x14ac:dyDescent="0.3">
      <c r="A1977" s="2" t="s">
        <v>1900</v>
      </c>
      <c r="B1977" s="14">
        <v>1.4000000000000001</v>
      </c>
    </row>
    <row r="1978" spans="1:2" hidden="1" x14ac:dyDescent="0.3">
      <c r="A1978" s="2" t="s">
        <v>1901</v>
      </c>
      <c r="B1978" s="14">
        <v>1.3939393939393938</v>
      </c>
    </row>
    <row r="1979" spans="1:2" hidden="1" x14ac:dyDescent="0.3">
      <c r="A1979" s="2" t="s">
        <v>1902</v>
      </c>
      <c r="B1979" s="14">
        <v>1.3925925925925926</v>
      </c>
    </row>
    <row r="1980" spans="1:2" hidden="1" x14ac:dyDescent="0.3">
      <c r="A1980" s="2" t="s">
        <v>1903</v>
      </c>
      <c r="B1980" s="14">
        <v>1.3888888888888891</v>
      </c>
    </row>
    <row r="1981" spans="1:2" hidden="1" x14ac:dyDescent="0.3">
      <c r="A1981" s="2" t="s">
        <v>1904</v>
      </c>
      <c r="B1981" s="14">
        <v>1.3888888888888891</v>
      </c>
    </row>
    <row r="1982" spans="1:2" hidden="1" x14ac:dyDescent="0.3">
      <c r="A1982" s="2" t="s">
        <v>1905</v>
      </c>
      <c r="B1982" s="14">
        <v>1.3888888888888891</v>
      </c>
    </row>
    <row r="1983" spans="1:2" hidden="1" x14ac:dyDescent="0.3">
      <c r="A1983" s="2" t="s">
        <v>1906</v>
      </c>
      <c r="B1983" s="14">
        <v>1.3888888888888891</v>
      </c>
    </row>
    <row r="1984" spans="1:2" hidden="1" x14ac:dyDescent="0.3">
      <c r="A1984" s="2" t="s">
        <v>1907</v>
      </c>
      <c r="B1984" s="14">
        <v>1.3888888888888891</v>
      </c>
    </row>
    <row r="1985" spans="1:2" hidden="1" x14ac:dyDescent="0.3">
      <c r="A1985" s="2" t="s">
        <v>1908</v>
      </c>
      <c r="B1985" s="14">
        <v>1.3888888888888891</v>
      </c>
    </row>
    <row r="1986" spans="1:2" hidden="1" x14ac:dyDescent="0.3">
      <c r="A1986" s="2" t="s">
        <v>1909</v>
      </c>
      <c r="B1986" s="14">
        <v>1.3877551020408163</v>
      </c>
    </row>
    <row r="1987" spans="1:2" hidden="1" x14ac:dyDescent="0.3">
      <c r="A1987" s="2" t="s">
        <v>1910</v>
      </c>
      <c r="B1987" s="14">
        <v>1.3846153846153848</v>
      </c>
    </row>
    <row r="1988" spans="1:2" hidden="1" x14ac:dyDescent="0.3">
      <c r="A1988" s="2" t="s">
        <v>1911</v>
      </c>
      <c r="B1988" s="14">
        <v>1.3809523809523812</v>
      </c>
    </row>
    <row r="1989" spans="1:2" hidden="1" x14ac:dyDescent="0.3">
      <c r="A1989" s="2" t="s">
        <v>1912</v>
      </c>
      <c r="B1989" s="14">
        <v>1.3809523809523812</v>
      </c>
    </row>
    <row r="1990" spans="1:2" hidden="1" x14ac:dyDescent="0.3">
      <c r="A1990" s="2" t="s">
        <v>1913</v>
      </c>
      <c r="B1990" s="14">
        <v>1.3809523809523812</v>
      </c>
    </row>
    <row r="1991" spans="1:2" hidden="1" x14ac:dyDescent="0.3">
      <c r="A1991" s="2" t="s">
        <v>1914</v>
      </c>
      <c r="B1991" s="14">
        <v>1.3809523809523812</v>
      </c>
    </row>
    <row r="1992" spans="1:2" hidden="1" x14ac:dyDescent="0.3">
      <c r="A1992" s="2" t="s">
        <v>1915</v>
      </c>
      <c r="B1992" s="14">
        <v>1.3768115942028984</v>
      </c>
    </row>
    <row r="1993" spans="1:2" hidden="1" x14ac:dyDescent="0.3">
      <c r="A1993" s="2" t="s">
        <v>1916</v>
      </c>
      <c r="B1993" s="14">
        <v>1.375</v>
      </c>
    </row>
    <row r="1994" spans="1:2" hidden="1" x14ac:dyDescent="0.3">
      <c r="A1994" s="2" t="s">
        <v>1917</v>
      </c>
      <c r="B1994" s="14">
        <v>1.375</v>
      </c>
    </row>
    <row r="1995" spans="1:2" hidden="1" x14ac:dyDescent="0.3">
      <c r="A1995" s="2" t="s">
        <v>1918</v>
      </c>
      <c r="B1995" s="14">
        <v>1.375</v>
      </c>
    </row>
    <row r="1996" spans="1:2" hidden="1" x14ac:dyDescent="0.3">
      <c r="A1996" s="2" t="s">
        <v>1919</v>
      </c>
      <c r="B1996" s="14">
        <v>1.3725490196078429</v>
      </c>
    </row>
    <row r="1997" spans="1:2" hidden="1" x14ac:dyDescent="0.3">
      <c r="A1997" s="2" t="s">
        <v>1920</v>
      </c>
      <c r="B1997" s="14">
        <v>1.3703703703703702</v>
      </c>
    </row>
    <row r="1998" spans="1:2" hidden="1" x14ac:dyDescent="0.3">
      <c r="A1998" s="2" t="s">
        <v>1921</v>
      </c>
      <c r="B1998" s="14">
        <v>1.3703703703703702</v>
      </c>
    </row>
    <row r="1999" spans="1:2" hidden="1" x14ac:dyDescent="0.3">
      <c r="A1999" s="2" t="s">
        <v>1922</v>
      </c>
      <c r="B1999" s="14">
        <v>1.3703703703703702</v>
      </c>
    </row>
    <row r="2000" spans="1:2" hidden="1" x14ac:dyDescent="0.3">
      <c r="A2000" s="2" t="s">
        <v>1923</v>
      </c>
      <c r="B2000" s="14">
        <v>1.3666666666666665</v>
      </c>
    </row>
    <row r="2001" spans="1:2" hidden="1" x14ac:dyDescent="0.3">
      <c r="A2001" s="2" t="s">
        <v>1924</v>
      </c>
      <c r="B2001" s="14">
        <v>1.3666666666666665</v>
      </c>
    </row>
    <row r="2002" spans="1:2" hidden="1" x14ac:dyDescent="0.3">
      <c r="A2002" s="2" t="s">
        <v>1925</v>
      </c>
      <c r="B2002" s="14">
        <v>1.3636363636363635</v>
      </c>
    </row>
    <row r="2003" spans="1:2" hidden="1" x14ac:dyDescent="0.3">
      <c r="A2003" s="2" t="s">
        <v>1926</v>
      </c>
      <c r="B2003" s="14">
        <v>1.3636363636363635</v>
      </c>
    </row>
    <row r="2004" spans="1:2" hidden="1" x14ac:dyDescent="0.3">
      <c r="A2004" s="2" t="s">
        <v>1927</v>
      </c>
      <c r="B2004" s="14">
        <v>1.3611111111111109</v>
      </c>
    </row>
    <row r="2005" spans="1:2" hidden="1" x14ac:dyDescent="0.3">
      <c r="A2005" s="2" t="s">
        <v>1928</v>
      </c>
      <c r="B2005" s="14">
        <v>1.36</v>
      </c>
    </row>
    <row r="2006" spans="1:2" hidden="1" x14ac:dyDescent="0.3">
      <c r="A2006" s="2" t="s">
        <v>1929</v>
      </c>
      <c r="B2006" s="14">
        <v>1.3472222222222223</v>
      </c>
    </row>
    <row r="2007" spans="1:2" hidden="1" x14ac:dyDescent="0.3">
      <c r="A2007" s="2" t="s">
        <v>1930</v>
      </c>
      <c r="B2007" s="14">
        <v>1.3333333333333333</v>
      </c>
    </row>
    <row r="2008" spans="1:2" hidden="1" x14ac:dyDescent="0.3">
      <c r="A2008" s="2" t="s">
        <v>1931</v>
      </c>
      <c r="B2008" s="14">
        <v>1.3333333333333333</v>
      </c>
    </row>
    <row r="2009" spans="1:2" hidden="1" x14ac:dyDescent="0.3">
      <c r="A2009" s="2" t="s">
        <v>1932</v>
      </c>
      <c r="B2009" s="14">
        <v>1.3333333333333333</v>
      </c>
    </row>
    <row r="2010" spans="1:2" hidden="1" x14ac:dyDescent="0.3">
      <c r="A2010" s="2" t="s">
        <v>1933</v>
      </c>
      <c r="B2010" s="14">
        <v>1.3333333333333333</v>
      </c>
    </row>
    <row r="2011" spans="1:2" hidden="1" x14ac:dyDescent="0.3">
      <c r="A2011" s="2" t="s">
        <v>1934</v>
      </c>
      <c r="B2011" s="14">
        <v>1.3333333333333333</v>
      </c>
    </row>
    <row r="2012" spans="1:2" hidden="1" x14ac:dyDescent="0.3">
      <c r="A2012" s="2" t="s">
        <v>1935</v>
      </c>
      <c r="B2012" s="14">
        <v>1.3333333333333333</v>
      </c>
    </row>
    <row r="2013" spans="1:2" hidden="1" x14ac:dyDescent="0.3">
      <c r="A2013" s="2" t="s">
        <v>1936</v>
      </c>
      <c r="B2013" s="14">
        <v>1.3333333333333333</v>
      </c>
    </row>
    <row r="2014" spans="1:2" hidden="1" x14ac:dyDescent="0.3">
      <c r="A2014" s="2" t="s">
        <v>1937</v>
      </c>
      <c r="B2014" s="14">
        <v>1.3333333333333333</v>
      </c>
    </row>
    <row r="2015" spans="1:2" hidden="1" x14ac:dyDescent="0.3">
      <c r="A2015" s="2" t="s">
        <v>1938</v>
      </c>
      <c r="B2015" s="14">
        <v>1.3333333333333333</v>
      </c>
    </row>
    <row r="2016" spans="1:2" hidden="1" x14ac:dyDescent="0.3">
      <c r="A2016" s="2" t="s">
        <v>1939</v>
      </c>
      <c r="B2016" s="14">
        <v>1.3333333333333333</v>
      </c>
    </row>
    <row r="2017" spans="1:2" hidden="1" x14ac:dyDescent="0.3">
      <c r="A2017" s="2" t="s">
        <v>1940</v>
      </c>
      <c r="B2017" s="14">
        <v>1.3333333333333333</v>
      </c>
    </row>
    <row r="2018" spans="1:2" hidden="1" x14ac:dyDescent="0.3">
      <c r="A2018" s="2" t="s">
        <v>1941</v>
      </c>
      <c r="B2018" s="14">
        <v>1.3333333333333333</v>
      </c>
    </row>
    <row r="2019" spans="1:2" hidden="1" x14ac:dyDescent="0.3">
      <c r="A2019" s="2" t="s">
        <v>1942</v>
      </c>
      <c r="B2019" s="14">
        <v>1.3333333333333333</v>
      </c>
    </row>
    <row r="2020" spans="1:2" hidden="1" x14ac:dyDescent="0.3">
      <c r="A2020" s="2" t="s">
        <v>1943</v>
      </c>
      <c r="B2020" s="14">
        <v>1.3333333333333333</v>
      </c>
    </row>
    <row r="2021" spans="1:2" hidden="1" x14ac:dyDescent="0.3">
      <c r="A2021" s="2" t="s">
        <v>1944</v>
      </c>
      <c r="B2021" s="14">
        <v>1.3333333333333333</v>
      </c>
    </row>
    <row r="2022" spans="1:2" hidden="1" x14ac:dyDescent="0.3">
      <c r="A2022" s="2" t="s">
        <v>1945</v>
      </c>
      <c r="B2022" s="14">
        <v>1.3333333333333333</v>
      </c>
    </row>
    <row r="2023" spans="1:2" hidden="1" x14ac:dyDescent="0.3">
      <c r="A2023" s="2" t="s">
        <v>1946</v>
      </c>
      <c r="B2023" s="14">
        <v>1.3333333333333333</v>
      </c>
    </row>
    <row r="2024" spans="1:2" hidden="1" x14ac:dyDescent="0.3">
      <c r="A2024" s="2" t="s">
        <v>1947</v>
      </c>
      <c r="B2024" s="14">
        <v>1.3333333333333333</v>
      </c>
    </row>
    <row r="2025" spans="1:2" hidden="1" x14ac:dyDescent="0.3">
      <c r="A2025" s="2" t="s">
        <v>1948</v>
      </c>
      <c r="B2025" s="14">
        <v>1.3333333333333333</v>
      </c>
    </row>
    <row r="2026" spans="1:2" hidden="1" x14ac:dyDescent="0.3">
      <c r="A2026" s="2" t="s">
        <v>1949</v>
      </c>
      <c r="B2026" s="14">
        <v>1.3333333333333333</v>
      </c>
    </row>
    <row r="2027" spans="1:2" hidden="1" x14ac:dyDescent="0.3">
      <c r="A2027" s="2" t="s">
        <v>1950</v>
      </c>
      <c r="B2027" s="14">
        <v>1.3333333333333333</v>
      </c>
    </row>
    <row r="2028" spans="1:2" hidden="1" x14ac:dyDescent="0.3">
      <c r="A2028" s="2" t="s">
        <v>1951</v>
      </c>
      <c r="B2028" s="14">
        <v>1.3333333333333333</v>
      </c>
    </row>
    <row r="2029" spans="1:2" hidden="1" x14ac:dyDescent="0.3">
      <c r="A2029" s="2" t="s">
        <v>1952</v>
      </c>
      <c r="B2029" s="14">
        <v>1.3333333333333333</v>
      </c>
    </row>
    <row r="2030" spans="1:2" hidden="1" x14ac:dyDescent="0.3">
      <c r="A2030" s="2" t="s">
        <v>1953</v>
      </c>
      <c r="B2030" s="14">
        <v>1.3333333333333333</v>
      </c>
    </row>
    <row r="2031" spans="1:2" hidden="1" x14ac:dyDescent="0.3">
      <c r="A2031" s="2" t="s">
        <v>1954</v>
      </c>
      <c r="B2031" s="14">
        <v>1.3333333333333333</v>
      </c>
    </row>
    <row r="2032" spans="1:2" hidden="1" x14ac:dyDescent="0.3">
      <c r="A2032" s="2" t="s">
        <v>1955</v>
      </c>
      <c r="B2032" s="14">
        <v>1.3333333333333333</v>
      </c>
    </row>
    <row r="2033" spans="1:2" hidden="1" x14ac:dyDescent="0.3">
      <c r="A2033" s="2" t="s">
        <v>1956</v>
      </c>
      <c r="B2033" s="14">
        <v>1.3333333333333333</v>
      </c>
    </row>
    <row r="2034" spans="1:2" hidden="1" x14ac:dyDescent="0.3">
      <c r="A2034" s="2" t="s">
        <v>1957</v>
      </c>
      <c r="B2034" s="14">
        <v>1.3333333333333333</v>
      </c>
    </row>
    <row r="2035" spans="1:2" hidden="1" x14ac:dyDescent="0.3">
      <c r="A2035" s="2" t="s">
        <v>1958</v>
      </c>
      <c r="B2035" s="14">
        <v>1.3333333333333333</v>
      </c>
    </row>
    <row r="2036" spans="1:2" hidden="1" x14ac:dyDescent="0.3">
      <c r="A2036" s="2" t="s">
        <v>1959</v>
      </c>
      <c r="B2036" s="14">
        <v>1.3333333333333333</v>
      </c>
    </row>
    <row r="2037" spans="1:2" hidden="1" x14ac:dyDescent="0.3">
      <c r="A2037" s="2" t="s">
        <v>1960</v>
      </c>
      <c r="B2037" s="14">
        <v>1.3333333333333333</v>
      </c>
    </row>
    <row r="2038" spans="1:2" hidden="1" x14ac:dyDescent="0.3">
      <c r="A2038" s="2" t="s">
        <v>1961</v>
      </c>
      <c r="B2038" s="14">
        <v>1.3333333333333333</v>
      </c>
    </row>
    <row r="2039" spans="1:2" hidden="1" x14ac:dyDescent="0.3">
      <c r="A2039" s="2" t="s">
        <v>1962</v>
      </c>
      <c r="B2039" s="14">
        <v>1.3333333333333333</v>
      </c>
    </row>
    <row r="2040" spans="1:2" hidden="1" x14ac:dyDescent="0.3">
      <c r="A2040" s="2" t="s">
        <v>1963</v>
      </c>
      <c r="B2040" s="14">
        <v>1.3333333333333333</v>
      </c>
    </row>
    <row r="2041" spans="1:2" hidden="1" x14ac:dyDescent="0.3">
      <c r="A2041" s="2" t="s">
        <v>1964</v>
      </c>
      <c r="B2041" s="14">
        <v>1.3333333333333333</v>
      </c>
    </row>
    <row r="2042" spans="1:2" hidden="1" x14ac:dyDescent="0.3">
      <c r="A2042" s="2" t="s">
        <v>1965</v>
      </c>
      <c r="B2042" s="14">
        <v>1.3333333333333333</v>
      </c>
    </row>
    <row r="2043" spans="1:2" hidden="1" x14ac:dyDescent="0.3">
      <c r="A2043" s="2" t="s">
        <v>1966</v>
      </c>
      <c r="B2043" s="14">
        <v>1.3333333333333333</v>
      </c>
    </row>
    <row r="2044" spans="1:2" hidden="1" x14ac:dyDescent="0.3">
      <c r="A2044" s="2" t="s">
        <v>1967</v>
      </c>
      <c r="B2044" s="14">
        <v>1.3333333333333333</v>
      </c>
    </row>
    <row r="2045" spans="1:2" hidden="1" x14ac:dyDescent="0.3">
      <c r="A2045" s="2" t="s">
        <v>1968</v>
      </c>
      <c r="B2045" s="14">
        <v>1.3333333333333333</v>
      </c>
    </row>
    <row r="2046" spans="1:2" hidden="1" x14ac:dyDescent="0.3">
      <c r="A2046" s="2" t="s">
        <v>1969</v>
      </c>
      <c r="B2046" s="14">
        <v>1.3333333333333333</v>
      </c>
    </row>
    <row r="2047" spans="1:2" hidden="1" x14ac:dyDescent="0.3">
      <c r="A2047" s="2" t="s">
        <v>1970</v>
      </c>
      <c r="B2047" s="14">
        <v>1.3333333333333333</v>
      </c>
    </row>
    <row r="2048" spans="1:2" hidden="1" x14ac:dyDescent="0.3">
      <c r="A2048" s="2" t="s">
        <v>1971</v>
      </c>
      <c r="B2048" s="14">
        <v>1.3333333333333333</v>
      </c>
    </row>
    <row r="2049" spans="1:2" hidden="1" x14ac:dyDescent="0.3">
      <c r="A2049" s="2" t="s">
        <v>1972</v>
      </c>
      <c r="B2049" s="14">
        <v>1.3333333333333333</v>
      </c>
    </row>
    <row r="2050" spans="1:2" hidden="1" x14ac:dyDescent="0.3">
      <c r="A2050" s="2" t="s">
        <v>1973</v>
      </c>
      <c r="B2050" s="14">
        <v>1.3333333333333333</v>
      </c>
    </row>
    <row r="2051" spans="1:2" hidden="1" x14ac:dyDescent="0.3">
      <c r="A2051" s="2" t="s">
        <v>1974</v>
      </c>
      <c r="B2051" s="14">
        <v>1.3333333333333333</v>
      </c>
    </row>
    <row r="2052" spans="1:2" hidden="1" x14ac:dyDescent="0.3">
      <c r="A2052" s="2" t="s">
        <v>1975</v>
      </c>
      <c r="B2052" s="14">
        <v>1.3333333333333333</v>
      </c>
    </row>
    <row r="2053" spans="1:2" hidden="1" x14ac:dyDescent="0.3">
      <c r="A2053" s="2" t="s">
        <v>1976</v>
      </c>
      <c r="B2053" s="14">
        <v>1.3333333333333333</v>
      </c>
    </row>
    <row r="2054" spans="1:2" hidden="1" x14ac:dyDescent="0.3">
      <c r="A2054" s="2" t="s">
        <v>1977</v>
      </c>
      <c r="B2054" s="14">
        <v>1.3333333333333333</v>
      </c>
    </row>
    <row r="2055" spans="1:2" hidden="1" x14ac:dyDescent="0.3">
      <c r="A2055" s="2" t="s">
        <v>1978</v>
      </c>
      <c r="B2055" s="14">
        <v>1.3333333333333333</v>
      </c>
    </row>
    <row r="2056" spans="1:2" hidden="1" x14ac:dyDescent="0.3">
      <c r="A2056" s="2" t="s">
        <v>1979</v>
      </c>
      <c r="B2056" s="14">
        <v>1.3333333333333333</v>
      </c>
    </row>
    <row r="2057" spans="1:2" hidden="1" x14ac:dyDescent="0.3">
      <c r="A2057" s="2" t="s">
        <v>1980</v>
      </c>
      <c r="B2057" s="14">
        <v>1.3333333333333333</v>
      </c>
    </row>
    <row r="2058" spans="1:2" hidden="1" x14ac:dyDescent="0.3">
      <c r="A2058" s="2" t="s">
        <v>1981</v>
      </c>
      <c r="B2058" s="14">
        <v>1.3333333333333333</v>
      </c>
    </row>
    <row r="2059" spans="1:2" hidden="1" x14ac:dyDescent="0.3">
      <c r="A2059" s="2" t="s">
        <v>1982</v>
      </c>
      <c r="B2059" s="14">
        <v>1.3333333333333333</v>
      </c>
    </row>
    <row r="2060" spans="1:2" hidden="1" x14ac:dyDescent="0.3">
      <c r="A2060" s="2" t="s">
        <v>1983</v>
      </c>
      <c r="B2060" s="14">
        <v>1.3333333333333333</v>
      </c>
    </row>
    <row r="2061" spans="1:2" hidden="1" x14ac:dyDescent="0.3">
      <c r="A2061" s="2" t="s">
        <v>1984</v>
      </c>
      <c r="B2061" s="14">
        <v>1.3333333333333333</v>
      </c>
    </row>
    <row r="2062" spans="1:2" hidden="1" x14ac:dyDescent="0.3">
      <c r="A2062" s="2" t="s">
        <v>1985</v>
      </c>
      <c r="B2062" s="14">
        <v>1.3333333333333333</v>
      </c>
    </row>
    <row r="2063" spans="1:2" hidden="1" x14ac:dyDescent="0.3">
      <c r="A2063" s="2" t="s">
        <v>1986</v>
      </c>
      <c r="B2063" s="14">
        <v>1.3333333333333333</v>
      </c>
    </row>
    <row r="2064" spans="1:2" hidden="1" x14ac:dyDescent="0.3">
      <c r="A2064" s="2" t="s">
        <v>1987</v>
      </c>
      <c r="B2064" s="14">
        <v>1.3333333333333333</v>
      </c>
    </row>
    <row r="2065" spans="1:2" hidden="1" x14ac:dyDescent="0.3">
      <c r="A2065" s="2" t="s">
        <v>1988</v>
      </c>
      <c r="B2065" s="14">
        <v>1.3333333333333333</v>
      </c>
    </row>
    <row r="2066" spans="1:2" hidden="1" x14ac:dyDescent="0.3">
      <c r="A2066" s="2" t="s">
        <v>1989</v>
      </c>
      <c r="B2066" s="14">
        <v>1.3333333333333333</v>
      </c>
    </row>
    <row r="2067" spans="1:2" hidden="1" x14ac:dyDescent="0.3">
      <c r="A2067" s="2" t="s">
        <v>1990</v>
      </c>
      <c r="B2067" s="14">
        <v>1.3333333333333333</v>
      </c>
    </row>
    <row r="2068" spans="1:2" hidden="1" x14ac:dyDescent="0.3">
      <c r="A2068" s="2" t="s">
        <v>1991</v>
      </c>
      <c r="B2068" s="14">
        <v>1.3333333333333333</v>
      </c>
    </row>
    <row r="2069" spans="1:2" hidden="1" x14ac:dyDescent="0.3">
      <c r="A2069" s="2" t="s">
        <v>1992</v>
      </c>
      <c r="B2069" s="14">
        <v>1.3333333333333333</v>
      </c>
    </row>
    <row r="2070" spans="1:2" hidden="1" x14ac:dyDescent="0.3">
      <c r="A2070" s="2" t="s">
        <v>1993</v>
      </c>
      <c r="B2070" s="14">
        <v>1.3333333333333333</v>
      </c>
    </row>
    <row r="2071" spans="1:2" hidden="1" x14ac:dyDescent="0.3">
      <c r="A2071" s="2" t="s">
        <v>1994</v>
      </c>
      <c r="B2071" s="14">
        <v>1.3333333333333333</v>
      </c>
    </row>
    <row r="2072" spans="1:2" hidden="1" x14ac:dyDescent="0.3">
      <c r="A2072" s="2" t="s">
        <v>1995</v>
      </c>
      <c r="B2072" s="14">
        <v>1.3333333333333333</v>
      </c>
    </row>
    <row r="2073" spans="1:2" hidden="1" x14ac:dyDescent="0.3">
      <c r="A2073" s="2" t="s">
        <v>1996</v>
      </c>
      <c r="B2073" s="14">
        <v>1.3333333333333333</v>
      </c>
    </row>
    <row r="2074" spans="1:2" hidden="1" x14ac:dyDescent="0.3">
      <c r="A2074" s="2" t="s">
        <v>1997</v>
      </c>
      <c r="B2074" s="14">
        <v>1.3333333333333333</v>
      </c>
    </row>
    <row r="2075" spans="1:2" hidden="1" x14ac:dyDescent="0.3">
      <c r="A2075" s="2" t="s">
        <v>1998</v>
      </c>
      <c r="B2075" s="14">
        <v>1.3333333333333333</v>
      </c>
    </row>
    <row r="2076" spans="1:2" hidden="1" x14ac:dyDescent="0.3">
      <c r="A2076" s="2" t="s">
        <v>1999</v>
      </c>
      <c r="B2076" s="14">
        <v>1.3333333333333333</v>
      </c>
    </row>
    <row r="2077" spans="1:2" hidden="1" x14ac:dyDescent="0.3">
      <c r="A2077" s="2" t="s">
        <v>2000</v>
      </c>
      <c r="B2077" s="14">
        <v>1.3333333333333333</v>
      </c>
    </row>
    <row r="2078" spans="1:2" hidden="1" x14ac:dyDescent="0.3">
      <c r="A2078" s="2" t="s">
        <v>2001</v>
      </c>
      <c r="B2078" s="14">
        <v>1.3333333333333333</v>
      </c>
    </row>
    <row r="2079" spans="1:2" hidden="1" x14ac:dyDescent="0.3">
      <c r="A2079" s="2" t="s">
        <v>2002</v>
      </c>
      <c r="B2079" s="14">
        <v>1.3333333333333333</v>
      </c>
    </row>
    <row r="2080" spans="1:2" hidden="1" x14ac:dyDescent="0.3">
      <c r="A2080" s="2" t="s">
        <v>2003</v>
      </c>
      <c r="B2080" s="14">
        <v>1.3333333333333333</v>
      </c>
    </row>
    <row r="2081" spans="1:2" hidden="1" x14ac:dyDescent="0.3">
      <c r="A2081" s="2" t="s">
        <v>2004</v>
      </c>
      <c r="B2081" s="14">
        <v>1.3333333333333333</v>
      </c>
    </row>
    <row r="2082" spans="1:2" hidden="1" x14ac:dyDescent="0.3">
      <c r="A2082" s="2" t="s">
        <v>2005</v>
      </c>
      <c r="B2082" s="14">
        <v>1.3333333333333333</v>
      </c>
    </row>
    <row r="2083" spans="1:2" hidden="1" x14ac:dyDescent="0.3">
      <c r="A2083" s="2" t="s">
        <v>2006</v>
      </c>
      <c r="B2083" s="14">
        <v>1.3333333333333333</v>
      </c>
    </row>
    <row r="2084" spans="1:2" hidden="1" x14ac:dyDescent="0.3">
      <c r="A2084" s="2" t="s">
        <v>2007</v>
      </c>
      <c r="B2084" s="14">
        <v>1.3333333333333333</v>
      </c>
    </row>
    <row r="2085" spans="1:2" hidden="1" x14ac:dyDescent="0.3">
      <c r="A2085" s="2" t="s">
        <v>2008</v>
      </c>
      <c r="B2085" s="14">
        <v>1.3333333333333333</v>
      </c>
    </row>
    <row r="2086" spans="1:2" hidden="1" x14ac:dyDescent="0.3">
      <c r="A2086" s="2" t="s">
        <v>2009</v>
      </c>
      <c r="B2086" s="14">
        <v>1.3333333333333333</v>
      </c>
    </row>
    <row r="2087" spans="1:2" hidden="1" x14ac:dyDescent="0.3">
      <c r="A2087" s="2" t="s">
        <v>2010</v>
      </c>
      <c r="B2087" s="14">
        <v>1.3333333333333333</v>
      </c>
    </row>
    <row r="2088" spans="1:2" hidden="1" x14ac:dyDescent="0.3">
      <c r="A2088" s="2" t="s">
        <v>2011</v>
      </c>
      <c r="B2088" s="14">
        <v>1.3333333333333333</v>
      </c>
    </row>
    <row r="2089" spans="1:2" hidden="1" x14ac:dyDescent="0.3">
      <c r="A2089" s="2" t="s">
        <v>2012</v>
      </c>
      <c r="B2089" s="14">
        <v>1.3333333333333333</v>
      </c>
    </row>
    <row r="2090" spans="1:2" hidden="1" x14ac:dyDescent="0.3">
      <c r="A2090" s="2" t="s">
        <v>2013</v>
      </c>
      <c r="B2090" s="14">
        <v>1.3333333333333333</v>
      </c>
    </row>
    <row r="2091" spans="1:2" hidden="1" x14ac:dyDescent="0.3">
      <c r="A2091" s="2" t="s">
        <v>2014</v>
      </c>
      <c r="B2091" s="14">
        <v>1.3333333333333333</v>
      </c>
    </row>
    <row r="2092" spans="1:2" hidden="1" x14ac:dyDescent="0.3">
      <c r="A2092" s="2" t="s">
        <v>2015</v>
      </c>
      <c r="B2092" s="14">
        <v>1.3333333333333333</v>
      </c>
    </row>
    <row r="2093" spans="1:2" hidden="1" x14ac:dyDescent="0.3">
      <c r="A2093" s="2" t="s">
        <v>2016</v>
      </c>
      <c r="B2093" s="14">
        <v>1.3333333333333333</v>
      </c>
    </row>
    <row r="2094" spans="1:2" hidden="1" x14ac:dyDescent="0.3">
      <c r="A2094" s="2" t="s">
        <v>2017</v>
      </c>
      <c r="B2094" s="14">
        <v>1.3333333333333333</v>
      </c>
    </row>
    <row r="2095" spans="1:2" hidden="1" x14ac:dyDescent="0.3">
      <c r="A2095" s="2" t="s">
        <v>2018</v>
      </c>
      <c r="B2095" s="14">
        <v>1.3333333333333333</v>
      </c>
    </row>
    <row r="2096" spans="1:2" hidden="1" x14ac:dyDescent="0.3">
      <c r="A2096" s="2" t="s">
        <v>2019</v>
      </c>
      <c r="B2096" s="14">
        <v>1.3333333333333333</v>
      </c>
    </row>
    <row r="2097" spans="1:2" hidden="1" x14ac:dyDescent="0.3">
      <c r="A2097" s="2" t="s">
        <v>2020</v>
      </c>
      <c r="B2097" s="14">
        <v>1.3333333333333333</v>
      </c>
    </row>
    <row r="2098" spans="1:2" hidden="1" x14ac:dyDescent="0.3">
      <c r="A2098" s="2" t="s">
        <v>2021</v>
      </c>
      <c r="B2098" s="14">
        <v>1.3333333333333333</v>
      </c>
    </row>
    <row r="2099" spans="1:2" hidden="1" x14ac:dyDescent="0.3">
      <c r="A2099" s="2" t="s">
        <v>2022</v>
      </c>
      <c r="B2099" s="14">
        <v>1.3333333333333333</v>
      </c>
    </row>
    <row r="2100" spans="1:2" hidden="1" x14ac:dyDescent="0.3">
      <c r="A2100" s="2" t="s">
        <v>2023</v>
      </c>
      <c r="B2100" s="14">
        <v>1.3333333333333333</v>
      </c>
    </row>
    <row r="2101" spans="1:2" hidden="1" x14ac:dyDescent="0.3">
      <c r="A2101" s="2" t="s">
        <v>2024</v>
      </c>
      <c r="B2101" s="14">
        <v>1.3333333333333333</v>
      </c>
    </row>
    <row r="2102" spans="1:2" hidden="1" x14ac:dyDescent="0.3">
      <c r="A2102" s="2" t="s">
        <v>2025</v>
      </c>
      <c r="B2102" s="14">
        <v>1.3333333333333333</v>
      </c>
    </row>
    <row r="2103" spans="1:2" hidden="1" x14ac:dyDescent="0.3">
      <c r="A2103" s="2" t="s">
        <v>2026</v>
      </c>
      <c r="B2103" s="14">
        <v>1.3333333333333333</v>
      </c>
    </row>
    <row r="2104" spans="1:2" hidden="1" x14ac:dyDescent="0.3">
      <c r="A2104" s="2" t="s">
        <v>2027</v>
      </c>
      <c r="B2104" s="14">
        <v>1.3333333333333333</v>
      </c>
    </row>
    <row r="2105" spans="1:2" hidden="1" x14ac:dyDescent="0.3">
      <c r="A2105" s="2" t="s">
        <v>2028</v>
      </c>
      <c r="B2105" s="14">
        <v>1.3333333333333333</v>
      </c>
    </row>
    <row r="2106" spans="1:2" hidden="1" x14ac:dyDescent="0.3">
      <c r="A2106" s="2" t="s">
        <v>2029</v>
      </c>
      <c r="B2106" s="14">
        <v>1.3333333333333333</v>
      </c>
    </row>
    <row r="2107" spans="1:2" hidden="1" x14ac:dyDescent="0.3">
      <c r="A2107" s="2" t="s">
        <v>2030</v>
      </c>
      <c r="B2107" s="14">
        <v>1.3333333333333333</v>
      </c>
    </row>
    <row r="2108" spans="1:2" hidden="1" x14ac:dyDescent="0.3">
      <c r="A2108" s="2" t="s">
        <v>2031</v>
      </c>
      <c r="B2108" s="14">
        <v>1.3333333333333333</v>
      </c>
    </row>
    <row r="2109" spans="1:2" hidden="1" x14ac:dyDescent="0.3">
      <c r="A2109" s="2" t="s">
        <v>2032</v>
      </c>
      <c r="B2109" s="14">
        <v>1.3333333333333333</v>
      </c>
    </row>
    <row r="2110" spans="1:2" hidden="1" x14ac:dyDescent="0.3">
      <c r="A2110" s="2" t="s">
        <v>2033</v>
      </c>
      <c r="B2110" s="14">
        <v>1.3333333333333333</v>
      </c>
    </row>
    <row r="2111" spans="1:2" hidden="1" x14ac:dyDescent="0.3">
      <c r="A2111" s="2" t="s">
        <v>2034</v>
      </c>
      <c r="B2111" s="14">
        <v>1.3333333333333333</v>
      </c>
    </row>
    <row r="2112" spans="1:2" hidden="1" x14ac:dyDescent="0.3">
      <c r="A2112" s="2" t="s">
        <v>2035</v>
      </c>
      <c r="B2112" s="14">
        <v>1.3333333333333333</v>
      </c>
    </row>
    <row r="2113" spans="1:2" hidden="1" x14ac:dyDescent="0.3">
      <c r="A2113" s="2" t="s">
        <v>2036</v>
      </c>
      <c r="B2113" s="14">
        <v>1.3333333333333333</v>
      </c>
    </row>
    <row r="2114" spans="1:2" hidden="1" x14ac:dyDescent="0.3">
      <c r="A2114" s="2" t="s">
        <v>2037</v>
      </c>
      <c r="B2114" s="14">
        <v>1.3333333333333333</v>
      </c>
    </row>
    <row r="2115" spans="1:2" hidden="1" x14ac:dyDescent="0.3">
      <c r="A2115" s="2" t="s">
        <v>2038</v>
      </c>
      <c r="B2115" s="14">
        <v>1.3333333333333333</v>
      </c>
    </row>
    <row r="2116" spans="1:2" hidden="1" x14ac:dyDescent="0.3">
      <c r="A2116" s="2" t="s">
        <v>2039</v>
      </c>
      <c r="B2116" s="14">
        <v>1.3333333333333333</v>
      </c>
    </row>
    <row r="2117" spans="1:2" hidden="1" x14ac:dyDescent="0.3">
      <c r="A2117" s="2" t="s">
        <v>2040</v>
      </c>
      <c r="B2117" s="14">
        <v>1.3333333333333333</v>
      </c>
    </row>
    <row r="2118" spans="1:2" hidden="1" x14ac:dyDescent="0.3">
      <c r="A2118" s="2" t="s">
        <v>2041</v>
      </c>
      <c r="B2118" s="14">
        <v>1.3333333333333333</v>
      </c>
    </row>
    <row r="2119" spans="1:2" hidden="1" x14ac:dyDescent="0.3">
      <c r="A2119" s="2" t="s">
        <v>2042</v>
      </c>
      <c r="B2119" s="14">
        <v>1.3333333333333333</v>
      </c>
    </row>
    <row r="2120" spans="1:2" hidden="1" x14ac:dyDescent="0.3">
      <c r="A2120" s="2" t="s">
        <v>2043</v>
      </c>
      <c r="B2120" s="14">
        <v>1.3333333333333333</v>
      </c>
    </row>
    <row r="2121" spans="1:2" hidden="1" x14ac:dyDescent="0.3">
      <c r="A2121" s="2" t="s">
        <v>2044</v>
      </c>
      <c r="B2121" s="14">
        <v>1.3333333333333333</v>
      </c>
    </row>
    <row r="2122" spans="1:2" hidden="1" x14ac:dyDescent="0.3">
      <c r="A2122" s="2" t="s">
        <v>2045</v>
      </c>
      <c r="B2122" s="14">
        <v>1.3333333333333333</v>
      </c>
    </row>
    <row r="2123" spans="1:2" hidden="1" x14ac:dyDescent="0.3">
      <c r="A2123" s="2" t="s">
        <v>2046</v>
      </c>
      <c r="B2123" s="14">
        <v>1.3333333333333333</v>
      </c>
    </row>
    <row r="2124" spans="1:2" hidden="1" x14ac:dyDescent="0.3">
      <c r="A2124" s="2" t="s">
        <v>2047</v>
      </c>
      <c r="B2124" s="14">
        <v>1.3333333333333333</v>
      </c>
    </row>
    <row r="2125" spans="1:2" hidden="1" x14ac:dyDescent="0.3">
      <c r="A2125" s="2" t="s">
        <v>2048</v>
      </c>
      <c r="B2125" s="14">
        <v>1.3333333333333333</v>
      </c>
    </row>
    <row r="2126" spans="1:2" hidden="1" x14ac:dyDescent="0.3">
      <c r="A2126" s="2" t="s">
        <v>2049</v>
      </c>
      <c r="B2126" s="14">
        <v>1.3333333333333333</v>
      </c>
    </row>
    <row r="2127" spans="1:2" hidden="1" x14ac:dyDescent="0.3">
      <c r="A2127" s="2" t="s">
        <v>2050</v>
      </c>
      <c r="B2127" s="14">
        <v>1.3333333333333333</v>
      </c>
    </row>
    <row r="2128" spans="1:2" hidden="1" x14ac:dyDescent="0.3">
      <c r="A2128" s="2" t="s">
        <v>2051</v>
      </c>
      <c r="B2128" s="14">
        <v>1.3333333333333333</v>
      </c>
    </row>
    <row r="2129" spans="1:2" hidden="1" x14ac:dyDescent="0.3">
      <c r="A2129" s="2" t="s">
        <v>2052</v>
      </c>
      <c r="B2129" s="14">
        <v>1.3333333333333333</v>
      </c>
    </row>
    <row r="2130" spans="1:2" hidden="1" x14ac:dyDescent="0.3">
      <c r="A2130" s="2" t="s">
        <v>2053</v>
      </c>
      <c r="B2130" s="14">
        <v>1.3333333333333333</v>
      </c>
    </row>
    <row r="2131" spans="1:2" hidden="1" x14ac:dyDescent="0.3">
      <c r="A2131" s="2" t="s">
        <v>2054</v>
      </c>
      <c r="B2131" s="14">
        <v>1.3333333333333333</v>
      </c>
    </row>
    <row r="2132" spans="1:2" hidden="1" x14ac:dyDescent="0.3">
      <c r="A2132" s="2" t="s">
        <v>2055</v>
      </c>
      <c r="B2132" s="14">
        <v>1.3333333333333333</v>
      </c>
    </row>
    <row r="2133" spans="1:2" hidden="1" x14ac:dyDescent="0.3">
      <c r="A2133" s="2" t="s">
        <v>2056</v>
      </c>
      <c r="B2133" s="14">
        <v>1.3333333333333333</v>
      </c>
    </row>
    <row r="2134" spans="1:2" hidden="1" x14ac:dyDescent="0.3">
      <c r="A2134" s="2" t="s">
        <v>2057</v>
      </c>
      <c r="B2134" s="14">
        <v>1.3333333333333333</v>
      </c>
    </row>
    <row r="2135" spans="1:2" hidden="1" x14ac:dyDescent="0.3">
      <c r="A2135" s="2" t="s">
        <v>2058</v>
      </c>
      <c r="B2135" s="14">
        <v>1.3333333333333333</v>
      </c>
    </row>
    <row r="2136" spans="1:2" hidden="1" x14ac:dyDescent="0.3">
      <c r="A2136" s="2" t="s">
        <v>2059</v>
      </c>
      <c r="B2136" s="14">
        <v>1.3333333333333333</v>
      </c>
    </row>
    <row r="2137" spans="1:2" hidden="1" x14ac:dyDescent="0.3">
      <c r="A2137" s="2" t="s">
        <v>2060</v>
      </c>
      <c r="B2137" s="14">
        <v>1.3333333333333333</v>
      </c>
    </row>
    <row r="2138" spans="1:2" hidden="1" x14ac:dyDescent="0.3">
      <c r="A2138" s="2" t="s">
        <v>2061</v>
      </c>
      <c r="B2138" s="14">
        <v>1.3333333333333333</v>
      </c>
    </row>
    <row r="2139" spans="1:2" hidden="1" x14ac:dyDescent="0.3">
      <c r="A2139" s="2" t="s">
        <v>2062</v>
      </c>
      <c r="B2139" s="14">
        <v>1.3333333333333333</v>
      </c>
    </row>
    <row r="2140" spans="1:2" hidden="1" x14ac:dyDescent="0.3">
      <c r="A2140" s="2" t="s">
        <v>2063</v>
      </c>
      <c r="B2140" s="14">
        <v>1.3333333333333333</v>
      </c>
    </row>
    <row r="2141" spans="1:2" hidden="1" x14ac:dyDescent="0.3">
      <c r="A2141" s="2" t="s">
        <v>2064</v>
      </c>
      <c r="B2141" s="14">
        <v>1.3333333333333333</v>
      </c>
    </row>
    <row r="2142" spans="1:2" hidden="1" x14ac:dyDescent="0.3">
      <c r="A2142" s="2" t="s">
        <v>2065</v>
      </c>
      <c r="B2142" s="14">
        <v>1.3333333333333333</v>
      </c>
    </row>
    <row r="2143" spans="1:2" hidden="1" x14ac:dyDescent="0.3">
      <c r="A2143" s="2" t="s">
        <v>2066</v>
      </c>
      <c r="B2143" s="14">
        <v>1.3333333333333333</v>
      </c>
    </row>
    <row r="2144" spans="1:2" hidden="1" x14ac:dyDescent="0.3">
      <c r="A2144" s="2" t="s">
        <v>2067</v>
      </c>
      <c r="B2144" s="14">
        <v>1.3333333333333333</v>
      </c>
    </row>
    <row r="2145" spans="1:2" hidden="1" x14ac:dyDescent="0.3">
      <c r="A2145" s="2" t="s">
        <v>2068</v>
      </c>
      <c r="B2145" s="14">
        <v>1.3333333333333333</v>
      </c>
    </row>
    <row r="2146" spans="1:2" hidden="1" x14ac:dyDescent="0.3">
      <c r="A2146" s="2" t="s">
        <v>2069</v>
      </c>
      <c r="B2146" s="14">
        <v>1.3333333333333333</v>
      </c>
    </row>
    <row r="2147" spans="1:2" hidden="1" x14ac:dyDescent="0.3">
      <c r="A2147" s="2" t="s">
        <v>2070</v>
      </c>
      <c r="B2147" s="14">
        <v>1.3333333333333333</v>
      </c>
    </row>
    <row r="2148" spans="1:2" hidden="1" x14ac:dyDescent="0.3">
      <c r="A2148" s="2" t="s">
        <v>2071</v>
      </c>
      <c r="B2148" s="14">
        <v>1.3333333333333333</v>
      </c>
    </row>
    <row r="2149" spans="1:2" hidden="1" x14ac:dyDescent="0.3">
      <c r="A2149" s="2" t="s">
        <v>2072</v>
      </c>
      <c r="B2149" s="14">
        <v>1.3333333333333333</v>
      </c>
    </row>
    <row r="2150" spans="1:2" hidden="1" x14ac:dyDescent="0.3">
      <c r="A2150" s="2" t="s">
        <v>2073</v>
      </c>
      <c r="B2150" s="14">
        <v>1.3333333333333333</v>
      </c>
    </row>
    <row r="2151" spans="1:2" hidden="1" x14ac:dyDescent="0.3">
      <c r="A2151" s="2" t="s">
        <v>2074</v>
      </c>
      <c r="B2151" s="14">
        <v>1.3333333333333333</v>
      </c>
    </row>
    <row r="2152" spans="1:2" hidden="1" x14ac:dyDescent="0.3">
      <c r="A2152" s="2" t="s">
        <v>2075</v>
      </c>
      <c r="B2152" s="14">
        <v>1.3333333333333333</v>
      </c>
    </row>
    <row r="2153" spans="1:2" hidden="1" x14ac:dyDescent="0.3">
      <c r="A2153" s="2" t="s">
        <v>2076</v>
      </c>
      <c r="B2153" s="14">
        <v>1.3333333333333333</v>
      </c>
    </row>
    <row r="2154" spans="1:2" hidden="1" x14ac:dyDescent="0.3">
      <c r="A2154" s="2" t="s">
        <v>2077</v>
      </c>
      <c r="B2154" s="14">
        <v>1.3333333333333333</v>
      </c>
    </row>
    <row r="2155" spans="1:2" hidden="1" x14ac:dyDescent="0.3">
      <c r="A2155" s="2" t="s">
        <v>2078</v>
      </c>
      <c r="B2155" s="14">
        <v>1.3333333333333333</v>
      </c>
    </row>
    <row r="2156" spans="1:2" hidden="1" x14ac:dyDescent="0.3">
      <c r="A2156" s="2" t="s">
        <v>2079</v>
      </c>
      <c r="B2156" s="14">
        <v>1.3333333333333333</v>
      </c>
    </row>
    <row r="2157" spans="1:2" hidden="1" x14ac:dyDescent="0.3">
      <c r="A2157" s="2" t="s">
        <v>2080</v>
      </c>
      <c r="B2157" s="14">
        <v>1.3333333333333333</v>
      </c>
    </row>
    <row r="2158" spans="1:2" hidden="1" x14ac:dyDescent="0.3">
      <c r="A2158" s="2" t="s">
        <v>2081</v>
      </c>
      <c r="B2158" s="14">
        <v>1.3333333333333333</v>
      </c>
    </row>
    <row r="2159" spans="1:2" hidden="1" x14ac:dyDescent="0.3">
      <c r="A2159" s="2" t="s">
        <v>2082</v>
      </c>
      <c r="B2159" s="14">
        <v>1.3333333333333333</v>
      </c>
    </row>
    <row r="2160" spans="1:2" hidden="1" x14ac:dyDescent="0.3">
      <c r="A2160" s="2" t="s">
        <v>2083</v>
      </c>
      <c r="B2160" s="14">
        <v>1.3333333333333333</v>
      </c>
    </row>
    <row r="2161" spans="1:2" hidden="1" x14ac:dyDescent="0.3">
      <c r="A2161" s="2" t="s">
        <v>2084</v>
      </c>
      <c r="B2161" s="14">
        <v>1.3333333333333333</v>
      </c>
    </row>
    <row r="2162" spans="1:2" hidden="1" x14ac:dyDescent="0.3">
      <c r="A2162" s="2" t="s">
        <v>2085</v>
      </c>
      <c r="B2162" s="14">
        <v>1.3333333333333333</v>
      </c>
    </row>
    <row r="2163" spans="1:2" hidden="1" x14ac:dyDescent="0.3">
      <c r="A2163" s="2" t="s">
        <v>2086</v>
      </c>
      <c r="B2163" s="14">
        <v>1.3333333333333333</v>
      </c>
    </row>
    <row r="2164" spans="1:2" hidden="1" x14ac:dyDescent="0.3">
      <c r="A2164" s="2" t="s">
        <v>2087</v>
      </c>
      <c r="B2164" s="14">
        <v>1.3333333333333333</v>
      </c>
    </row>
    <row r="2165" spans="1:2" hidden="1" x14ac:dyDescent="0.3">
      <c r="A2165" s="2" t="s">
        <v>2088</v>
      </c>
      <c r="B2165" s="14">
        <v>1.3333333333333333</v>
      </c>
    </row>
    <row r="2166" spans="1:2" hidden="1" x14ac:dyDescent="0.3">
      <c r="A2166" s="2" t="s">
        <v>2089</v>
      </c>
      <c r="B2166" s="14">
        <v>1.3333333333333333</v>
      </c>
    </row>
    <row r="2167" spans="1:2" hidden="1" x14ac:dyDescent="0.3">
      <c r="A2167" s="2" t="s">
        <v>2090</v>
      </c>
      <c r="B2167" s="14">
        <v>1.3333333333333333</v>
      </c>
    </row>
    <row r="2168" spans="1:2" hidden="1" x14ac:dyDescent="0.3">
      <c r="A2168" s="2" t="s">
        <v>2091</v>
      </c>
      <c r="B2168" s="14">
        <v>1.3333333333333333</v>
      </c>
    </row>
    <row r="2169" spans="1:2" hidden="1" x14ac:dyDescent="0.3">
      <c r="A2169" s="2" t="s">
        <v>2092</v>
      </c>
      <c r="B2169" s="14">
        <v>1.3333333333333333</v>
      </c>
    </row>
    <row r="2170" spans="1:2" hidden="1" x14ac:dyDescent="0.3">
      <c r="A2170" s="2" t="s">
        <v>2093</v>
      </c>
      <c r="B2170" s="14">
        <v>1.3333333333333333</v>
      </c>
    </row>
    <row r="2171" spans="1:2" hidden="1" x14ac:dyDescent="0.3">
      <c r="A2171" s="2" t="s">
        <v>2094</v>
      </c>
      <c r="B2171" s="14">
        <v>1.3333333333333333</v>
      </c>
    </row>
    <row r="2172" spans="1:2" hidden="1" x14ac:dyDescent="0.3">
      <c r="A2172" s="2" t="s">
        <v>2095</v>
      </c>
      <c r="B2172" s="14">
        <v>1.3333333333333333</v>
      </c>
    </row>
    <row r="2173" spans="1:2" hidden="1" x14ac:dyDescent="0.3">
      <c r="A2173" s="2" t="s">
        <v>2096</v>
      </c>
      <c r="B2173" s="14">
        <v>1.3333333333333333</v>
      </c>
    </row>
    <row r="2174" spans="1:2" hidden="1" x14ac:dyDescent="0.3">
      <c r="A2174" s="2" t="s">
        <v>2097</v>
      </c>
      <c r="B2174" s="14">
        <v>1.3333333333333333</v>
      </c>
    </row>
    <row r="2175" spans="1:2" hidden="1" x14ac:dyDescent="0.3">
      <c r="A2175" s="2" t="s">
        <v>2098</v>
      </c>
      <c r="B2175" s="14">
        <v>1.3333333333333333</v>
      </c>
    </row>
    <row r="2176" spans="1:2" hidden="1" x14ac:dyDescent="0.3">
      <c r="A2176" s="2" t="s">
        <v>2099</v>
      </c>
      <c r="B2176" s="14">
        <v>1.3333333333333333</v>
      </c>
    </row>
    <row r="2177" spans="1:2" hidden="1" x14ac:dyDescent="0.3">
      <c r="A2177" s="2" t="s">
        <v>2100</v>
      </c>
      <c r="B2177" s="14">
        <v>1.3333333333333333</v>
      </c>
    </row>
    <row r="2178" spans="1:2" hidden="1" x14ac:dyDescent="0.3">
      <c r="A2178" s="2" t="s">
        <v>2101</v>
      </c>
      <c r="B2178" s="14">
        <v>1.3333333333333333</v>
      </c>
    </row>
    <row r="2179" spans="1:2" hidden="1" x14ac:dyDescent="0.3">
      <c r="A2179" s="2" t="s">
        <v>2102</v>
      </c>
      <c r="B2179" s="14">
        <v>1.3333333333333333</v>
      </c>
    </row>
    <row r="2180" spans="1:2" hidden="1" x14ac:dyDescent="0.3">
      <c r="A2180" s="2" t="s">
        <v>2103</v>
      </c>
      <c r="B2180" s="14">
        <v>1.3333333333333333</v>
      </c>
    </row>
    <row r="2181" spans="1:2" hidden="1" x14ac:dyDescent="0.3">
      <c r="A2181" s="2" t="s">
        <v>2104</v>
      </c>
      <c r="B2181" s="14">
        <v>1.3333333333333333</v>
      </c>
    </row>
    <row r="2182" spans="1:2" hidden="1" x14ac:dyDescent="0.3">
      <c r="A2182" s="2" t="s">
        <v>2105</v>
      </c>
      <c r="B2182" s="14">
        <v>1.3333333333333333</v>
      </c>
    </row>
    <row r="2183" spans="1:2" hidden="1" x14ac:dyDescent="0.3">
      <c r="A2183" s="2" t="s">
        <v>2106</v>
      </c>
      <c r="B2183" s="14">
        <v>1.3333333333333333</v>
      </c>
    </row>
    <row r="2184" spans="1:2" hidden="1" x14ac:dyDescent="0.3">
      <c r="A2184" s="2" t="s">
        <v>2107</v>
      </c>
      <c r="B2184" s="14">
        <v>1.3333333333333333</v>
      </c>
    </row>
    <row r="2185" spans="1:2" hidden="1" x14ac:dyDescent="0.3">
      <c r="A2185" s="2" t="s">
        <v>2108</v>
      </c>
      <c r="B2185" s="14">
        <v>1.3333333333333333</v>
      </c>
    </row>
    <row r="2186" spans="1:2" hidden="1" x14ac:dyDescent="0.3">
      <c r="A2186" s="2" t="s">
        <v>2109</v>
      </c>
      <c r="B2186" s="14">
        <v>1.3333333333333333</v>
      </c>
    </row>
    <row r="2187" spans="1:2" hidden="1" x14ac:dyDescent="0.3">
      <c r="A2187" s="2" t="s">
        <v>2110</v>
      </c>
      <c r="B2187" s="14">
        <v>1.3333333333333333</v>
      </c>
    </row>
    <row r="2188" spans="1:2" hidden="1" x14ac:dyDescent="0.3">
      <c r="A2188" s="2" t="s">
        <v>2111</v>
      </c>
      <c r="B2188" s="14">
        <v>1.3333333333333333</v>
      </c>
    </row>
    <row r="2189" spans="1:2" hidden="1" x14ac:dyDescent="0.3">
      <c r="A2189" s="2" t="s">
        <v>2112</v>
      </c>
      <c r="B2189" s="14">
        <v>1.3333333333333333</v>
      </c>
    </row>
    <row r="2190" spans="1:2" hidden="1" x14ac:dyDescent="0.3">
      <c r="A2190" s="2" t="s">
        <v>2113</v>
      </c>
      <c r="B2190" s="14">
        <v>1.3333333333333333</v>
      </c>
    </row>
    <row r="2191" spans="1:2" hidden="1" x14ac:dyDescent="0.3">
      <c r="A2191" s="2" t="s">
        <v>2114</v>
      </c>
      <c r="B2191" s="14">
        <v>1.3333333333333333</v>
      </c>
    </row>
    <row r="2192" spans="1:2" hidden="1" x14ac:dyDescent="0.3">
      <c r="A2192" s="2" t="s">
        <v>2115</v>
      </c>
      <c r="B2192" s="14">
        <v>1.3333333333333333</v>
      </c>
    </row>
    <row r="2193" spans="1:2" hidden="1" x14ac:dyDescent="0.3">
      <c r="A2193" s="2" t="s">
        <v>2116</v>
      </c>
      <c r="B2193" s="14">
        <v>1.3333333333333333</v>
      </c>
    </row>
    <row r="2194" spans="1:2" hidden="1" x14ac:dyDescent="0.3">
      <c r="A2194" s="2" t="s">
        <v>2117</v>
      </c>
      <c r="B2194" s="14">
        <v>1.3333333333333333</v>
      </c>
    </row>
    <row r="2195" spans="1:2" hidden="1" x14ac:dyDescent="0.3">
      <c r="A2195" s="2" t="s">
        <v>2118</v>
      </c>
      <c r="B2195" s="14">
        <v>1.3333333333333333</v>
      </c>
    </row>
    <row r="2196" spans="1:2" hidden="1" x14ac:dyDescent="0.3">
      <c r="A2196" s="2" t="s">
        <v>2119</v>
      </c>
      <c r="B2196" s="14">
        <v>1.3333333333333333</v>
      </c>
    </row>
    <row r="2197" spans="1:2" hidden="1" x14ac:dyDescent="0.3">
      <c r="A2197" s="2" t="s">
        <v>2120</v>
      </c>
      <c r="B2197" s="14">
        <v>1.3333333333333333</v>
      </c>
    </row>
    <row r="2198" spans="1:2" hidden="1" x14ac:dyDescent="0.3">
      <c r="A2198" s="2" t="s">
        <v>2121</v>
      </c>
      <c r="B2198" s="14">
        <v>1.3333333333333333</v>
      </c>
    </row>
    <row r="2199" spans="1:2" hidden="1" x14ac:dyDescent="0.3">
      <c r="A2199" s="2" t="s">
        <v>2122</v>
      </c>
      <c r="B2199" s="14">
        <v>1.3333333333333333</v>
      </c>
    </row>
    <row r="2200" spans="1:2" hidden="1" x14ac:dyDescent="0.3">
      <c r="A2200" s="2" t="s">
        <v>2123</v>
      </c>
      <c r="B2200" s="14">
        <v>1.3333333333333333</v>
      </c>
    </row>
    <row r="2201" spans="1:2" hidden="1" x14ac:dyDescent="0.3">
      <c r="A2201" s="2" t="s">
        <v>2124</v>
      </c>
      <c r="B2201" s="14">
        <v>1.3333333333333333</v>
      </c>
    </row>
    <row r="2202" spans="1:2" hidden="1" x14ac:dyDescent="0.3">
      <c r="A2202" s="2" t="s">
        <v>2125</v>
      </c>
      <c r="B2202" s="14">
        <v>1.3333333333333333</v>
      </c>
    </row>
    <row r="2203" spans="1:2" hidden="1" x14ac:dyDescent="0.3">
      <c r="A2203" s="2" t="s">
        <v>2126</v>
      </c>
      <c r="B2203" s="14">
        <v>1.3333333333333333</v>
      </c>
    </row>
    <row r="2204" spans="1:2" hidden="1" x14ac:dyDescent="0.3">
      <c r="A2204" s="2" t="s">
        <v>2127</v>
      </c>
      <c r="B2204" s="14">
        <v>1.3333333333333333</v>
      </c>
    </row>
    <row r="2205" spans="1:2" hidden="1" x14ac:dyDescent="0.3">
      <c r="A2205" s="2" t="s">
        <v>2128</v>
      </c>
      <c r="B2205" s="14">
        <v>1.3333333333333333</v>
      </c>
    </row>
    <row r="2206" spans="1:2" hidden="1" x14ac:dyDescent="0.3">
      <c r="A2206" s="2" t="s">
        <v>2129</v>
      </c>
      <c r="B2206" s="14">
        <v>1.3333333333333333</v>
      </c>
    </row>
    <row r="2207" spans="1:2" hidden="1" x14ac:dyDescent="0.3">
      <c r="A2207" s="2" t="s">
        <v>2130</v>
      </c>
      <c r="B2207" s="14">
        <v>1.3333333333333333</v>
      </c>
    </row>
    <row r="2208" spans="1:2" hidden="1" x14ac:dyDescent="0.3">
      <c r="A2208" s="2" t="s">
        <v>2131</v>
      </c>
      <c r="B2208" s="14">
        <v>1.3333333333333333</v>
      </c>
    </row>
    <row r="2209" spans="1:2" hidden="1" x14ac:dyDescent="0.3">
      <c r="A2209" s="2" t="s">
        <v>2132</v>
      </c>
      <c r="B2209" s="14">
        <v>1.3333333333333333</v>
      </c>
    </row>
    <row r="2210" spans="1:2" hidden="1" x14ac:dyDescent="0.3">
      <c r="A2210" s="2" t="s">
        <v>2133</v>
      </c>
      <c r="B2210" s="14">
        <v>1.3333333333333333</v>
      </c>
    </row>
    <row r="2211" spans="1:2" hidden="1" x14ac:dyDescent="0.3">
      <c r="A2211" s="2" t="s">
        <v>2134</v>
      </c>
      <c r="B2211" s="14">
        <v>1.3333333333333333</v>
      </c>
    </row>
    <row r="2212" spans="1:2" hidden="1" x14ac:dyDescent="0.3">
      <c r="A2212" s="2" t="s">
        <v>2135</v>
      </c>
      <c r="B2212" s="14">
        <v>1.3333333333333333</v>
      </c>
    </row>
    <row r="2213" spans="1:2" hidden="1" x14ac:dyDescent="0.3">
      <c r="A2213" s="2" t="s">
        <v>2136</v>
      </c>
      <c r="B2213" s="14">
        <v>1.3333333333333333</v>
      </c>
    </row>
    <row r="2214" spans="1:2" hidden="1" x14ac:dyDescent="0.3">
      <c r="A2214" s="2" t="s">
        <v>2137</v>
      </c>
      <c r="B2214" s="14">
        <v>1.3333333333333333</v>
      </c>
    </row>
    <row r="2215" spans="1:2" hidden="1" x14ac:dyDescent="0.3">
      <c r="A2215" s="2" t="s">
        <v>2138</v>
      </c>
      <c r="B2215" s="14">
        <v>1.3333333333333333</v>
      </c>
    </row>
    <row r="2216" spans="1:2" hidden="1" x14ac:dyDescent="0.3">
      <c r="A2216" s="2" t="s">
        <v>2139</v>
      </c>
      <c r="B2216" s="14">
        <v>1.3333333333333333</v>
      </c>
    </row>
    <row r="2217" spans="1:2" hidden="1" x14ac:dyDescent="0.3">
      <c r="A2217" s="2" t="s">
        <v>2140</v>
      </c>
      <c r="B2217" s="14">
        <v>1.3333333333333333</v>
      </c>
    </row>
    <row r="2218" spans="1:2" hidden="1" x14ac:dyDescent="0.3">
      <c r="A2218" s="2" t="s">
        <v>2141</v>
      </c>
      <c r="B2218" s="14">
        <v>1.3333333333333333</v>
      </c>
    </row>
    <row r="2219" spans="1:2" hidden="1" x14ac:dyDescent="0.3">
      <c r="A2219" s="2" t="s">
        <v>2142</v>
      </c>
      <c r="B2219" s="14">
        <v>1.3333333333333333</v>
      </c>
    </row>
    <row r="2220" spans="1:2" hidden="1" x14ac:dyDescent="0.3">
      <c r="A2220" s="2" t="s">
        <v>2143</v>
      </c>
      <c r="B2220" s="14">
        <v>1.3333333333333333</v>
      </c>
    </row>
    <row r="2221" spans="1:2" hidden="1" x14ac:dyDescent="0.3">
      <c r="A2221" s="2" t="s">
        <v>2144</v>
      </c>
      <c r="B2221" s="14">
        <v>1.3333333333333333</v>
      </c>
    </row>
    <row r="2222" spans="1:2" hidden="1" x14ac:dyDescent="0.3">
      <c r="A2222" s="2" t="s">
        <v>2145</v>
      </c>
      <c r="B2222" s="14">
        <v>1.3333333333333333</v>
      </c>
    </row>
    <row r="2223" spans="1:2" hidden="1" x14ac:dyDescent="0.3">
      <c r="A2223" s="2" t="s">
        <v>2146</v>
      </c>
      <c r="B2223" s="14">
        <v>1.3333333333333333</v>
      </c>
    </row>
    <row r="2224" spans="1:2" hidden="1" x14ac:dyDescent="0.3">
      <c r="A2224" s="2" t="s">
        <v>2147</v>
      </c>
      <c r="B2224" s="14">
        <v>1.3333333333333333</v>
      </c>
    </row>
    <row r="2225" spans="1:2" hidden="1" x14ac:dyDescent="0.3">
      <c r="A2225" s="2" t="s">
        <v>2148</v>
      </c>
      <c r="B2225" s="14">
        <v>1.3333333333333333</v>
      </c>
    </row>
    <row r="2226" spans="1:2" hidden="1" x14ac:dyDescent="0.3">
      <c r="A2226" s="2" t="s">
        <v>2149</v>
      </c>
      <c r="B2226" s="14">
        <v>1.3333333333333333</v>
      </c>
    </row>
    <row r="2227" spans="1:2" hidden="1" x14ac:dyDescent="0.3">
      <c r="A2227" s="2" t="s">
        <v>2150</v>
      </c>
      <c r="B2227" s="14">
        <v>1.3333333333333333</v>
      </c>
    </row>
    <row r="2228" spans="1:2" hidden="1" x14ac:dyDescent="0.3">
      <c r="A2228" s="2" t="s">
        <v>2151</v>
      </c>
      <c r="B2228" s="14">
        <v>1.3333333333333333</v>
      </c>
    </row>
    <row r="2229" spans="1:2" hidden="1" x14ac:dyDescent="0.3">
      <c r="A2229" s="2" t="s">
        <v>2152</v>
      </c>
      <c r="B2229" s="14">
        <v>1.3270440251572326</v>
      </c>
    </row>
    <row r="2230" spans="1:2" hidden="1" x14ac:dyDescent="0.3">
      <c r="A2230" s="2" t="s">
        <v>2153</v>
      </c>
      <c r="B2230" s="14">
        <v>1.3229166666666667</v>
      </c>
    </row>
    <row r="2231" spans="1:2" hidden="1" x14ac:dyDescent="0.3">
      <c r="A2231" s="2" t="s">
        <v>2154</v>
      </c>
      <c r="B2231" s="14">
        <v>1.3111111111111111</v>
      </c>
    </row>
    <row r="2232" spans="1:2" hidden="1" x14ac:dyDescent="0.3">
      <c r="A2232" s="2" t="s">
        <v>2155</v>
      </c>
      <c r="B2232" s="14">
        <v>1.3111111111111111</v>
      </c>
    </row>
    <row r="2233" spans="1:2" hidden="1" x14ac:dyDescent="0.3">
      <c r="A2233" s="2" t="s">
        <v>2156</v>
      </c>
      <c r="B2233" s="14">
        <v>1.3095238095238095</v>
      </c>
    </row>
    <row r="2234" spans="1:2" hidden="1" x14ac:dyDescent="0.3">
      <c r="A2234" s="2" t="s">
        <v>2157</v>
      </c>
      <c r="B2234" s="14">
        <v>1.3095238095238095</v>
      </c>
    </row>
    <row r="2235" spans="1:2" hidden="1" x14ac:dyDescent="0.3">
      <c r="A2235" s="2" t="s">
        <v>2158</v>
      </c>
      <c r="B2235" s="14">
        <v>1.3055555555555556</v>
      </c>
    </row>
    <row r="2236" spans="1:2" hidden="1" x14ac:dyDescent="0.3">
      <c r="A2236" s="2" t="s">
        <v>2159</v>
      </c>
      <c r="B2236" s="14">
        <v>1.303030303030303</v>
      </c>
    </row>
    <row r="2237" spans="1:2" hidden="1" x14ac:dyDescent="0.3">
      <c r="A2237" s="2" t="s">
        <v>2160</v>
      </c>
      <c r="B2237" s="14">
        <v>1.3015873015873016</v>
      </c>
    </row>
    <row r="2238" spans="1:2" hidden="1" x14ac:dyDescent="0.3">
      <c r="A2238" s="2" t="s">
        <v>2161</v>
      </c>
      <c r="B2238" s="14">
        <v>1.3</v>
      </c>
    </row>
    <row r="2239" spans="1:2" hidden="1" x14ac:dyDescent="0.3">
      <c r="A2239" s="2" t="s">
        <v>2162</v>
      </c>
      <c r="B2239" s="14">
        <v>1.2962962962962963</v>
      </c>
    </row>
    <row r="2240" spans="1:2" hidden="1" x14ac:dyDescent="0.3">
      <c r="A2240" s="2" t="s">
        <v>2163</v>
      </c>
      <c r="B2240" s="14">
        <v>1.2962962962962963</v>
      </c>
    </row>
    <row r="2241" spans="1:2" hidden="1" x14ac:dyDescent="0.3">
      <c r="A2241" s="2" t="s">
        <v>2164</v>
      </c>
      <c r="B2241" s="14">
        <v>1.2962962962962963</v>
      </c>
    </row>
    <row r="2242" spans="1:2" hidden="1" x14ac:dyDescent="0.3">
      <c r="A2242" s="2" t="s">
        <v>2165</v>
      </c>
      <c r="B2242" s="14">
        <v>1.2962962962962963</v>
      </c>
    </row>
    <row r="2243" spans="1:2" hidden="1" x14ac:dyDescent="0.3">
      <c r="A2243" s="2" t="s">
        <v>2166</v>
      </c>
      <c r="B2243" s="14">
        <v>1.2916666666666667</v>
      </c>
    </row>
    <row r="2244" spans="1:2" hidden="1" x14ac:dyDescent="0.3">
      <c r="A2244" s="2" t="s">
        <v>2167</v>
      </c>
      <c r="B2244" s="14">
        <v>1.2916666666666667</v>
      </c>
    </row>
    <row r="2245" spans="1:2" hidden="1" x14ac:dyDescent="0.3">
      <c r="A2245" s="2" t="s">
        <v>2168</v>
      </c>
      <c r="B2245" s="14">
        <v>1.2916666666666667</v>
      </c>
    </row>
    <row r="2246" spans="1:2" hidden="1" x14ac:dyDescent="0.3">
      <c r="A2246" s="2" t="s">
        <v>2169</v>
      </c>
      <c r="B2246" s="14">
        <v>1.2916666666666667</v>
      </c>
    </row>
    <row r="2247" spans="1:2" hidden="1" x14ac:dyDescent="0.3">
      <c r="A2247" s="2" t="s">
        <v>2170</v>
      </c>
      <c r="B2247" s="14">
        <v>1.2916666666666667</v>
      </c>
    </row>
    <row r="2248" spans="1:2" hidden="1" x14ac:dyDescent="0.3">
      <c r="A2248" s="2" t="s">
        <v>2171</v>
      </c>
      <c r="B2248" s="14">
        <v>1.288888888888889</v>
      </c>
    </row>
    <row r="2249" spans="1:2" hidden="1" x14ac:dyDescent="0.3">
      <c r="A2249" s="2" t="s">
        <v>2172</v>
      </c>
      <c r="B2249" s="14">
        <v>1.2878787878787878</v>
      </c>
    </row>
    <row r="2250" spans="1:2" hidden="1" x14ac:dyDescent="0.3">
      <c r="A2250" s="2" t="s">
        <v>2173</v>
      </c>
      <c r="B2250" s="14">
        <v>1.2878787878787878</v>
      </c>
    </row>
    <row r="2251" spans="1:2" hidden="1" x14ac:dyDescent="0.3">
      <c r="A2251" s="2" t="s">
        <v>2174</v>
      </c>
      <c r="B2251" s="14">
        <v>1.2857142857142858</v>
      </c>
    </row>
    <row r="2252" spans="1:2" hidden="1" x14ac:dyDescent="0.3">
      <c r="A2252" s="2" t="s">
        <v>2175</v>
      </c>
      <c r="B2252" s="14">
        <v>1.2857142857142858</v>
      </c>
    </row>
    <row r="2253" spans="1:2" hidden="1" x14ac:dyDescent="0.3">
      <c r="A2253" s="2" t="s">
        <v>2176</v>
      </c>
      <c r="B2253" s="14">
        <v>1.2820512820512822</v>
      </c>
    </row>
    <row r="2254" spans="1:2" hidden="1" x14ac:dyDescent="0.3">
      <c r="A2254" s="2" t="s">
        <v>2177</v>
      </c>
      <c r="B2254" s="14">
        <v>1.2807017543859649</v>
      </c>
    </row>
    <row r="2255" spans="1:2" hidden="1" x14ac:dyDescent="0.3">
      <c r="A2255" s="2" t="s">
        <v>2178</v>
      </c>
      <c r="B2255" s="14">
        <v>1.2777777777777779</v>
      </c>
    </row>
    <row r="2256" spans="1:2" hidden="1" x14ac:dyDescent="0.3">
      <c r="A2256" s="2" t="s">
        <v>2179</v>
      </c>
      <c r="B2256" s="14">
        <v>1.2777777777777779</v>
      </c>
    </row>
    <row r="2257" spans="1:2" hidden="1" x14ac:dyDescent="0.3">
      <c r="A2257" s="2" t="s">
        <v>2180</v>
      </c>
      <c r="B2257" s="14">
        <v>1.2777777777777779</v>
      </c>
    </row>
    <row r="2258" spans="1:2" hidden="1" x14ac:dyDescent="0.3">
      <c r="A2258" s="2" t="s">
        <v>2181</v>
      </c>
      <c r="B2258" s="14">
        <v>1.2777777777777779</v>
      </c>
    </row>
    <row r="2259" spans="1:2" hidden="1" x14ac:dyDescent="0.3">
      <c r="A2259" s="2" t="s">
        <v>2182</v>
      </c>
      <c r="B2259" s="14">
        <v>1.2777777777777779</v>
      </c>
    </row>
    <row r="2260" spans="1:2" hidden="1" x14ac:dyDescent="0.3">
      <c r="A2260" s="2" t="s">
        <v>2183</v>
      </c>
      <c r="B2260" s="14">
        <v>1.2727272727272727</v>
      </c>
    </row>
    <row r="2261" spans="1:2" hidden="1" x14ac:dyDescent="0.3">
      <c r="A2261" s="2" t="s">
        <v>2184</v>
      </c>
      <c r="B2261" s="14">
        <v>1.2708333333333333</v>
      </c>
    </row>
    <row r="2262" spans="1:2" hidden="1" x14ac:dyDescent="0.3">
      <c r="A2262" s="2" t="s">
        <v>2185</v>
      </c>
      <c r="B2262" s="14">
        <v>1.2666666666666666</v>
      </c>
    </row>
    <row r="2263" spans="1:2" hidden="1" x14ac:dyDescent="0.3">
      <c r="A2263" s="2" t="s">
        <v>2186</v>
      </c>
      <c r="B2263" s="14">
        <v>1.2666666666666666</v>
      </c>
    </row>
    <row r="2264" spans="1:2" hidden="1" x14ac:dyDescent="0.3">
      <c r="A2264" s="2" t="s">
        <v>2187</v>
      </c>
      <c r="B2264" s="14">
        <v>1.2666666666666666</v>
      </c>
    </row>
    <row r="2265" spans="1:2" hidden="1" x14ac:dyDescent="0.3">
      <c r="A2265" s="2" t="s">
        <v>2188</v>
      </c>
      <c r="B2265" s="14">
        <v>1.2666666666666666</v>
      </c>
    </row>
    <row r="2266" spans="1:2" hidden="1" x14ac:dyDescent="0.3">
      <c r="A2266" s="2" t="s">
        <v>2189</v>
      </c>
      <c r="B2266" s="14">
        <v>1.2666666666666666</v>
      </c>
    </row>
    <row r="2267" spans="1:2" hidden="1" x14ac:dyDescent="0.3">
      <c r="A2267" s="2" t="s">
        <v>2190</v>
      </c>
      <c r="B2267" s="14">
        <v>1.2666666666666666</v>
      </c>
    </row>
    <row r="2268" spans="1:2" hidden="1" x14ac:dyDescent="0.3">
      <c r="A2268" s="2" t="s">
        <v>2191</v>
      </c>
      <c r="B2268" s="14">
        <v>1.2666666666666666</v>
      </c>
    </row>
    <row r="2269" spans="1:2" hidden="1" x14ac:dyDescent="0.3">
      <c r="A2269" s="2" t="s">
        <v>2192</v>
      </c>
      <c r="B2269" s="14">
        <v>1.2666666666666666</v>
      </c>
    </row>
    <row r="2270" spans="1:2" hidden="1" x14ac:dyDescent="0.3">
      <c r="A2270" s="2" t="s">
        <v>2193</v>
      </c>
      <c r="B2270" s="14">
        <v>1.2666666666666666</v>
      </c>
    </row>
    <row r="2271" spans="1:2" hidden="1" x14ac:dyDescent="0.3">
      <c r="A2271" s="2" t="s">
        <v>2194</v>
      </c>
      <c r="B2271" s="14">
        <v>1.2608695652173914</v>
      </c>
    </row>
    <row r="2272" spans="1:2" hidden="1" x14ac:dyDescent="0.3">
      <c r="A2272" s="2" t="s">
        <v>2195</v>
      </c>
      <c r="B2272" s="14">
        <v>1.2592592592592593</v>
      </c>
    </row>
    <row r="2273" spans="1:2" hidden="1" x14ac:dyDescent="0.3">
      <c r="A2273" s="2" t="s">
        <v>2196</v>
      </c>
      <c r="B2273" s="14">
        <v>1.2536231884057971</v>
      </c>
    </row>
    <row r="2274" spans="1:2" hidden="1" x14ac:dyDescent="0.3">
      <c r="A2274" s="2" t="s">
        <v>2197</v>
      </c>
      <c r="B2274" s="14">
        <v>1.2528735632183909</v>
      </c>
    </row>
    <row r="2275" spans="1:2" hidden="1" x14ac:dyDescent="0.3">
      <c r="A2275" s="2" t="s">
        <v>2198</v>
      </c>
      <c r="B2275" s="14">
        <v>1.2520325203252032</v>
      </c>
    </row>
    <row r="2276" spans="1:2" hidden="1" x14ac:dyDescent="0.3">
      <c r="A2276" s="2" t="s">
        <v>2199</v>
      </c>
      <c r="B2276" s="14">
        <v>1.25</v>
      </c>
    </row>
    <row r="2277" spans="1:2" hidden="1" x14ac:dyDescent="0.3">
      <c r="A2277" s="2" t="s">
        <v>2200</v>
      </c>
      <c r="B2277" s="14">
        <v>1.25</v>
      </c>
    </row>
    <row r="2278" spans="1:2" hidden="1" x14ac:dyDescent="0.3">
      <c r="A2278" s="2" t="s">
        <v>2201</v>
      </c>
      <c r="B2278" s="14">
        <v>1.25</v>
      </c>
    </row>
    <row r="2279" spans="1:2" hidden="1" x14ac:dyDescent="0.3">
      <c r="A2279" s="2" t="s">
        <v>2202</v>
      </c>
      <c r="B2279" s="14">
        <v>1.25</v>
      </c>
    </row>
    <row r="2280" spans="1:2" hidden="1" x14ac:dyDescent="0.3">
      <c r="A2280" s="2" t="s">
        <v>2203</v>
      </c>
      <c r="B2280" s="14">
        <v>1.25</v>
      </c>
    </row>
    <row r="2281" spans="1:2" hidden="1" x14ac:dyDescent="0.3">
      <c r="A2281" s="2" t="s">
        <v>2204</v>
      </c>
      <c r="B2281" s="14">
        <v>1.25</v>
      </c>
    </row>
    <row r="2282" spans="1:2" hidden="1" x14ac:dyDescent="0.3">
      <c r="A2282" s="2" t="s">
        <v>2205</v>
      </c>
      <c r="B2282" s="14">
        <v>1.25</v>
      </c>
    </row>
    <row r="2283" spans="1:2" hidden="1" x14ac:dyDescent="0.3">
      <c r="A2283" s="2" t="s">
        <v>2206</v>
      </c>
      <c r="B2283" s="14">
        <v>1.25</v>
      </c>
    </row>
    <row r="2284" spans="1:2" hidden="1" x14ac:dyDescent="0.3">
      <c r="A2284" s="2" t="s">
        <v>2207</v>
      </c>
      <c r="B2284" s="14">
        <v>1.25</v>
      </c>
    </row>
    <row r="2285" spans="1:2" hidden="1" x14ac:dyDescent="0.3">
      <c r="A2285" s="2" t="s">
        <v>2208</v>
      </c>
      <c r="B2285" s="14">
        <v>1.25</v>
      </c>
    </row>
    <row r="2286" spans="1:2" hidden="1" x14ac:dyDescent="0.3">
      <c r="A2286" s="2" t="s">
        <v>2209</v>
      </c>
      <c r="B2286" s="14">
        <v>1.25</v>
      </c>
    </row>
    <row r="2287" spans="1:2" hidden="1" x14ac:dyDescent="0.3">
      <c r="A2287" s="2" t="s">
        <v>2210</v>
      </c>
      <c r="B2287" s="14">
        <v>1.25</v>
      </c>
    </row>
    <row r="2288" spans="1:2" hidden="1" x14ac:dyDescent="0.3">
      <c r="A2288" s="2" t="s">
        <v>2211</v>
      </c>
      <c r="B2288" s="14">
        <v>1.25</v>
      </c>
    </row>
    <row r="2289" spans="1:2" hidden="1" x14ac:dyDescent="0.3">
      <c r="A2289" s="2" t="s">
        <v>2212</v>
      </c>
      <c r="B2289" s="14">
        <v>1.25</v>
      </c>
    </row>
    <row r="2290" spans="1:2" hidden="1" x14ac:dyDescent="0.3">
      <c r="A2290" s="2" t="s">
        <v>2213</v>
      </c>
      <c r="B2290" s="14">
        <v>1.2432432432432432</v>
      </c>
    </row>
    <row r="2291" spans="1:2" hidden="1" x14ac:dyDescent="0.3">
      <c r="A2291" s="2" t="s">
        <v>2214</v>
      </c>
      <c r="B2291" s="14">
        <v>1.2380952380952381</v>
      </c>
    </row>
    <row r="2292" spans="1:2" hidden="1" x14ac:dyDescent="0.3">
      <c r="A2292" s="2" t="s">
        <v>2215</v>
      </c>
      <c r="B2292" s="14">
        <v>1.2380952380952381</v>
      </c>
    </row>
    <row r="2293" spans="1:2" hidden="1" x14ac:dyDescent="0.3">
      <c r="A2293" s="2" t="s">
        <v>2216</v>
      </c>
      <c r="B2293" s="14">
        <v>1.2380952380952381</v>
      </c>
    </row>
    <row r="2294" spans="1:2" hidden="1" x14ac:dyDescent="0.3">
      <c r="A2294" s="2" t="s">
        <v>2217</v>
      </c>
      <c r="B2294" s="14">
        <v>1.2380952380952381</v>
      </c>
    </row>
    <row r="2295" spans="1:2" hidden="1" x14ac:dyDescent="0.3">
      <c r="A2295" s="2" t="s">
        <v>2218</v>
      </c>
      <c r="B2295" s="14">
        <v>1.2380952380952381</v>
      </c>
    </row>
    <row r="2296" spans="1:2" hidden="1" x14ac:dyDescent="0.3">
      <c r="A2296" s="2" t="s">
        <v>2219</v>
      </c>
      <c r="B2296" s="14">
        <v>1.236842105263158</v>
      </c>
    </row>
    <row r="2297" spans="1:2" hidden="1" x14ac:dyDescent="0.3">
      <c r="A2297" s="2" t="s">
        <v>2220</v>
      </c>
      <c r="B2297" s="14">
        <v>1.2365591397849462</v>
      </c>
    </row>
    <row r="2298" spans="1:2" hidden="1" x14ac:dyDescent="0.3">
      <c r="A2298" s="2" t="s">
        <v>2221</v>
      </c>
      <c r="B2298" s="14">
        <v>1.2352941176470589</v>
      </c>
    </row>
    <row r="2299" spans="1:2" hidden="1" x14ac:dyDescent="0.3">
      <c r="A2299" s="2" t="s">
        <v>2222</v>
      </c>
      <c r="B2299" s="14">
        <v>1.2333333333333334</v>
      </c>
    </row>
    <row r="2300" spans="1:2" hidden="1" x14ac:dyDescent="0.3">
      <c r="A2300" s="2" t="s">
        <v>2223</v>
      </c>
      <c r="B2300" s="14">
        <v>1.2333333333333334</v>
      </c>
    </row>
    <row r="2301" spans="1:2" hidden="1" x14ac:dyDescent="0.3">
      <c r="A2301" s="2" t="s">
        <v>2224</v>
      </c>
      <c r="B2301" s="14">
        <v>1.2280701754385965</v>
      </c>
    </row>
    <row r="2302" spans="1:2" hidden="1" x14ac:dyDescent="0.3">
      <c r="A2302" s="2" t="s">
        <v>2225</v>
      </c>
      <c r="B2302" s="14">
        <v>1.2249999999999999</v>
      </c>
    </row>
    <row r="2303" spans="1:2" hidden="1" x14ac:dyDescent="0.3">
      <c r="A2303" s="2" t="s">
        <v>2226</v>
      </c>
      <c r="B2303" s="14">
        <v>1.2222222222222221</v>
      </c>
    </row>
    <row r="2304" spans="1:2" hidden="1" x14ac:dyDescent="0.3">
      <c r="A2304" s="2" t="s">
        <v>2227</v>
      </c>
      <c r="B2304" s="14">
        <v>1.2222222222222221</v>
      </c>
    </row>
    <row r="2305" spans="1:2" hidden="1" x14ac:dyDescent="0.3">
      <c r="A2305" s="2" t="s">
        <v>2228</v>
      </c>
      <c r="B2305" s="14">
        <v>1.2222222222222221</v>
      </c>
    </row>
    <row r="2306" spans="1:2" hidden="1" x14ac:dyDescent="0.3">
      <c r="A2306" s="2" t="s">
        <v>2229</v>
      </c>
      <c r="B2306" s="14">
        <v>1.2222222222222221</v>
      </c>
    </row>
    <row r="2307" spans="1:2" hidden="1" x14ac:dyDescent="0.3">
      <c r="A2307" s="2" t="s">
        <v>2230</v>
      </c>
      <c r="B2307" s="14">
        <v>1.2222222222222221</v>
      </c>
    </row>
    <row r="2308" spans="1:2" hidden="1" x14ac:dyDescent="0.3">
      <c r="A2308" s="2" t="s">
        <v>2231</v>
      </c>
      <c r="B2308" s="14">
        <v>1.2222222222222221</v>
      </c>
    </row>
    <row r="2309" spans="1:2" hidden="1" x14ac:dyDescent="0.3">
      <c r="A2309" s="2" t="s">
        <v>2232</v>
      </c>
      <c r="B2309" s="14">
        <v>1.2222222222222221</v>
      </c>
    </row>
    <row r="2310" spans="1:2" hidden="1" x14ac:dyDescent="0.3">
      <c r="A2310" s="2" t="s">
        <v>2233</v>
      </c>
      <c r="B2310" s="14">
        <v>1.2222222222222221</v>
      </c>
    </row>
    <row r="2311" spans="1:2" hidden="1" x14ac:dyDescent="0.3">
      <c r="A2311" s="2" t="s">
        <v>2234</v>
      </c>
      <c r="B2311" s="14">
        <v>1.2222222222222221</v>
      </c>
    </row>
    <row r="2312" spans="1:2" hidden="1" x14ac:dyDescent="0.3">
      <c r="A2312" s="2" t="s">
        <v>2235</v>
      </c>
      <c r="B2312" s="14">
        <v>1.2222222222222221</v>
      </c>
    </row>
    <row r="2313" spans="1:2" hidden="1" x14ac:dyDescent="0.3">
      <c r="A2313" s="2" t="s">
        <v>2236</v>
      </c>
      <c r="B2313" s="14">
        <v>1.2222222222222221</v>
      </c>
    </row>
    <row r="2314" spans="1:2" hidden="1" x14ac:dyDescent="0.3">
      <c r="A2314" s="2" t="s">
        <v>2237</v>
      </c>
      <c r="B2314" s="14">
        <v>1.2222222222222221</v>
      </c>
    </row>
    <row r="2315" spans="1:2" hidden="1" x14ac:dyDescent="0.3">
      <c r="A2315" s="2" t="s">
        <v>2238</v>
      </c>
      <c r="B2315" s="14">
        <v>1.2222222222222221</v>
      </c>
    </row>
    <row r="2316" spans="1:2" hidden="1" x14ac:dyDescent="0.3">
      <c r="A2316" s="2" t="s">
        <v>2239</v>
      </c>
      <c r="B2316" s="14">
        <v>1.2222222222222221</v>
      </c>
    </row>
    <row r="2317" spans="1:2" hidden="1" x14ac:dyDescent="0.3">
      <c r="A2317" s="2" t="s">
        <v>2240</v>
      </c>
      <c r="B2317" s="14">
        <v>1.2222222222222221</v>
      </c>
    </row>
    <row r="2318" spans="1:2" hidden="1" x14ac:dyDescent="0.3">
      <c r="A2318" s="2" t="s">
        <v>2241</v>
      </c>
      <c r="B2318" s="14">
        <v>1.2222222222222221</v>
      </c>
    </row>
    <row r="2319" spans="1:2" hidden="1" x14ac:dyDescent="0.3">
      <c r="A2319" s="2" t="s">
        <v>2242</v>
      </c>
      <c r="B2319" s="14">
        <v>1.2222222222222221</v>
      </c>
    </row>
    <row r="2320" spans="1:2" hidden="1" x14ac:dyDescent="0.3">
      <c r="A2320" s="2" t="s">
        <v>2243</v>
      </c>
      <c r="B2320" s="14">
        <v>1.2222222222222221</v>
      </c>
    </row>
    <row r="2321" spans="1:2" hidden="1" x14ac:dyDescent="0.3">
      <c r="A2321" s="2" t="s">
        <v>2244</v>
      </c>
      <c r="B2321" s="14">
        <v>1.218905472636816</v>
      </c>
    </row>
    <row r="2322" spans="1:2" hidden="1" x14ac:dyDescent="0.3">
      <c r="A2322" s="2" t="s">
        <v>2245</v>
      </c>
      <c r="B2322" s="14">
        <v>1.2133333333333334</v>
      </c>
    </row>
    <row r="2323" spans="1:2" hidden="1" x14ac:dyDescent="0.3">
      <c r="A2323" s="2" t="s">
        <v>2246</v>
      </c>
      <c r="B2323" s="14">
        <v>1.2098765432098766</v>
      </c>
    </row>
    <row r="2324" spans="1:2" hidden="1" x14ac:dyDescent="0.3">
      <c r="A2324" s="2" t="s">
        <v>2247</v>
      </c>
      <c r="B2324" s="14">
        <v>1.2083333333333333</v>
      </c>
    </row>
    <row r="2325" spans="1:2" hidden="1" x14ac:dyDescent="0.3">
      <c r="A2325" s="2" t="s">
        <v>2248</v>
      </c>
      <c r="B2325" s="14">
        <v>1.2051282051282051</v>
      </c>
    </row>
    <row r="2326" spans="1:2" hidden="1" x14ac:dyDescent="0.3">
      <c r="A2326" s="2" t="s">
        <v>2249</v>
      </c>
      <c r="B2326" s="14">
        <v>1.2051282051282051</v>
      </c>
    </row>
    <row r="2327" spans="1:2" hidden="1" x14ac:dyDescent="0.3">
      <c r="A2327" s="2" t="s">
        <v>2250</v>
      </c>
      <c r="B2327" s="14">
        <v>1.2027491408934707</v>
      </c>
    </row>
    <row r="2328" spans="1:2" hidden="1" x14ac:dyDescent="0.3">
      <c r="A2328" s="2" t="s">
        <v>2251</v>
      </c>
      <c r="B2328" s="14">
        <v>1.2</v>
      </c>
    </row>
    <row r="2329" spans="1:2" hidden="1" x14ac:dyDescent="0.3">
      <c r="A2329" s="2" t="s">
        <v>2252</v>
      </c>
      <c r="B2329" s="14">
        <v>1.2</v>
      </c>
    </row>
    <row r="2330" spans="1:2" hidden="1" x14ac:dyDescent="0.3">
      <c r="A2330" s="2" t="s">
        <v>2253</v>
      </c>
      <c r="B2330" s="14">
        <v>1.1904761904761905</v>
      </c>
    </row>
    <row r="2331" spans="1:2" hidden="1" x14ac:dyDescent="0.3">
      <c r="A2331" s="2" t="s">
        <v>2254</v>
      </c>
      <c r="B2331" s="14">
        <v>1.1904761904761905</v>
      </c>
    </row>
    <row r="2332" spans="1:2" hidden="1" x14ac:dyDescent="0.3">
      <c r="A2332" s="2" t="s">
        <v>2255</v>
      </c>
      <c r="B2332" s="14">
        <v>1.1904761904761905</v>
      </c>
    </row>
    <row r="2333" spans="1:2" hidden="1" x14ac:dyDescent="0.3">
      <c r="A2333" s="2" t="s">
        <v>2256</v>
      </c>
      <c r="B2333" s="14">
        <v>1.1904761904761905</v>
      </c>
    </row>
    <row r="2334" spans="1:2" hidden="1" x14ac:dyDescent="0.3">
      <c r="A2334" s="2" t="s">
        <v>2257</v>
      </c>
      <c r="B2334" s="14">
        <v>1.1904761904761905</v>
      </c>
    </row>
    <row r="2335" spans="1:2" hidden="1" x14ac:dyDescent="0.3">
      <c r="A2335" s="2" t="s">
        <v>2258</v>
      </c>
      <c r="B2335" s="14">
        <v>1.1904761904761905</v>
      </c>
    </row>
    <row r="2336" spans="1:2" hidden="1" x14ac:dyDescent="0.3">
      <c r="A2336" s="2" t="s">
        <v>2259</v>
      </c>
      <c r="B2336" s="14">
        <v>1.1895424836601307</v>
      </c>
    </row>
    <row r="2337" spans="1:2" hidden="1" x14ac:dyDescent="0.3">
      <c r="A2337" s="2" t="s">
        <v>2260</v>
      </c>
      <c r="B2337" s="14">
        <v>1.1884057971014492</v>
      </c>
    </row>
    <row r="2338" spans="1:2" hidden="1" x14ac:dyDescent="0.3">
      <c r="A2338" s="2" t="s">
        <v>2261</v>
      </c>
      <c r="B2338" s="14">
        <v>1.1851851851851851</v>
      </c>
    </row>
    <row r="2339" spans="1:2" hidden="1" x14ac:dyDescent="0.3">
      <c r="A2339" s="2" t="s">
        <v>2262</v>
      </c>
      <c r="B2339" s="14">
        <v>1.1851851851851851</v>
      </c>
    </row>
    <row r="2340" spans="1:2" hidden="1" x14ac:dyDescent="0.3">
      <c r="A2340" s="2" t="s">
        <v>2263</v>
      </c>
      <c r="B2340" s="14">
        <v>1.1833333333333333</v>
      </c>
    </row>
    <row r="2341" spans="1:2" hidden="1" x14ac:dyDescent="0.3">
      <c r="A2341" s="2" t="s">
        <v>2264</v>
      </c>
      <c r="B2341" s="14">
        <v>1.1818181818181819</v>
      </c>
    </row>
    <row r="2342" spans="1:2" hidden="1" x14ac:dyDescent="0.3">
      <c r="A2342" s="2" t="s">
        <v>2265</v>
      </c>
      <c r="B2342" s="14">
        <v>1.1818181818181819</v>
      </c>
    </row>
    <row r="2343" spans="1:2" hidden="1" x14ac:dyDescent="0.3">
      <c r="A2343" s="2" t="s">
        <v>2266</v>
      </c>
      <c r="B2343" s="14">
        <v>1.1805555555555556</v>
      </c>
    </row>
    <row r="2344" spans="1:2" hidden="1" x14ac:dyDescent="0.3">
      <c r="A2344" s="2" t="s">
        <v>2267</v>
      </c>
      <c r="B2344" s="14">
        <v>1.1764705882352942</v>
      </c>
    </row>
    <row r="2345" spans="1:2" hidden="1" x14ac:dyDescent="0.3">
      <c r="A2345" s="2" t="s">
        <v>2268</v>
      </c>
      <c r="B2345" s="14">
        <v>1.1694915254237288</v>
      </c>
    </row>
    <row r="2346" spans="1:2" hidden="1" x14ac:dyDescent="0.3">
      <c r="A2346" s="2" t="s">
        <v>2269</v>
      </c>
      <c r="B2346" s="14">
        <v>1.1666666666666667</v>
      </c>
    </row>
    <row r="2347" spans="1:2" hidden="1" x14ac:dyDescent="0.3">
      <c r="A2347" s="2" t="s">
        <v>2270</v>
      </c>
      <c r="B2347" s="14">
        <v>1.1666666666666667</v>
      </c>
    </row>
    <row r="2348" spans="1:2" hidden="1" x14ac:dyDescent="0.3">
      <c r="A2348" s="2" t="s">
        <v>2271</v>
      </c>
      <c r="B2348" s="14">
        <v>1.1666666666666667</v>
      </c>
    </row>
    <row r="2349" spans="1:2" hidden="1" x14ac:dyDescent="0.3">
      <c r="A2349" s="2" t="s">
        <v>2272</v>
      </c>
      <c r="B2349" s="14">
        <v>1.1666666666666667</v>
      </c>
    </row>
    <row r="2350" spans="1:2" hidden="1" x14ac:dyDescent="0.3">
      <c r="A2350" s="2" t="s">
        <v>2273</v>
      </c>
      <c r="B2350" s="14">
        <v>1.1666666666666667</v>
      </c>
    </row>
    <row r="2351" spans="1:2" hidden="1" x14ac:dyDescent="0.3">
      <c r="A2351" s="2" t="s">
        <v>2274</v>
      </c>
      <c r="B2351" s="14">
        <v>1.1666666666666667</v>
      </c>
    </row>
    <row r="2352" spans="1:2" hidden="1" x14ac:dyDescent="0.3">
      <c r="A2352" s="2" t="s">
        <v>2275</v>
      </c>
      <c r="B2352" s="14">
        <v>1.1666666666666667</v>
      </c>
    </row>
    <row r="2353" spans="1:2" hidden="1" x14ac:dyDescent="0.3">
      <c r="A2353" s="2" t="s">
        <v>2276</v>
      </c>
      <c r="B2353" s="14">
        <v>1.1666666666666667</v>
      </c>
    </row>
    <row r="2354" spans="1:2" hidden="1" x14ac:dyDescent="0.3">
      <c r="A2354" s="2" t="s">
        <v>2277</v>
      </c>
      <c r="B2354" s="14">
        <v>1.1666666666666667</v>
      </c>
    </row>
    <row r="2355" spans="1:2" hidden="1" x14ac:dyDescent="0.3">
      <c r="A2355" s="2" t="s">
        <v>2278</v>
      </c>
      <c r="B2355" s="14">
        <v>1.1666666666666667</v>
      </c>
    </row>
    <row r="2356" spans="1:2" hidden="1" x14ac:dyDescent="0.3">
      <c r="A2356" s="2" t="s">
        <v>2279</v>
      </c>
      <c r="B2356" s="14">
        <v>1.1666666666666667</v>
      </c>
    </row>
    <row r="2357" spans="1:2" hidden="1" x14ac:dyDescent="0.3">
      <c r="A2357" s="2" t="s">
        <v>2280</v>
      </c>
      <c r="B2357" s="14">
        <v>1.1666666666666667</v>
      </c>
    </row>
    <row r="2358" spans="1:2" hidden="1" x14ac:dyDescent="0.3">
      <c r="A2358" s="2" t="s">
        <v>2281</v>
      </c>
      <c r="B2358" s="14">
        <v>1.1666666666666667</v>
      </c>
    </row>
    <row r="2359" spans="1:2" hidden="1" x14ac:dyDescent="0.3">
      <c r="A2359" s="2" t="s">
        <v>2282</v>
      </c>
      <c r="B2359" s="14">
        <v>1.1666666666666667</v>
      </c>
    </row>
    <row r="2360" spans="1:2" hidden="1" x14ac:dyDescent="0.3">
      <c r="A2360" s="2" t="s">
        <v>2283</v>
      </c>
      <c r="B2360" s="14">
        <v>1.1666666666666667</v>
      </c>
    </row>
    <row r="2361" spans="1:2" hidden="1" x14ac:dyDescent="0.3">
      <c r="A2361" s="2" t="s">
        <v>2284</v>
      </c>
      <c r="B2361" s="14">
        <v>1.1666666666666667</v>
      </c>
    </row>
    <row r="2362" spans="1:2" hidden="1" x14ac:dyDescent="0.3">
      <c r="A2362" s="2" t="s">
        <v>2285</v>
      </c>
      <c r="B2362" s="14">
        <v>1.1666666666666667</v>
      </c>
    </row>
    <row r="2363" spans="1:2" hidden="1" x14ac:dyDescent="0.3">
      <c r="A2363" s="2" t="s">
        <v>2286</v>
      </c>
      <c r="B2363" s="14">
        <v>1.1666666666666667</v>
      </c>
    </row>
    <row r="2364" spans="1:2" hidden="1" x14ac:dyDescent="0.3">
      <c r="A2364" s="2" t="s">
        <v>2287</v>
      </c>
      <c r="B2364" s="14">
        <v>1.1666666666666667</v>
      </c>
    </row>
    <row r="2365" spans="1:2" hidden="1" x14ac:dyDescent="0.3">
      <c r="A2365" s="2" t="s">
        <v>2288</v>
      </c>
      <c r="B2365" s="14">
        <v>1.1666666666666667</v>
      </c>
    </row>
    <row r="2366" spans="1:2" hidden="1" x14ac:dyDescent="0.3">
      <c r="A2366" s="2" t="s">
        <v>2289</v>
      </c>
      <c r="B2366" s="14">
        <v>1.1666666666666667</v>
      </c>
    </row>
    <row r="2367" spans="1:2" hidden="1" x14ac:dyDescent="0.3">
      <c r="A2367" s="2" t="s">
        <v>2290</v>
      </c>
      <c r="B2367" s="14">
        <v>1.1666666666666667</v>
      </c>
    </row>
    <row r="2368" spans="1:2" hidden="1" x14ac:dyDescent="0.3">
      <c r="A2368" s="2" t="s">
        <v>2291</v>
      </c>
      <c r="B2368" s="14">
        <v>1.1666666666666667</v>
      </c>
    </row>
    <row r="2369" spans="1:2" hidden="1" x14ac:dyDescent="0.3">
      <c r="A2369" s="2" t="s">
        <v>2292</v>
      </c>
      <c r="B2369" s="14">
        <v>1.1666666666666667</v>
      </c>
    </row>
    <row r="2370" spans="1:2" hidden="1" x14ac:dyDescent="0.3">
      <c r="A2370" s="2" t="s">
        <v>2293</v>
      </c>
      <c r="B2370" s="14">
        <v>1.1666666666666667</v>
      </c>
    </row>
    <row r="2371" spans="1:2" hidden="1" x14ac:dyDescent="0.3">
      <c r="A2371" s="2" t="s">
        <v>2294</v>
      </c>
      <c r="B2371" s="14">
        <v>1.1666666666666667</v>
      </c>
    </row>
    <row r="2372" spans="1:2" hidden="1" x14ac:dyDescent="0.3">
      <c r="A2372" s="2" t="s">
        <v>2295</v>
      </c>
      <c r="B2372" s="14">
        <v>1.1666666666666667</v>
      </c>
    </row>
    <row r="2373" spans="1:2" hidden="1" x14ac:dyDescent="0.3">
      <c r="A2373" s="2" t="s">
        <v>2296</v>
      </c>
      <c r="B2373" s="14">
        <v>1.1666666666666667</v>
      </c>
    </row>
    <row r="2374" spans="1:2" hidden="1" x14ac:dyDescent="0.3">
      <c r="A2374" s="2" t="s">
        <v>2297</v>
      </c>
      <c r="B2374" s="14">
        <v>1.1666666666666667</v>
      </c>
    </row>
    <row r="2375" spans="1:2" hidden="1" x14ac:dyDescent="0.3">
      <c r="A2375" s="2" t="s">
        <v>2298</v>
      </c>
      <c r="B2375" s="14">
        <v>1.1666666666666667</v>
      </c>
    </row>
    <row r="2376" spans="1:2" hidden="1" x14ac:dyDescent="0.3">
      <c r="A2376" s="2" t="s">
        <v>2299</v>
      </c>
      <c r="B2376" s="14">
        <v>1.1666666666666667</v>
      </c>
    </row>
    <row r="2377" spans="1:2" hidden="1" x14ac:dyDescent="0.3">
      <c r="A2377" s="2" t="s">
        <v>2300</v>
      </c>
      <c r="B2377" s="14">
        <v>1.1666666666666667</v>
      </c>
    </row>
    <row r="2378" spans="1:2" hidden="1" x14ac:dyDescent="0.3">
      <c r="A2378" s="2" t="s">
        <v>2301</v>
      </c>
      <c r="B2378" s="14">
        <v>1.1666666666666667</v>
      </c>
    </row>
    <row r="2379" spans="1:2" hidden="1" x14ac:dyDescent="0.3">
      <c r="A2379" s="2" t="s">
        <v>2302</v>
      </c>
      <c r="B2379" s="14">
        <v>1.1666666666666667</v>
      </c>
    </row>
    <row r="2380" spans="1:2" hidden="1" x14ac:dyDescent="0.3">
      <c r="A2380" s="2" t="s">
        <v>2303</v>
      </c>
      <c r="B2380" s="14">
        <v>1.1666666666666667</v>
      </c>
    </row>
    <row r="2381" spans="1:2" hidden="1" x14ac:dyDescent="0.3">
      <c r="A2381" s="2" t="s">
        <v>2304</v>
      </c>
      <c r="B2381" s="14">
        <v>1.1666666666666667</v>
      </c>
    </row>
    <row r="2382" spans="1:2" hidden="1" x14ac:dyDescent="0.3">
      <c r="A2382" s="2" t="s">
        <v>2305</v>
      </c>
      <c r="B2382" s="14">
        <v>1.1666666666666667</v>
      </c>
    </row>
    <row r="2383" spans="1:2" hidden="1" x14ac:dyDescent="0.3">
      <c r="A2383" s="2" t="s">
        <v>2306</v>
      </c>
      <c r="B2383" s="14">
        <v>1.1666666666666667</v>
      </c>
    </row>
    <row r="2384" spans="1:2" hidden="1" x14ac:dyDescent="0.3">
      <c r="A2384" s="2" t="s">
        <v>2307</v>
      </c>
      <c r="B2384" s="14">
        <v>1.1666666666666667</v>
      </c>
    </row>
    <row r="2385" spans="1:2" hidden="1" x14ac:dyDescent="0.3">
      <c r="A2385" s="2" t="s">
        <v>2308</v>
      </c>
      <c r="B2385" s="14">
        <v>1.1666666666666667</v>
      </c>
    </row>
    <row r="2386" spans="1:2" hidden="1" x14ac:dyDescent="0.3">
      <c r="A2386" s="2" t="s">
        <v>2309</v>
      </c>
      <c r="B2386" s="14">
        <v>1.1666666666666667</v>
      </c>
    </row>
    <row r="2387" spans="1:2" hidden="1" x14ac:dyDescent="0.3">
      <c r="A2387" s="2" t="s">
        <v>2310</v>
      </c>
      <c r="B2387" s="14">
        <v>1.1666666666666667</v>
      </c>
    </row>
    <row r="2388" spans="1:2" hidden="1" x14ac:dyDescent="0.3">
      <c r="A2388" s="2" t="s">
        <v>2311</v>
      </c>
      <c r="B2388" s="14">
        <v>1.1666666666666667</v>
      </c>
    </row>
    <row r="2389" spans="1:2" hidden="1" x14ac:dyDescent="0.3">
      <c r="A2389" s="2" t="s">
        <v>2312</v>
      </c>
      <c r="B2389" s="14">
        <v>1.1666666666666667</v>
      </c>
    </row>
    <row r="2390" spans="1:2" hidden="1" x14ac:dyDescent="0.3">
      <c r="A2390" s="2" t="s">
        <v>2313</v>
      </c>
      <c r="B2390" s="14">
        <v>1.1666666666666667</v>
      </c>
    </row>
    <row r="2391" spans="1:2" hidden="1" x14ac:dyDescent="0.3">
      <c r="A2391" s="2" t="s">
        <v>2314</v>
      </c>
      <c r="B2391" s="14">
        <v>1.1666666666666667</v>
      </c>
    </row>
    <row r="2392" spans="1:2" hidden="1" x14ac:dyDescent="0.3">
      <c r="A2392" s="2" t="s">
        <v>2315</v>
      </c>
      <c r="B2392" s="14">
        <v>1.1666666666666667</v>
      </c>
    </row>
    <row r="2393" spans="1:2" hidden="1" x14ac:dyDescent="0.3">
      <c r="A2393" s="2" t="s">
        <v>2316</v>
      </c>
      <c r="B2393" s="14">
        <v>1.1666666666666667</v>
      </c>
    </row>
    <row r="2394" spans="1:2" hidden="1" x14ac:dyDescent="0.3">
      <c r="A2394" s="2" t="s">
        <v>2317</v>
      </c>
      <c r="B2394" s="14">
        <v>1.1666666666666667</v>
      </c>
    </row>
    <row r="2395" spans="1:2" hidden="1" x14ac:dyDescent="0.3">
      <c r="A2395" s="2" t="s">
        <v>2318</v>
      </c>
      <c r="B2395" s="14">
        <v>1.1666666666666667</v>
      </c>
    </row>
    <row r="2396" spans="1:2" hidden="1" x14ac:dyDescent="0.3">
      <c r="A2396" s="2" t="s">
        <v>2319</v>
      </c>
      <c r="B2396" s="14">
        <v>1.1666666666666667</v>
      </c>
    </row>
    <row r="2397" spans="1:2" hidden="1" x14ac:dyDescent="0.3">
      <c r="A2397" s="2" t="s">
        <v>2320</v>
      </c>
      <c r="B2397" s="14">
        <v>1.1666666666666667</v>
      </c>
    </row>
    <row r="2398" spans="1:2" hidden="1" x14ac:dyDescent="0.3">
      <c r="A2398" s="2" t="s">
        <v>2321</v>
      </c>
      <c r="B2398" s="14">
        <v>1.1666666666666667</v>
      </c>
    </row>
    <row r="2399" spans="1:2" hidden="1" x14ac:dyDescent="0.3">
      <c r="A2399" s="2" t="s">
        <v>2322</v>
      </c>
      <c r="B2399" s="14">
        <v>1.1666666666666667</v>
      </c>
    </row>
    <row r="2400" spans="1:2" hidden="1" x14ac:dyDescent="0.3">
      <c r="A2400" s="2" t="s">
        <v>2323</v>
      </c>
      <c r="B2400" s="14">
        <v>1.1666666666666667</v>
      </c>
    </row>
    <row r="2401" spans="1:2" hidden="1" x14ac:dyDescent="0.3">
      <c r="A2401" s="2" t="s">
        <v>2324</v>
      </c>
      <c r="B2401" s="14">
        <v>1.1666666666666667</v>
      </c>
    </row>
    <row r="2402" spans="1:2" hidden="1" x14ac:dyDescent="0.3">
      <c r="A2402" s="2" t="s">
        <v>2325</v>
      </c>
      <c r="B2402" s="14">
        <v>1.1666666666666667</v>
      </c>
    </row>
    <row r="2403" spans="1:2" hidden="1" x14ac:dyDescent="0.3">
      <c r="A2403" s="2" t="s">
        <v>2326</v>
      </c>
      <c r="B2403" s="14">
        <v>1.1666666666666667</v>
      </c>
    </row>
    <row r="2404" spans="1:2" hidden="1" x14ac:dyDescent="0.3">
      <c r="A2404" s="2" t="s">
        <v>2327</v>
      </c>
      <c r="B2404" s="14">
        <v>1.1666666666666667</v>
      </c>
    </row>
    <row r="2405" spans="1:2" hidden="1" x14ac:dyDescent="0.3">
      <c r="A2405" s="2" t="s">
        <v>2328</v>
      </c>
      <c r="B2405" s="14">
        <v>1.1666666666666667</v>
      </c>
    </row>
    <row r="2406" spans="1:2" hidden="1" x14ac:dyDescent="0.3">
      <c r="A2406" s="2" t="s">
        <v>2329</v>
      </c>
      <c r="B2406" s="14">
        <v>1.1666666666666667</v>
      </c>
    </row>
    <row r="2407" spans="1:2" hidden="1" x14ac:dyDescent="0.3">
      <c r="A2407" s="2" t="s">
        <v>2330</v>
      </c>
      <c r="B2407" s="14">
        <v>1.1666666666666667</v>
      </c>
    </row>
    <row r="2408" spans="1:2" hidden="1" x14ac:dyDescent="0.3">
      <c r="A2408" s="2" t="s">
        <v>2331</v>
      </c>
      <c r="B2408" s="14">
        <v>1.1666666666666667</v>
      </c>
    </row>
    <row r="2409" spans="1:2" hidden="1" x14ac:dyDescent="0.3">
      <c r="A2409" s="2" t="s">
        <v>2332</v>
      </c>
      <c r="B2409" s="14">
        <v>1.1666666666666667</v>
      </c>
    </row>
    <row r="2410" spans="1:2" hidden="1" x14ac:dyDescent="0.3">
      <c r="A2410" s="2" t="s">
        <v>2333</v>
      </c>
      <c r="B2410" s="14">
        <v>1.1666666666666667</v>
      </c>
    </row>
    <row r="2411" spans="1:2" hidden="1" x14ac:dyDescent="0.3">
      <c r="A2411" s="2" t="s">
        <v>2334</v>
      </c>
      <c r="B2411" s="14">
        <v>1.1666666666666667</v>
      </c>
    </row>
    <row r="2412" spans="1:2" hidden="1" x14ac:dyDescent="0.3">
      <c r="A2412" s="2" t="s">
        <v>2335</v>
      </c>
      <c r="B2412" s="14">
        <v>1.1666666666666667</v>
      </c>
    </row>
    <row r="2413" spans="1:2" hidden="1" x14ac:dyDescent="0.3">
      <c r="A2413" s="2" t="s">
        <v>2336</v>
      </c>
      <c r="B2413" s="14">
        <v>1.1666666666666667</v>
      </c>
    </row>
    <row r="2414" spans="1:2" hidden="1" x14ac:dyDescent="0.3">
      <c r="A2414" s="2" t="s">
        <v>2337</v>
      </c>
      <c r="B2414" s="14">
        <v>1.1666666666666667</v>
      </c>
    </row>
    <row r="2415" spans="1:2" hidden="1" x14ac:dyDescent="0.3">
      <c r="A2415" s="2" t="s">
        <v>2338</v>
      </c>
      <c r="B2415" s="14">
        <v>1.162962962962963</v>
      </c>
    </row>
    <row r="2416" spans="1:2" hidden="1" x14ac:dyDescent="0.3">
      <c r="A2416" s="2" t="s">
        <v>2339</v>
      </c>
      <c r="B2416" s="14">
        <v>1.1616161616161615</v>
      </c>
    </row>
    <row r="2417" spans="1:2" hidden="1" x14ac:dyDescent="0.3">
      <c r="A2417" s="2" t="s">
        <v>2340</v>
      </c>
      <c r="B2417" s="14">
        <v>1.1547619047619049</v>
      </c>
    </row>
    <row r="2418" spans="1:2" hidden="1" x14ac:dyDescent="0.3">
      <c r="A2418" s="2" t="s">
        <v>2341</v>
      </c>
      <c r="B2418" s="14">
        <v>1.1544715447154472</v>
      </c>
    </row>
    <row r="2419" spans="1:2" hidden="1" x14ac:dyDescent="0.3">
      <c r="A2419" s="2" t="s">
        <v>2342</v>
      </c>
      <c r="B2419" s="14">
        <v>1.1527777777777779</v>
      </c>
    </row>
    <row r="2420" spans="1:2" hidden="1" x14ac:dyDescent="0.3">
      <c r="A2420" s="2" t="s">
        <v>2343</v>
      </c>
      <c r="B2420" s="14">
        <v>1.1481481481481481</v>
      </c>
    </row>
    <row r="2421" spans="1:2" hidden="1" x14ac:dyDescent="0.3">
      <c r="A2421" s="2" t="s">
        <v>2344</v>
      </c>
      <c r="B2421" s="14">
        <v>1.1481481481481481</v>
      </c>
    </row>
    <row r="2422" spans="1:2" hidden="1" x14ac:dyDescent="0.3">
      <c r="A2422" s="2" t="s">
        <v>2345</v>
      </c>
      <c r="B2422" s="14">
        <v>1.1481481481481481</v>
      </c>
    </row>
    <row r="2423" spans="1:2" hidden="1" x14ac:dyDescent="0.3">
      <c r="A2423" s="2" t="s">
        <v>2346</v>
      </c>
      <c r="B2423" s="14">
        <v>1.144927536231884</v>
      </c>
    </row>
    <row r="2424" spans="1:2" hidden="1" x14ac:dyDescent="0.3">
      <c r="A2424" s="2" t="s">
        <v>2347</v>
      </c>
      <c r="B2424" s="14">
        <v>1.1428571428571428</v>
      </c>
    </row>
    <row r="2425" spans="1:2" hidden="1" x14ac:dyDescent="0.3">
      <c r="A2425" s="2" t="s">
        <v>2348</v>
      </c>
      <c r="B2425" s="14">
        <v>1.1428571428571428</v>
      </c>
    </row>
    <row r="2426" spans="1:2" hidden="1" x14ac:dyDescent="0.3">
      <c r="A2426" s="2" t="s">
        <v>2349</v>
      </c>
      <c r="B2426" s="14">
        <v>1.1428571428571428</v>
      </c>
    </row>
    <row r="2427" spans="1:2" hidden="1" x14ac:dyDescent="0.3">
      <c r="A2427" s="2" t="s">
        <v>2350</v>
      </c>
      <c r="B2427" s="14">
        <v>1.1428571428571428</v>
      </c>
    </row>
    <row r="2428" spans="1:2" hidden="1" x14ac:dyDescent="0.3">
      <c r="A2428" s="2" t="s">
        <v>2351</v>
      </c>
      <c r="B2428" s="14">
        <v>1.1428571428571428</v>
      </c>
    </row>
    <row r="2429" spans="1:2" hidden="1" x14ac:dyDescent="0.3">
      <c r="A2429" s="2" t="s">
        <v>2352</v>
      </c>
      <c r="B2429" s="14">
        <v>1.1428571428571428</v>
      </c>
    </row>
    <row r="2430" spans="1:2" hidden="1" x14ac:dyDescent="0.3">
      <c r="A2430" s="2" t="s">
        <v>2353</v>
      </c>
      <c r="B2430" s="14">
        <v>1.1428571428571428</v>
      </c>
    </row>
    <row r="2431" spans="1:2" hidden="1" x14ac:dyDescent="0.3">
      <c r="A2431" s="2" t="s">
        <v>2354</v>
      </c>
      <c r="B2431" s="14">
        <v>1.1428571428571428</v>
      </c>
    </row>
    <row r="2432" spans="1:2" hidden="1" x14ac:dyDescent="0.3">
      <c r="A2432" s="2" t="s">
        <v>2355</v>
      </c>
      <c r="B2432" s="14">
        <v>1.1372549019607843</v>
      </c>
    </row>
    <row r="2433" spans="1:2" hidden="1" x14ac:dyDescent="0.3">
      <c r="A2433" s="2" t="s">
        <v>2356</v>
      </c>
      <c r="B2433" s="14">
        <v>1.1355013550135502</v>
      </c>
    </row>
    <row r="2434" spans="1:2" hidden="1" x14ac:dyDescent="0.3">
      <c r="A2434" s="2" t="s">
        <v>2357</v>
      </c>
      <c r="B2434" s="14">
        <v>1.1333333333333333</v>
      </c>
    </row>
    <row r="2435" spans="1:2" hidden="1" x14ac:dyDescent="0.3">
      <c r="A2435" s="2" t="s">
        <v>2358</v>
      </c>
      <c r="B2435" s="14">
        <v>1.1333333333333333</v>
      </c>
    </row>
    <row r="2436" spans="1:2" hidden="1" x14ac:dyDescent="0.3">
      <c r="A2436" s="2" t="s">
        <v>2359</v>
      </c>
      <c r="B2436" s="14">
        <v>1.1333333333333333</v>
      </c>
    </row>
    <row r="2437" spans="1:2" hidden="1" x14ac:dyDescent="0.3">
      <c r="A2437" s="2" t="s">
        <v>2360</v>
      </c>
      <c r="B2437" s="14">
        <v>1.1333333333333333</v>
      </c>
    </row>
    <row r="2438" spans="1:2" hidden="1" x14ac:dyDescent="0.3">
      <c r="A2438" s="2" t="s">
        <v>2361</v>
      </c>
      <c r="B2438" s="14">
        <v>1.1333333333333333</v>
      </c>
    </row>
    <row r="2439" spans="1:2" hidden="1" x14ac:dyDescent="0.3">
      <c r="A2439" s="2" t="s">
        <v>2362</v>
      </c>
      <c r="B2439" s="14">
        <v>1.1333333333333333</v>
      </c>
    </row>
    <row r="2440" spans="1:2" hidden="1" x14ac:dyDescent="0.3">
      <c r="A2440" s="2" t="s">
        <v>2363</v>
      </c>
      <c r="B2440" s="14">
        <v>1.1333333333333333</v>
      </c>
    </row>
    <row r="2441" spans="1:2" hidden="1" x14ac:dyDescent="0.3">
      <c r="A2441" s="2" t="s">
        <v>2364</v>
      </c>
      <c r="B2441" s="14">
        <v>1.1333333333333333</v>
      </c>
    </row>
    <row r="2442" spans="1:2" hidden="1" x14ac:dyDescent="0.3">
      <c r="A2442" s="2" t="s">
        <v>2365</v>
      </c>
      <c r="B2442" s="14">
        <v>1.1333333333333333</v>
      </c>
    </row>
    <row r="2443" spans="1:2" hidden="1" x14ac:dyDescent="0.3">
      <c r="A2443" s="2" t="s">
        <v>2366</v>
      </c>
      <c r="B2443" s="14">
        <v>1.1333333333333333</v>
      </c>
    </row>
    <row r="2444" spans="1:2" hidden="1" x14ac:dyDescent="0.3">
      <c r="A2444" s="2" t="s">
        <v>2367</v>
      </c>
      <c r="B2444" s="14">
        <v>1.1333333333333333</v>
      </c>
    </row>
    <row r="2445" spans="1:2" hidden="1" x14ac:dyDescent="0.3">
      <c r="A2445" s="2" t="s">
        <v>2368</v>
      </c>
      <c r="B2445" s="14">
        <v>1.1282051282051282</v>
      </c>
    </row>
    <row r="2446" spans="1:2" hidden="1" x14ac:dyDescent="0.3">
      <c r="A2446" s="2" t="s">
        <v>2369</v>
      </c>
      <c r="B2446" s="14">
        <v>1.1282051282051282</v>
      </c>
    </row>
    <row r="2447" spans="1:2" hidden="1" x14ac:dyDescent="0.3">
      <c r="A2447" s="2" t="s">
        <v>2370</v>
      </c>
      <c r="B2447" s="14">
        <v>1.125</v>
      </c>
    </row>
    <row r="2448" spans="1:2" hidden="1" x14ac:dyDescent="0.3">
      <c r="A2448" s="2" t="s">
        <v>2371</v>
      </c>
      <c r="B2448" s="14">
        <v>1.1212121212121213</v>
      </c>
    </row>
    <row r="2449" spans="1:2" hidden="1" x14ac:dyDescent="0.3">
      <c r="A2449" s="2" t="s">
        <v>2372</v>
      </c>
      <c r="B2449" s="14">
        <v>1.1212121212121213</v>
      </c>
    </row>
    <row r="2450" spans="1:2" hidden="1" x14ac:dyDescent="0.3">
      <c r="A2450" s="2" t="s">
        <v>2373</v>
      </c>
      <c r="B2450" s="14">
        <v>1.1199999999999999</v>
      </c>
    </row>
    <row r="2451" spans="1:2" hidden="1" x14ac:dyDescent="0.3">
      <c r="A2451" s="2" t="s">
        <v>2374</v>
      </c>
      <c r="B2451" s="14">
        <v>1.1190476190476191</v>
      </c>
    </row>
    <row r="2452" spans="1:2" hidden="1" x14ac:dyDescent="0.3">
      <c r="A2452" s="2" t="s">
        <v>2375</v>
      </c>
      <c r="B2452" s="14">
        <v>1.1190476190476191</v>
      </c>
    </row>
    <row r="2453" spans="1:2" hidden="1" x14ac:dyDescent="0.3">
      <c r="A2453" s="2" t="s">
        <v>2376</v>
      </c>
      <c r="B2453" s="14">
        <v>1.1166666666666667</v>
      </c>
    </row>
    <row r="2454" spans="1:2" hidden="1" x14ac:dyDescent="0.3">
      <c r="A2454" s="2" t="s">
        <v>2377</v>
      </c>
      <c r="B2454" s="14">
        <v>1.1166666666666667</v>
      </c>
    </row>
    <row r="2455" spans="1:2" hidden="1" x14ac:dyDescent="0.3">
      <c r="A2455" s="2" t="s">
        <v>2378</v>
      </c>
      <c r="B2455" s="14">
        <v>1.1140350877192982</v>
      </c>
    </row>
    <row r="2456" spans="1:2" hidden="1" x14ac:dyDescent="0.3">
      <c r="A2456" s="2" t="s">
        <v>2379</v>
      </c>
      <c r="B2456" s="14">
        <v>1.1111111111111112</v>
      </c>
    </row>
    <row r="2457" spans="1:2" hidden="1" x14ac:dyDescent="0.3">
      <c r="A2457" s="2" t="s">
        <v>2380</v>
      </c>
      <c r="B2457" s="14">
        <v>1.1111111111111112</v>
      </c>
    </row>
    <row r="2458" spans="1:2" hidden="1" x14ac:dyDescent="0.3">
      <c r="A2458" s="2" t="s">
        <v>2381</v>
      </c>
      <c r="B2458" s="14">
        <v>1.1111111111111112</v>
      </c>
    </row>
    <row r="2459" spans="1:2" hidden="1" x14ac:dyDescent="0.3">
      <c r="A2459" s="2" t="s">
        <v>2382</v>
      </c>
      <c r="B2459" s="14">
        <v>1.1111111111111112</v>
      </c>
    </row>
    <row r="2460" spans="1:2" hidden="1" x14ac:dyDescent="0.3">
      <c r="A2460" s="2" t="s">
        <v>2383</v>
      </c>
      <c r="B2460" s="14">
        <v>1.1111111111111112</v>
      </c>
    </row>
    <row r="2461" spans="1:2" hidden="1" x14ac:dyDescent="0.3">
      <c r="A2461" s="2" t="s">
        <v>2384</v>
      </c>
      <c r="B2461" s="14">
        <v>1.1111111111111112</v>
      </c>
    </row>
    <row r="2462" spans="1:2" hidden="1" x14ac:dyDescent="0.3">
      <c r="A2462" s="2" t="s">
        <v>2385</v>
      </c>
      <c r="B2462" s="14">
        <v>1.1111111111111112</v>
      </c>
    </row>
    <row r="2463" spans="1:2" hidden="1" x14ac:dyDescent="0.3">
      <c r="A2463" s="2" t="s">
        <v>2386</v>
      </c>
      <c r="B2463" s="14">
        <v>1.1111111111111112</v>
      </c>
    </row>
    <row r="2464" spans="1:2" hidden="1" x14ac:dyDescent="0.3">
      <c r="A2464" s="2" t="s">
        <v>2387</v>
      </c>
      <c r="B2464" s="14">
        <v>1.1111111111111112</v>
      </c>
    </row>
    <row r="2465" spans="1:2" hidden="1" x14ac:dyDescent="0.3">
      <c r="A2465" s="2" t="s">
        <v>2388</v>
      </c>
      <c r="B2465" s="14">
        <v>1.1111111111111112</v>
      </c>
    </row>
    <row r="2466" spans="1:2" hidden="1" x14ac:dyDescent="0.3">
      <c r="A2466" s="2" t="s">
        <v>2389</v>
      </c>
      <c r="B2466" s="14">
        <v>1.1111111111111112</v>
      </c>
    </row>
    <row r="2467" spans="1:2" hidden="1" x14ac:dyDescent="0.3">
      <c r="A2467" s="2" t="s">
        <v>2390</v>
      </c>
      <c r="B2467" s="14">
        <v>1.1111111111111112</v>
      </c>
    </row>
    <row r="2468" spans="1:2" hidden="1" x14ac:dyDescent="0.3">
      <c r="A2468" s="2" t="s">
        <v>2391</v>
      </c>
      <c r="B2468" s="14">
        <v>1.1111111111111112</v>
      </c>
    </row>
    <row r="2469" spans="1:2" hidden="1" x14ac:dyDescent="0.3">
      <c r="A2469" s="2" t="s">
        <v>2392</v>
      </c>
      <c r="B2469" s="14">
        <v>1.1111111111111112</v>
      </c>
    </row>
    <row r="2470" spans="1:2" hidden="1" x14ac:dyDescent="0.3">
      <c r="A2470" s="2" t="s">
        <v>2393</v>
      </c>
      <c r="B2470" s="14">
        <v>1.1111111111111112</v>
      </c>
    </row>
    <row r="2471" spans="1:2" hidden="1" x14ac:dyDescent="0.3">
      <c r="A2471" s="2" t="s">
        <v>2394</v>
      </c>
      <c r="B2471" s="14">
        <v>1.1111111111111112</v>
      </c>
    </row>
    <row r="2472" spans="1:2" hidden="1" x14ac:dyDescent="0.3">
      <c r="A2472" s="2" t="s">
        <v>2395</v>
      </c>
      <c r="B2472" s="14">
        <v>1.1111111111111112</v>
      </c>
    </row>
    <row r="2473" spans="1:2" hidden="1" x14ac:dyDescent="0.3">
      <c r="A2473" s="2" t="s">
        <v>2396</v>
      </c>
      <c r="B2473" s="14">
        <v>1.1111111111111112</v>
      </c>
    </row>
    <row r="2474" spans="1:2" hidden="1" x14ac:dyDescent="0.3">
      <c r="A2474" s="2" t="s">
        <v>2397</v>
      </c>
      <c r="B2474" s="14">
        <v>1.1111111111111112</v>
      </c>
    </row>
    <row r="2475" spans="1:2" hidden="1" x14ac:dyDescent="0.3">
      <c r="A2475" s="2" t="s">
        <v>2398</v>
      </c>
      <c r="B2475" s="14">
        <v>1.1111111111111112</v>
      </c>
    </row>
    <row r="2476" spans="1:2" hidden="1" x14ac:dyDescent="0.3">
      <c r="A2476" s="2" t="s">
        <v>2399</v>
      </c>
      <c r="B2476" s="14">
        <v>1.1111111111111112</v>
      </c>
    </row>
    <row r="2477" spans="1:2" hidden="1" x14ac:dyDescent="0.3">
      <c r="A2477" s="2" t="s">
        <v>2400</v>
      </c>
      <c r="B2477" s="14">
        <v>1.1111111111111112</v>
      </c>
    </row>
    <row r="2478" spans="1:2" hidden="1" x14ac:dyDescent="0.3">
      <c r="A2478" s="2" t="s">
        <v>2401</v>
      </c>
      <c r="B2478" s="14">
        <v>1.1111111111111112</v>
      </c>
    </row>
    <row r="2479" spans="1:2" hidden="1" x14ac:dyDescent="0.3">
      <c r="A2479" s="2" t="s">
        <v>2402</v>
      </c>
      <c r="B2479" s="14">
        <v>1.1060606060606062</v>
      </c>
    </row>
    <row r="2480" spans="1:2" hidden="1" x14ac:dyDescent="0.3">
      <c r="A2480" s="2" t="s">
        <v>2403</v>
      </c>
      <c r="B2480" s="14">
        <v>1.1025641025641024</v>
      </c>
    </row>
    <row r="2481" spans="1:2" hidden="1" x14ac:dyDescent="0.3">
      <c r="A2481" s="2" t="s">
        <v>2404</v>
      </c>
      <c r="B2481" s="14">
        <v>1.1025641025641024</v>
      </c>
    </row>
    <row r="2482" spans="1:2" hidden="1" x14ac:dyDescent="0.3">
      <c r="A2482" s="2" t="s">
        <v>2405</v>
      </c>
      <c r="B2482" s="14">
        <v>1.1025641025641024</v>
      </c>
    </row>
    <row r="2483" spans="1:2" hidden="1" x14ac:dyDescent="0.3">
      <c r="A2483" s="2" t="s">
        <v>2406</v>
      </c>
      <c r="B2483" s="14">
        <v>1.1021505376344087</v>
      </c>
    </row>
    <row r="2484" spans="1:2" hidden="1" x14ac:dyDescent="0.3">
      <c r="A2484" s="2" t="s">
        <v>2407</v>
      </c>
      <c r="B2484" s="14">
        <v>1.1014492753623188</v>
      </c>
    </row>
    <row r="2485" spans="1:2" hidden="1" x14ac:dyDescent="0.3">
      <c r="A2485" s="2" t="s">
        <v>2408</v>
      </c>
      <c r="B2485" s="14">
        <v>1.0999999999999999</v>
      </c>
    </row>
    <row r="2486" spans="1:2" hidden="1" x14ac:dyDescent="0.3">
      <c r="A2486" s="2" t="s">
        <v>2409</v>
      </c>
      <c r="B2486" s="14">
        <v>1.0999999999999999</v>
      </c>
    </row>
    <row r="2487" spans="1:2" hidden="1" x14ac:dyDescent="0.3">
      <c r="A2487" s="2" t="s">
        <v>2410</v>
      </c>
      <c r="B2487" s="14">
        <v>1.0992063492063491</v>
      </c>
    </row>
    <row r="2488" spans="1:2" hidden="1" x14ac:dyDescent="0.3">
      <c r="A2488" s="2" t="s">
        <v>2411</v>
      </c>
      <c r="B2488" s="14">
        <v>1.096153846153846</v>
      </c>
    </row>
    <row r="2489" spans="1:2" hidden="1" x14ac:dyDescent="0.3">
      <c r="A2489" s="2" t="s">
        <v>2412</v>
      </c>
      <c r="B2489" s="14">
        <v>1.0952380952380951</v>
      </c>
    </row>
    <row r="2490" spans="1:2" hidden="1" x14ac:dyDescent="0.3">
      <c r="A2490" s="2" t="s">
        <v>2413</v>
      </c>
      <c r="B2490" s="14">
        <v>1.0877192982456141</v>
      </c>
    </row>
    <row r="2491" spans="1:2" hidden="1" x14ac:dyDescent="0.3">
      <c r="A2491" s="2" t="s">
        <v>2414</v>
      </c>
      <c r="B2491" s="14">
        <v>1.0869565217391304</v>
      </c>
    </row>
    <row r="2492" spans="1:2" hidden="1" x14ac:dyDescent="0.3">
      <c r="A2492" s="2" t="s">
        <v>2415</v>
      </c>
      <c r="B2492" s="14">
        <v>1.0862068965517242</v>
      </c>
    </row>
    <row r="2493" spans="1:2" hidden="1" x14ac:dyDescent="0.3">
      <c r="A2493" s="2" t="s">
        <v>2416</v>
      </c>
      <c r="B2493" s="14">
        <v>1.0833333333333333</v>
      </c>
    </row>
    <row r="2494" spans="1:2" hidden="1" x14ac:dyDescent="0.3">
      <c r="A2494" s="2" t="s">
        <v>2417</v>
      </c>
      <c r="B2494" s="14">
        <v>1.0833333333333333</v>
      </c>
    </row>
    <row r="2495" spans="1:2" hidden="1" x14ac:dyDescent="0.3">
      <c r="A2495" s="2" t="s">
        <v>2418</v>
      </c>
      <c r="B2495" s="14">
        <v>1.0833333333333333</v>
      </c>
    </row>
    <row r="2496" spans="1:2" hidden="1" x14ac:dyDescent="0.3">
      <c r="A2496" s="2" t="s">
        <v>2419</v>
      </c>
      <c r="B2496" s="14">
        <v>1.0833333333333333</v>
      </c>
    </row>
    <row r="2497" spans="1:2" hidden="1" x14ac:dyDescent="0.3">
      <c r="A2497" s="2" t="s">
        <v>2420</v>
      </c>
      <c r="B2497" s="14">
        <v>1.0833333333333333</v>
      </c>
    </row>
    <row r="2498" spans="1:2" hidden="1" x14ac:dyDescent="0.3">
      <c r="A2498" s="2" t="s">
        <v>2421</v>
      </c>
      <c r="B2498" s="14">
        <v>1.0833333333333333</v>
      </c>
    </row>
    <row r="2499" spans="1:2" hidden="1" x14ac:dyDescent="0.3">
      <c r="A2499" s="2" t="s">
        <v>2422</v>
      </c>
      <c r="B2499" s="14">
        <v>1.0833333333333333</v>
      </c>
    </row>
    <row r="2500" spans="1:2" hidden="1" x14ac:dyDescent="0.3">
      <c r="A2500" s="2" t="s">
        <v>2423</v>
      </c>
      <c r="B2500" s="14">
        <v>1.0833333333333333</v>
      </c>
    </row>
    <row r="2501" spans="1:2" hidden="1" x14ac:dyDescent="0.3">
      <c r="A2501" s="2" t="s">
        <v>2424</v>
      </c>
      <c r="B2501" s="14">
        <v>1.0833333333333333</v>
      </c>
    </row>
    <row r="2502" spans="1:2" hidden="1" x14ac:dyDescent="0.3">
      <c r="A2502" s="2" t="s">
        <v>2425</v>
      </c>
      <c r="B2502" s="14">
        <v>1.0833333333333333</v>
      </c>
    </row>
    <row r="2503" spans="1:2" hidden="1" x14ac:dyDescent="0.3">
      <c r="A2503" s="2" t="s">
        <v>2426</v>
      </c>
      <c r="B2503" s="14">
        <v>1.0833333333333333</v>
      </c>
    </row>
    <row r="2504" spans="1:2" hidden="1" x14ac:dyDescent="0.3">
      <c r="A2504" s="2" t="s">
        <v>2427</v>
      </c>
      <c r="B2504" s="14">
        <v>1.0833333333333333</v>
      </c>
    </row>
    <row r="2505" spans="1:2" hidden="1" x14ac:dyDescent="0.3">
      <c r="A2505" s="2" t="s">
        <v>2428</v>
      </c>
      <c r="B2505" s="14">
        <v>1.0833333333333333</v>
      </c>
    </row>
    <row r="2506" spans="1:2" hidden="1" x14ac:dyDescent="0.3">
      <c r="A2506" s="2" t="s">
        <v>2429</v>
      </c>
      <c r="B2506" s="14">
        <v>1.0833333333333333</v>
      </c>
    </row>
    <row r="2507" spans="1:2" hidden="1" x14ac:dyDescent="0.3">
      <c r="A2507" s="2" t="s">
        <v>2430</v>
      </c>
      <c r="B2507" s="14">
        <v>1.0833333333333333</v>
      </c>
    </row>
    <row r="2508" spans="1:2" hidden="1" x14ac:dyDescent="0.3">
      <c r="A2508" s="2" t="s">
        <v>2431</v>
      </c>
      <c r="B2508" s="14">
        <v>1.0833333333333333</v>
      </c>
    </row>
    <row r="2509" spans="1:2" hidden="1" x14ac:dyDescent="0.3">
      <c r="A2509" s="2" t="s">
        <v>2432</v>
      </c>
      <c r="B2509" s="14">
        <v>1.08</v>
      </c>
    </row>
    <row r="2510" spans="1:2" hidden="1" x14ac:dyDescent="0.3">
      <c r="A2510" s="2" t="s">
        <v>2433</v>
      </c>
      <c r="B2510" s="14">
        <v>1.0769230769230769</v>
      </c>
    </row>
    <row r="2511" spans="1:2" hidden="1" x14ac:dyDescent="0.3">
      <c r="A2511" s="2" t="s">
        <v>2434</v>
      </c>
      <c r="B2511" s="14">
        <v>1.0757575757575757</v>
      </c>
    </row>
    <row r="2512" spans="1:2" hidden="1" x14ac:dyDescent="0.3">
      <c r="A2512" s="2" t="s">
        <v>2435</v>
      </c>
      <c r="B2512" s="14">
        <v>1.075</v>
      </c>
    </row>
    <row r="2513" spans="1:2" hidden="1" x14ac:dyDescent="0.3">
      <c r="A2513" s="2" t="s">
        <v>2436</v>
      </c>
      <c r="B2513" s="14">
        <v>1.0740740740740742</v>
      </c>
    </row>
    <row r="2514" spans="1:2" hidden="1" x14ac:dyDescent="0.3">
      <c r="A2514" s="2" t="s">
        <v>2437</v>
      </c>
      <c r="B2514" s="14">
        <v>1.069767441860465</v>
      </c>
    </row>
    <row r="2515" spans="1:2" hidden="1" x14ac:dyDescent="0.3">
      <c r="A2515" s="2" t="s">
        <v>2438</v>
      </c>
      <c r="B2515" s="14">
        <v>1.0666666666666667</v>
      </c>
    </row>
    <row r="2516" spans="1:2" hidden="1" x14ac:dyDescent="0.3">
      <c r="A2516" s="2" t="s">
        <v>2439</v>
      </c>
      <c r="B2516" s="14">
        <v>1.0666666666666667</v>
      </c>
    </row>
    <row r="2517" spans="1:2" hidden="1" x14ac:dyDescent="0.3">
      <c r="A2517" s="2" t="s">
        <v>2440</v>
      </c>
      <c r="B2517" s="14">
        <v>1.0666666666666667</v>
      </c>
    </row>
    <row r="2518" spans="1:2" hidden="1" x14ac:dyDescent="0.3">
      <c r="A2518" s="2" t="s">
        <v>2441</v>
      </c>
      <c r="B2518" s="14">
        <v>1.0666666666666667</v>
      </c>
    </row>
    <row r="2519" spans="1:2" hidden="1" x14ac:dyDescent="0.3">
      <c r="A2519" s="2" t="s">
        <v>2442</v>
      </c>
      <c r="B2519" s="14">
        <v>1.0666666666666667</v>
      </c>
    </row>
    <row r="2520" spans="1:2" hidden="1" x14ac:dyDescent="0.3">
      <c r="A2520" s="2" t="s">
        <v>2443</v>
      </c>
      <c r="B2520" s="14">
        <v>1.0666666666666667</v>
      </c>
    </row>
    <row r="2521" spans="1:2" hidden="1" x14ac:dyDescent="0.3">
      <c r="A2521" s="2" t="s">
        <v>2444</v>
      </c>
      <c r="B2521" s="14">
        <v>1.0666666666666667</v>
      </c>
    </row>
    <row r="2522" spans="1:2" hidden="1" x14ac:dyDescent="0.3">
      <c r="A2522" s="2" t="s">
        <v>2445</v>
      </c>
      <c r="B2522" s="14">
        <v>1.0666666666666667</v>
      </c>
    </row>
    <row r="2523" spans="1:2" hidden="1" x14ac:dyDescent="0.3">
      <c r="A2523" s="2" t="s">
        <v>2446</v>
      </c>
      <c r="B2523" s="14">
        <v>1.0634920634920635</v>
      </c>
    </row>
    <row r="2524" spans="1:2" hidden="1" x14ac:dyDescent="0.3">
      <c r="A2524" s="2" t="s">
        <v>2447</v>
      </c>
      <c r="B2524" s="14">
        <v>1.0630630630630631</v>
      </c>
    </row>
    <row r="2525" spans="1:2" hidden="1" x14ac:dyDescent="0.3">
      <c r="A2525" s="2" t="s">
        <v>2448</v>
      </c>
      <c r="B2525" s="14">
        <v>1.0625</v>
      </c>
    </row>
    <row r="2526" spans="1:2" hidden="1" x14ac:dyDescent="0.3">
      <c r="A2526" s="2" t="s">
        <v>2449</v>
      </c>
      <c r="B2526" s="14">
        <v>1.0606060606060606</v>
      </c>
    </row>
    <row r="2527" spans="1:2" hidden="1" x14ac:dyDescent="0.3">
      <c r="A2527" s="2" t="s">
        <v>2450</v>
      </c>
      <c r="B2527" s="14">
        <v>1.0606060606060606</v>
      </c>
    </row>
    <row r="2528" spans="1:2" hidden="1" x14ac:dyDescent="0.3">
      <c r="A2528" s="2" t="s">
        <v>2451</v>
      </c>
      <c r="B2528" s="14">
        <v>1.0555555555555556</v>
      </c>
    </row>
    <row r="2529" spans="1:2" hidden="1" x14ac:dyDescent="0.3">
      <c r="A2529" s="2" t="s">
        <v>2452</v>
      </c>
      <c r="B2529" s="14">
        <v>1.0555555555555556</v>
      </c>
    </row>
    <row r="2530" spans="1:2" hidden="1" x14ac:dyDescent="0.3">
      <c r="A2530" s="2" t="s">
        <v>2453</v>
      </c>
      <c r="B2530" s="14">
        <v>1.0555555555555556</v>
      </c>
    </row>
    <row r="2531" spans="1:2" hidden="1" x14ac:dyDescent="0.3">
      <c r="A2531" s="2" t="s">
        <v>2454</v>
      </c>
      <c r="B2531" s="14">
        <v>1.0555555555555556</v>
      </c>
    </row>
    <row r="2532" spans="1:2" hidden="1" x14ac:dyDescent="0.3">
      <c r="A2532" s="2" t="s">
        <v>2455</v>
      </c>
      <c r="B2532" s="14">
        <v>1.0555555555555556</v>
      </c>
    </row>
    <row r="2533" spans="1:2" hidden="1" x14ac:dyDescent="0.3">
      <c r="A2533" s="2" t="s">
        <v>2456</v>
      </c>
      <c r="B2533" s="14">
        <v>1.0555555555555556</v>
      </c>
    </row>
    <row r="2534" spans="1:2" hidden="1" x14ac:dyDescent="0.3">
      <c r="A2534" s="2" t="s">
        <v>2457</v>
      </c>
      <c r="B2534" s="14">
        <v>1.053763440860215</v>
      </c>
    </row>
    <row r="2535" spans="1:2" hidden="1" x14ac:dyDescent="0.3">
      <c r="A2535" s="2" t="s">
        <v>2458</v>
      </c>
      <c r="B2535" s="14">
        <v>1.0490196078431373</v>
      </c>
    </row>
    <row r="2536" spans="1:2" hidden="1" x14ac:dyDescent="0.3">
      <c r="A2536" s="2" t="s">
        <v>2459</v>
      </c>
      <c r="B2536" s="14">
        <v>1.0476190476190477</v>
      </c>
    </row>
    <row r="2537" spans="1:2" hidden="1" x14ac:dyDescent="0.3">
      <c r="A2537" s="2" t="s">
        <v>2460</v>
      </c>
      <c r="B2537" s="14">
        <v>1.0476190476190477</v>
      </c>
    </row>
    <row r="2538" spans="1:2" hidden="1" x14ac:dyDescent="0.3">
      <c r="A2538" s="2" t="s">
        <v>2461</v>
      </c>
      <c r="B2538" s="14">
        <v>1.0476190476190477</v>
      </c>
    </row>
    <row r="2539" spans="1:2" hidden="1" x14ac:dyDescent="0.3">
      <c r="A2539" s="2" t="s">
        <v>2462</v>
      </c>
      <c r="B2539" s="14">
        <v>1.0476190476190477</v>
      </c>
    </row>
    <row r="2540" spans="1:2" hidden="1" x14ac:dyDescent="0.3">
      <c r="A2540" s="2" t="s">
        <v>2463</v>
      </c>
      <c r="B2540" s="14">
        <v>1.0440251572327044</v>
      </c>
    </row>
    <row r="2541" spans="1:2" hidden="1" x14ac:dyDescent="0.3">
      <c r="A2541" s="2" t="s">
        <v>2464</v>
      </c>
      <c r="B2541" s="14">
        <v>1.043010752688172</v>
      </c>
    </row>
    <row r="2542" spans="1:2" hidden="1" x14ac:dyDescent="0.3">
      <c r="A2542" s="2" t="s">
        <v>2465</v>
      </c>
      <c r="B2542" s="14">
        <v>1.0427350427350428</v>
      </c>
    </row>
    <row r="2543" spans="1:2" hidden="1" x14ac:dyDescent="0.3">
      <c r="A2543" s="2" t="s">
        <v>2466</v>
      </c>
      <c r="B2543" s="14">
        <v>1.0416666666666667</v>
      </c>
    </row>
    <row r="2544" spans="1:2" hidden="1" x14ac:dyDescent="0.3">
      <c r="A2544" s="2" t="s">
        <v>2467</v>
      </c>
      <c r="B2544" s="14">
        <v>1.0416666666666667</v>
      </c>
    </row>
    <row r="2545" spans="1:2" hidden="1" x14ac:dyDescent="0.3">
      <c r="A2545" s="2" t="s">
        <v>2468</v>
      </c>
      <c r="B2545" s="14">
        <v>1.0416666666666667</v>
      </c>
    </row>
    <row r="2546" spans="1:2" hidden="1" x14ac:dyDescent="0.3">
      <c r="A2546" s="2" t="s">
        <v>2469</v>
      </c>
      <c r="B2546" s="14">
        <v>1.0416666666666667</v>
      </c>
    </row>
    <row r="2547" spans="1:2" hidden="1" x14ac:dyDescent="0.3">
      <c r="A2547" s="2" t="s">
        <v>2470</v>
      </c>
      <c r="B2547" s="14">
        <v>1.0406976744186047</v>
      </c>
    </row>
    <row r="2548" spans="1:2" hidden="1" x14ac:dyDescent="0.3">
      <c r="A2548" s="2" t="s">
        <v>2471</v>
      </c>
      <c r="B2548" s="14">
        <v>1.0392156862745099</v>
      </c>
    </row>
    <row r="2549" spans="1:2" hidden="1" x14ac:dyDescent="0.3">
      <c r="A2549" s="2" t="s">
        <v>2472</v>
      </c>
      <c r="B2549" s="14">
        <v>1.0384615384615385</v>
      </c>
    </row>
    <row r="2550" spans="1:2" hidden="1" x14ac:dyDescent="0.3">
      <c r="A2550" s="2" t="s">
        <v>2473</v>
      </c>
      <c r="B2550" s="14">
        <v>1.037037037037037</v>
      </c>
    </row>
    <row r="2551" spans="1:2" hidden="1" x14ac:dyDescent="0.3">
      <c r="A2551" s="2" t="s">
        <v>2474</v>
      </c>
      <c r="B2551" s="14">
        <v>1.037037037037037</v>
      </c>
    </row>
    <row r="2552" spans="1:2" hidden="1" x14ac:dyDescent="0.3">
      <c r="A2552" s="2" t="s">
        <v>2475</v>
      </c>
      <c r="B2552" s="14">
        <v>1.037037037037037</v>
      </c>
    </row>
    <row r="2553" spans="1:2" hidden="1" x14ac:dyDescent="0.3">
      <c r="A2553" s="2" t="s">
        <v>2476</v>
      </c>
      <c r="B2553" s="14">
        <v>1.0360360360360359</v>
      </c>
    </row>
    <row r="2554" spans="1:2" hidden="1" x14ac:dyDescent="0.3">
      <c r="A2554" s="2" t="s">
        <v>2477</v>
      </c>
      <c r="B2554" s="14">
        <v>1.0350877192982455</v>
      </c>
    </row>
    <row r="2555" spans="1:2" hidden="1" x14ac:dyDescent="0.3">
      <c r="A2555" s="2" t="s">
        <v>2478</v>
      </c>
      <c r="B2555" s="14">
        <v>1.0333333333333334</v>
      </c>
    </row>
    <row r="2556" spans="1:2" hidden="1" x14ac:dyDescent="0.3">
      <c r="A2556" s="2" t="s">
        <v>2479</v>
      </c>
      <c r="B2556" s="14">
        <v>1.0333333333333334</v>
      </c>
    </row>
    <row r="2557" spans="1:2" hidden="1" x14ac:dyDescent="0.3">
      <c r="A2557" s="2" t="s">
        <v>2480</v>
      </c>
      <c r="B2557" s="14">
        <v>1.0333333333333334</v>
      </c>
    </row>
    <row r="2558" spans="1:2" hidden="1" x14ac:dyDescent="0.3">
      <c r="A2558" s="2" t="s">
        <v>2481</v>
      </c>
      <c r="B2558" s="14">
        <v>1.0333333333333334</v>
      </c>
    </row>
    <row r="2559" spans="1:2" hidden="1" x14ac:dyDescent="0.3">
      <c r="A2559" s="2" t="s">
        <v>2482</v>
      </c>
      <c r="B2559" s="14">
        <v>1.0303030303030303</v>
      </c>
    </row>
    <row r="2560" spans="1:2" hidden="1" x14ac:dyDescent="0.3">
      <c r="A2560" s="2" t="s">
        <v>2483</v>
      </c>
      <c r="B2560" s="14">
        <v>1.0280701754385964</v>
      </c>
    </row>
    <row r="2561" spans="1:2" hidden="1" x14ac:dyDescent="0.3">
      <c r="A2561" s="2" t="s">
        <v>2484</v>
      </c>
      <c r="B2561" s="14">
        <v>1.0277777777777779</v>
      </c>
    </row>
    <row r="2562" spans="1:2" hidden="1" x14ac:dyDescent="0.3">
      <c r="A2562" s="2" t="s">
        <v>2485</v>
      </c>
      <c r="B2562" s="14">
        <v>1.0256410256410258</v>
      </c>
    </row>
    <row r="2563" spans="1:2" hidden="1" x14ac:dyDescent="0.3">
      <c r="A2563" s="2" t="s">
        <v>2486</v>
      </c>
      <c r="B2563" s="14">
        <v>1.0208333333333333</v>
      </c>
    </row>
    <row r="2564" spans="1:2" hidden="1" x14ac:dyDescent="0.3">
      <c r="A2564" s="2" t="s">
        <v>2487</v>
      </c>
      <c r="B2564" s="14">
        <v>1.0208333333333333</v>
      </c>
    </row>
    <row r="2565" spans="1:2" hidden="1" x14ac:dyDescent="0.3">
      <c r="A2565" s="2" t="s">
        <v>2488</v>
      </c>
      <c r="B2565" s="14">
        <v>1.0201149425287357</v>
      </c>
    </row>
    <row r="2566" spans="1:2" hidden="1" x14ac:dyDescent="0.3">
      <c r="A2566" s="2" t="s">
        <v>2489</v>
      </c>
      <c r="B2566" s="14">
        <v>1.0185185185185184</v>
      </c>
    </row>
    <row r="2567" spans="1:2" hidden="1" x14ac:dyDescent="0.3">
      <c r="A2567" s="2" t="s">
        <v>2490</v>
      </c>
      <c r="B2567" s="14">
        <v>1.0175438596491229</v>
      </c>
    </row>
    <row r="2568" spans="1:2" hidden="1" x14ac:dyDescent="0.3">
      <c r="A2568" s="2" t="s">
        <v>2491</v>
      </c>
      <c r="B2568" s="14">
        <v>1.0128205128205128</v>
      </c>
    </row>
    <row r="2569" spans="1:2" hidden="1" x14ac:dyDescent="0.3">
      <c r="A2569" s="2" t="s">
        <v>2492</v>
      </c>
      <c r="B2569" s="14">
        <v>1</v>
      </c>
    </row>
    <row r="2570" spans="1:2" hidden="1" x14ac:dyDescent="0.3">
      <c r="A2570" s="2" t="s">
        <v>2493</v>
      </c>
      <c r="B2570" s="14">
        <v>1</v>
      </c>
    </row>
    <row r="2571" spans="1:2" hidden="1" x14ac:dyDescent="0.3">
      <c r="A2571" s="2" t="s">
        <v>2494</v>
      </c>
      <c r="B2571" s="14">
        <v>1</v>
      </c>
    </row>
    <row r="2572" spans="1:2" hidden="1" x14ac:dyDescent="0.3">
      <c r="A2572" s="2" t="s">
        <v>2495</v>
      </c>
      <c r="B2572" s="14">
        <v>1</v>
      </c>
    </row>
    <row r="2573" spans="1:2" hidden="1" x14ac:dyDescent="0.3">
      <c r="A2573" s="2" t="s">
        <v>2496</v>
      </c>
      <c r="B2573" s="14">
        <v>1</v>
      </c>
    </row>
    <row r="2574" spans="1:2" hidden="1" x14ac:dyDescent="0.3">
      <c r="A2574" s="2" t="s">
        <v>2497</v>
      </c>
      <c r="B2574" s="14">
        <v>1</v>
      </c>
    </row>
    <row r="2575" spans="1:2" hidden="1" x14ac:dyDescent="0.3">
      <c r="A2575" s="2" t="s">
        <v>2498</v>
      </c>
      <c r="B2575" s="14">
        <v>1</v>
      </c>
    </row>
    <row r="2576" spans="1:2" hidden="1" x14ac:dyDescent="0.3">
      <c r="A2576" s="2" t="s">
        <v>2499</v>
      </c>
      <c r="B2576" s="14">
        <v>1</v>
      </c>
    </row>
    <row r="2577" spans="1:2" hidden="1" x14ac:dyDescent="0.3">
      <c r="A2577" s="2" t="s">
        <v>2500</v>
      </c>
      <c r="B2577" s="14">
        <v>1</v>
      </c>
    </row>
    <row r="2578" spans="1:2" hidden="1" x14ac:dyDescent="0.3">
      <c r="A2578" s="2" t="s">
        <v>2501</v>
      </c>
      <c r="B2578" s="14">
        <v>1</v>
      </c>
    </row>
    <row r="2579" spans="1:2" hidden="1" x14ac:dyDescent="0.3">
      <c r="A2579" s="2" t="s">
        <v>2502</v>
      </c>
      <c r="B2579" s="14">
        <v>1</v>
      </c>
    </row>
    <row r="2580" spans="1:2" hidden="1" x14ac:dyDescent="0.3">
      <c r="A2580" s="2" t="s">
        <v>2503</v>
      </c>
      <c r="B2580" s="14">
        <v>1</v>
      </c>
    </row>
    <row r="2581" spans="1:2" hidden="1" x14ac:dyDescent="0.3">
      <c r="A2581" s="2" t="s">
        <v>2504</v>
      </c>
      <c r="B2581" s="14">
        <v>1</v>
      </c>
    </row>
    <row r="2582" spans="1:2" hidden="1" x14ac:dyDescent="0.3">
      <c r="A2582" s="2" t="s">
        <v>2505</v>
      </c>
      <c r="B2582" s="14">
        <v>1</v>
      </c>
    </row>
    <row r="2583" spans="1:2" hidden="1" x14ac:dyDescent="0.3">
      <c r="A2583" s="2" t="s">
        <v>2506</v>
      </c>
      <c r="B2583" s="14">
        <v>1</v>
      </c>
    </row>
    <row r="2584" spans="1:2" hidden="1" x14ac:dyDescent="0.3">
      <c r="A2584" s="2" t="s">
        <v>2507</v>
      </c>
      <c r="B2584" s="14">
        <v>1</v>
      </c>
    </row>
    <row r="2585" spans="1:2" hidden="1" x14ac:dyDescent="0.3">
      <c r="A2585" s="2" t="s">
        <v>2508</v>
      </c>
      <c r="B2585" s="14">
        <v>1</v>
      </c>
    </row>
    <row r="2586" spans="1:2" hidden="1" x14ac:dyDescent="0.3">
      <c r="A2586" s="2" t="s">
        <v>2509</v>
      </c>
      <c r="B2586" s="14">
        <v>1</v>
      </c>
    </row>
    <row r="2587" spans="1:2" hidden="1" x14ac:dyDescent="0.3">
      <c r="A2587" s="2" t="s">
        <v>2510</v>
      </c>
      <c r="B2587" s="14">
        <v>1</v>
      </c>
    </row>
    <row r="2588" spans="1:2" hidden="1" x14ac:dyDescent="0.3">
      <c r="A2588" s="2" t="s">
        <v>2511</v>
      </c>
      <c r="B2588" s="14">
        <v>1</v>
      </c>
    </row>
    <row r="2589" spans="1:2" hidden="1" x14ac:dyDescent="0.3">
      <c r="A2589" s="2" t="s">
        <v>2512</v>
      </c>
      <c r="B2589" s="14">
        <v>1</v>
      </c>
    </row>
    <row r="2590" spans="1:2" hidden="1" x14ac:dyDescent="0.3">
      <c r="A2590" s="2" t="s">
        <v>2513</v>
      </c>
      <c r="B2590" s="14">
        <v>1</v>
      </c>
    </row>
    <row r="2591" spans="1:2" hidden="1" x14ac:dyDescent="0.3">
      <c r="A2591" s="2" t="s">
        <v>2514</v>
      </c>
      <c r="B2591" s="14">
        <v>1</v>
      </c>
    </row>
    <row r="2592" spans="1:2" hidden="1" x14ac:dyDescent="0.3">
      <c r="A2592" s="2" t="s">
        <v>2515</v>
      </c>
      <c r="B2592" s="14">
        <v>1</v>
      </c>
    </row>
    <row r="2593" spans="1:2" hidden="1" x14ac:dyDescent="0.3">
      <c r="A2593" s="2" t="s">
        <v>2516</v>
      </c>
      <c r="B2593" s="14">
        <v>1</v>
      </c>
    </row>
    <row r="2594" spans="1:2" hidden="1" x14ac:dyDescent="0.3">
      <c r="A2594" s="2" t="s">
        <v>2517</v>
      </c>
      <c r="B2594" s="14">
        <v>1</v>
      </c>
    </row>
    <row r="2595" spans="1:2" hidden="1" x14ac:dyDescent="0.3">
      <c r="A2595" s="2" t="s">
        <v>2518</v>
      </c>
      <c r="B2595" s="14">
        <v>1</v>
      </c>
    </row>
    <row r="2596" spans="1:2" hidden="1" x14ac:dyDescent="0.3">
      <c r="A2596" s="2" t="s">
        <v>2519</v>
      </c>
      <c r="B2596" s="14">
        <v>1</v>
      </c>
    </row>
    <row r="2597" spans="1:2" hidden="1" x14ac:dyDescent="0.3">
      <c r="A2597" s="2" t="s">
        <v>2520</v>
      </c>
      <c r="B2597" s="14">
        <v>1</v>
      </c>
    </row>
    <row r="2598" spans="1:2" hidden="1" x14ac:dyDescent="0.3">
      <c r="A2598" s="2" t="s">
        <v>2521</v>
      </c>
      <c r="B2598" s="14">
        <v>1</v>
      </c>
    </row>
    <row r="2599" spans="1:2" hidden="1" x14ac:dyDescent="0.3">
      <c r="A2599" s="2" t="s">
        <v>2522</v>
      </c>
      <c r="B2599" s="14">
        <v>1</v>
      </c>
    </row>
    <row r="2600" spans="1:2" hidden="1" x14ac:dyDescent="0.3">
      <c r="A2600" s="2" t="s">
        <v>2523</v>
      </c>
      <c r="B2600" s="14">
        <v>1</v>
      </c>
    </row>
    <row r="2601" spans="1:2" hidden="1" x14ac:dyDescent="0.3">
      <c r="A2601" s="2" t="s">
        <v>2524</v>
      </c>
      <c r="B2601" s="14">
        <v>1</v>
      </c>
    </row>
    <row r="2602" spans="1:2" hidden="1" x14ac:dyDescent="0.3">
      <c r="A2602" s="2" t="s">
        <v>2525</v>
      </c>
      <c r="B2602" s="14">
        <v>1</v>
      </c>
    </row>
    <row r="2603" spans="1:2" hidden="1" x14ac:dyDescent="0.3">
      <c r="A2603" s="2" t="s">
        <v>2526</v>
      </c>
      <c r="B2603" s="14">
        <v>1</v>
      </c>
    </row>
    <row r="2604" spans="1:2" hidden="1" x14ac:dyDescent="0.3">
      <c r="A2604" s="2" t="s">
        <v>2527</v>
      </c>
      <c r="B2604" s="14">
        <v>1</v>
      </c>
    </row>
    <row r="2605" spans="1:2" hidden="1" x14ac:dyDescent="0.3">
      <c r="A2605" s="2" t="s">
        <v>2528</v>
      </c>
      <c r="B2605" s="14">
        <v>1</v>
      </c>
    </row>
    <row r="2606" spans="1:2" hidden="1" x14ac:dyDescent="0.3">
      <c r="A2606" s="2" t="s">
        <v>2529</v>
      </c>
      <c r="B2606" s="14">
        <v>1</v>
      </c>
    </row>
    <row r="2607" spans="1:2" hidden="1" x14ac:dyDescent="0.3">
      <c r="A2607" s="2" t="s">
        <v>2530</v>
      </c>
      <c r="B2607" s="14">
        <v>1</v>
      </c>
    </row>
    <row r="2608" spans="1:2" hidden="1" x14ac:dyDescent="0.3">
      <c r="A2608" s="2" t="s">
        <v>2531</v>
      </c>
      <c r="B2608" s="14">
        <v>1</v>
      </c>
    </row>
    <row r="2609" spans="1:2" hidden="1" x14ac:dyDescent="0.3">
      <c r="A2609" s="2" t="s">
        <v>2532</v>
      </c>
      <c r="B2609" s="14">
        <v>1</v>
      </c>
    </row>
    <row r="2610" spans="1:2" hidden="1" x14ac:dyDescent="0.3">
      <c r="A2610" s="2" t="s">
        <v>2533</v>
      </c>
      <c r="B2610" s="14">
        <v>1</v>
      </c>
    </row>
    <row r="2611" spans="1:2" hidden="1" x14ac:dyDescent="0.3">
      <c r="A2611" s="2" t="s">
        <v>2534</v>
      </c>
      <c r="B2611" s="14">
        <v>1</v>
      </c>
    </row>
    <row r="2612" spans="1:2" hidden="1" x14ac:dyDescent="0.3">
      <c r="A2612" s="2" t="s">
        <v>2535</v>
      </c>
      <c r="B2612" s="14">
        <v>1</v>
      </c>
    </row>
    <row r="2613" spans="1:2" hidden="1" x14ac:dyDescent="0.3">
      <c r="A2613" s="2" t="s">
        <v>2536</v>
      </c>
      <c r="B2613" s="14">
        <v>1</v>
      </c>
    </row>
    <row r="2614" spans="1:2" hidden="1" x14ac:dyDescent="0.3">
      <c r="A2614" s="2" t="s">
        <v>2537</v>
      </c>
      <c r="B2614" s="14">
        <v>1</v>
      </c>
    </row>
    <row r="2615" spans="1:2" hidden="1" x14ac:dyDescent="0.3">
      <c r="A2615" s="2" t="s">
        <v>2538</v>
      </c>
      <c r="B2615" s="14">
        <v>1</v>
      </c>
    </row>
    <row r="2616" spans="1:2" hidden="1" x14ac:dyDescent="0.3">
      <c r="A2616" s="2" t="s">
        <v>2539</v>
      </c>
      <c r="B2616" s="14">
        <v>1</v>
      </c>
    </row>
    <row r="2617" spans="1:2" hidden="1" x14ac:dyDescent="0.3">
      <c r="A2617" s="2" t="s">
        <v>2540</v>
      </c>
      <c r="B2617" s="14">
        <v>1</v>
      </c>
    </row>
    <row r="2618" spans="1:2" hidden="1" x14ac:dyDescent="0.3">
      <c r="A2618" s="2" t="s">
        <v>2541</v>
      </c>
      <c r="B2618" s="14">
        <v>1</v>
      </c>
    </row>
    <row r="2619" spans="1:2" hidden="1" x14ac:dyDescent="0.3">
      <c r="A2619" s="2" t="s">
        <v>2542</v>
      </c>
      <c r="B2619" s="14">
        <v>1</v>
      </c>
    </row>
    <row r="2620" spans="1:2" hidden="1" x14ac:dyDescent="0.3">
      <c r="A2620" s="2" t="s">
        <v>2543</v>
      </c>
      <c r="B2620" s="14">
        <v>1</v>
      </c>
    </row>
    <row r="2621" spans="1:2" hidden="1" x14ac:dyDescent="0.3">
      <c r="A2621" s="2" t="s">
        <v>2544</v>
      </c>
      <c r="B2621" s="14">
        <v>1</v>
      </c>
    </row>
    <row r="2622" spans="1:2" hidden="1" x14ac:dyDescent="0.3">
      <c r="A2622" s="2" t="s">
        <v>2545</v>
      </c>
      <c r="B2622" s="14">
        <v>1</v>
      </c>
    </row>
    <row r="2623" spans="1:2" hidden="1" x14ac:dyDescent="0.3">
      <c r="A2623" s="2" t="s">
        <v>2546</v>
      </c>
      <c r="B2623" s="14">
        <v>1</v>
      </c>
    </row>
    <row r="2624" spans="1:2" hidden="1" x14ac:dyDescent="0.3">
      <c r="A2624" s="2" t="s">
        <v>2547</v>
      </c>
      <c r="B2624" s="14">
        <v>1</v>
      </c>
    </row>
    <row r="2625" spans="1:2" hidden="1" x14ac:dyDescent="0.3">
      <c r="A2625" s="2" t="s">
        <v>2548</v>
      </c>
      <c r="B2625" s="14">
        <v>1</v>
      </c>
    </row>
    <row r="2626" spans="1:2" hidden="1" x14ac:dyDescent="0.3">
      <c r="A2626" s="2" t="s">
        <v>2549</v>
      </c>
      <c r="B2626" s="14">
        <v>1</v>
      </c>
    </row>
    <row r="2627" spans="1:2" hidden="1" x14ac:dyDescent="0.3">
      <c r="A2627" s="2" t="s">
        <v>2550</v>
      </c>
      <c r="B2627" s="14">
        <v>1</v>
      </c>
    </row>
    <row r="2628" spans="1:2" hidden="1" x14ac:dyDescent="0.3">
      <c r="A2628" s="2" t="s">
        <v>2551</v>
      </c>
      <c r="B2628" s="14">
        <v>1</v>
      </c>
    </row>
    <row r="2629" spans="1:2" hidden="1" x14ac:dyDescent="0.3">
      <c r="A2629" s="2" t="s">
        <v>2552</v>
      </c>
      <c r="B2629" s="14">
        <v>1</v>
      </c>
    </row>
    <row r="2630" spans="1:2" hidden="1" x14ac:dyDescent="0.3">
      <c r="A2630" s="2" t="s">
        <v>2553</v>
      </c>
      <c r="B2630" s="14">
        <v>1</v>
      </c>
    </row>
    <row r="2631" spans="1:2" hidden="1" x14ac:dyDescent="0.3">
      <c r="A2631" s="2" t="s">
        <v>2554</v>
      </c>
      <c r="B2631" s="14">
        <v>1</v>
      </c>
    </row>
    <row r="2632" spans="1:2" hidden="1" x14ac:dyDescent="0.3">
      <c r="A2632" s="2" t="s">
        <v>2555</v>
      </c>
      <c r="B2632" s="14">
        <v>1</v>
      </c>
    </row>
    <row r="2633" spans="1:2" hidden="1" x14ac:dyDescent="0.3">
      <c r="A2633" s="2" t="s">
        <v>2556</v>
      </c>
      <c r="B2633" s="14">
        <v>1</v>
      </c>
    </row>
    <row r="2634" spans="1:2" hidden="1" x14ac:dyDescent="0.3">
      <c r="A2634" s="2" t="s">
        <v>2557</v>
      </c>
      <c r="B2634" s="14">
        <v>1</v>
      </c>
    </row>
    <row r="2635" spans="1:2" hidden="1" x14ac:dyDescent="0.3">
      <c r="A2635" s="2" t="s">
        <v>2558</v>
      </c>
      <c r="B2635" s="14">
        <v>1</v>
      </c>
    </row>
    <row r="2636" spans="1:2" hidden="1" x14ac:dyDescent="0.3">
      <c r="A2636" s="2" t="s">
        <v>2559</v>
      </c>
      <c r="B2636" s="14">
        <v>1</v>
      </c>
    </row>
    <row r="2637" spans="1:2" hidden="1" x14ac:dyDescent="0.3">
      <c r="A2637" s="2" t="s">
        <v>2560</v>
      </c>
      <c r="B2637" s="14">
        <v>1</v>
      </c>
    </row>
    <row r="2638" spans="1:2" hidden="1" x14ac:dyDescent="0.3">
      <c r="A2638" s="2" t="s">
        <v>2561</v>
      </c>
      <c r="B2638" s="14">
        <v>1</v>
      </c>
    </row>
    <row r="2639" spans="1:2" hidden="1" x14ac:dyDescent="0.3">
      <c r="A2639" s="2" t="s">
        <v>2562</v>
      </c>
      <c r="B2639" s="14">
        <v>1</v>
      </c>
    </row>
    <row r="2640" spans="1:2" hidden="1" x14ac:dyDescent="0.3">
      <c r="A2640" s="2" t="s">
        <v>2563</v>
      </c>
      <c r="B2640" s="14">
        <v>1</v>
      </c>
    </row>
    <row r="2641" spans="1:2" hidden="1" x14ac:dyDescent="0.3">
      <c r="A2641" s="2" t="s">
        <v>2564</v>
      </c>
      <c r="B2641" s="14">
        <v>1</v>
      </c>
    </row>
    <row r="2642" spans="1:2" hidden="1" x14ac:dyDescent="0.3">
      <c r="A2642" s="2" t="s">
        <v>2565</v>
      </c>
      <c r="B2642" s="14">
        <v>1</v>
      </c>
    </row>
    <row r="2643" spans="1:2" hidden="1" x14ac:dyDescent="0.3">
      <c r="A2643" s="2" t="s">
        <v>2566</v>
      </c>
      <c r="B2643" s="14">
        <v>1</v>
      </c>
    </row>
    <row r="2644" spans="1:2" hidden="1" x14ac:dyDescent="0.3">
      <c r="A2644" s="2" t="s">
        <v>2567</v>
      </c>
      <c r="B2644" s="14">
        <v>1</v>
      </c>
    </row>
    <row r="2645" spans="1:2" hidden="1" x14ac:dyDescent="0.3">
      <c r="A2645" s="2" t="s">
        <v>2568</v>
      </c>
      <c r="B2645" s="14">
        <v>1</v>
      </c>
    </row>
    <row r="2646" spans="1:2" hidden="1" x14ac:dyDescent="0.3">
      <c r="A2646" s="2" t="s">
        <v>2569</v>
      </c>
      <c r="B2646" s="14">
        <v>1</v>
      </c>
    </row>
    <row r="2647" spans="1:2" hidden="1" x14ac:dyDescent="0.3">
      <c r="A2647" s="2" t="s">
        <v>2570</v>
      </c>
      <c r="B2647" s="14">
        <v>1</v>
      </c>
    </row>
    <row r="2648" spans="1:2" hidden="1" x14ac:dyDescent="0.3">
      <c r="A2648" s="2" t="s">
        <v>2571</v>
      </c>
      <c r="B2648" s="14">
        <v>1</v>
      </c>
    </row>
    <row r="2649" spans="1:2" hidden="1" x14ac:dyDescent="0.3">
      <c r="A2649" s="2" t="s">
        <v>2572</v>
      </c>
      <c r="B2649" s="14">
        <v>1</v>
      </c>
    </row>
    <row r="2650" spans="1:2" hidden="1" x14ac:dyDescent="0.3">
      <c r="A2650" s="2" t="s">
        <v>2573</v>
      </c>
      <c r="B2650" s="14">
        <v>1</v>
      </c>
    </row>
    <row r="2651" spans="1:2" hidden="1" x14ac:dyDescent="0.3">
      <c r="A2651" s="2" t="s">
        <v>2574</v>
      </c>
      <c r="B2651" s="14">
        <v>1</v>
      </c>
    </row>
    <row r="2652" spans="1:2" hidden="1" x14ac:dyDescent="0.3">
      <c r="A2652" s="2" t="s">
        <v>2575</v>
      </c>
      <c r="B2652" s="14">
        <v>1</v>
      </c>
    </row>
    <row r="2653" spans="1:2" hidden="1" x14ac:dyDescent="0.3">
      <c r="A2653" s="2" t="s">
        <v>2576</v>
      </c>
      <c r="B2653" s="14">
        <v>1</v>
      </c>
    </row>
    <row r="2654" spans="1:2" hidden="1" x14ac:dyDescent="0.3">
      <c r="A2654" s="2" t="s">
        <v>2577</v>
      </c>
      <c r="B2654" s="14">
        <v>1</v>
      </c>
    </row>
    <row r="2655" spans="1:2" hidden="1" x14ac:dyDescent="0.3">
      <c r="A2655" s="2" t="s">
        <v>2578</v>
      </c>
      <c r="B2655" s="14">
        <v>1</v>
      </c>
    </row>
    <row r="2656" spans="1:2" hidden="1" x14ac:dyDescent="0.3">
      <c r="A2656" s="2" t="s">
        <v>2579</v>
      </c>
      <c r="B2656" s="14">
        <v>1</v>
      </c>
    </row>
    <row r="2657" spans="1:2" hidden="1" x14ac:dyDescent="0.3">
      <c r="A2657" s="2" t="s">
        <v>2580</v>
      </c>
      <c r="B2657" s="14">
        <v>1</v>
      </c>
    </row>
    <row r="2658" spans="1:2" hidden="1" x14ac:dyDescent="0.3">
      <c r="A2658" s="2" t="s">
        <v>2581</v>
      </c>
      <c r="B2658" s="14">
        <v>1</v>
      </c>
    </row>
    <row r="2659" spans="1:2" hidden="1" x14ac:dyDescent="0.3">
      <c r="A2659" s="2" t="s">
        <v>2582</v>
      </c>
      <c r="B2659" s="14">
        <v>1</v>
      </c>
    </row>
    <row r="2660" spans="1:2" hidden="1" x14ac:dyDescent="0.3">
      <c r="A2660" s="2" t="s">
        <v>2583</v>
      </c>
      <c r="B2660" s="14">
        <v>1</v>
      </c>
    </row>
    <row r="2661" spans="1:2" hidden="1" x14ac:dyDescent="0.3">
      <c r="A2661" s="2" t="s">
        <v>2584</v>
      </c>
      <c r="B2661" s="14">
        <v>1</v>
      </c>
    </row>
    <row r="2662" spans="1:2" hidden="1" x14ac:dyDescent="0.3">
      <c r="A2662" s="2" t="s">
        <v>2585</v>
      </c>
      <c r="B2662" s="14">
        <v>1</v>
      </c>
    </row>
    <row r="2663" spans="1:2" hidden="1" x14ac:dyDescent="0.3">
      <c r="A2663" s="2" t="s">
        <v>2586</v>
      </c>
      <c r="B2663" s="14">
        <v>1</v>
      </c>
    </row>
    <row r="2664" spans="1:2" hidden="1" x14ac:dyDescent="0.3">
      <c r="A2664" s="2" t="s">
        <v>2587</v>
      </c>
      <c r="B2664" s="14">
        <v>1</v>
      </c>
    </row>
    <row r="2665" spans="1:2" hidden="1" x14ac:dyDescent="0.3">
      <c r="A2665" s="2" t="s">
        <v>2588</v>
      </c>
      <c r="B2665" s="14">
        <v>1</v>
      </c>
    </row>
    <row r="2666" spans="1:2" hidden="1" x14ac:dyDescent="0.3">
      <c r="A2666" s="2" t="s">
        <v>2589</v>
      </c>
      <c r="B2666" s="14">
        <v>1</v>
      </c>
    </row>
    <row r="2667" spans="1:2" hidden="1" x14ac:dyDescent="0.3">
      <c r="A2667" s="2" t="s">
        <v>2590</v>
      </c>
      <c r="B2667" s="14">
        <v>1</v>
      </c>
    </row>
    <row r="2668" spans="1:2" hidden="1" x14ac:dyDescent="0.3">
      <c r="A2668" s="2" t="s">
        <v>2591</v>
      </c>
      <c r="B2668" s="14">
        <v>1</v>
      </c>
    </row>
    <row r="2669" spans="1:2" hidden="1" x14ac:dyDescent="0.3">
      <c r="A2669" s="2" t="s">
        <v>2592</v>
      </c>
      <c r="B2669" s="14">
        <v>1</v>
      </c>
    </row>
    <row r="2670" spans="1:2" hidden="1" x14ac:dyDescent="0.3">
      <c r="A2670" s="2" t="s">
        <v>2593</v>
      </c>
      <c r="B2670" s="14">
        <v>1</v>
      </c>
    </row>
    <row r="2671" spans="1:2" hidden="1" x14ac:dyDescent="0.3">
      <c r="A2671" s="2" t="s">
        <v>2594</v>
      </c>
      <c r="B2671" s="14">
        <v>1</v>
      </c>
    </row>
    <row r="2672" spans="1:2" hidden="1" x14ac:dyDescent="0.3">
      <c r="A2672" s="2" t="s">
        <v>2595</v>
      </c>
      <c r="B2672" s="14">
        <v>1</v>
      </c>
    </row>
    <row r="2673" spans="1:2" hidden="1" x14ac:dyDescent="0.3">
      <c r="A2673" s="2" t="s">
        <v>2596</v>
      </c>
      <c r="B2673" s="14">
        <v>1</v>
      </c>
    </row>
    <row r="2674" spans="1:2" hidden="1" x14ac:dyDescent="0.3">
      <c r="A2674" s="2" t="s">
        <v>2597</v>
      </c>
      <c r="B2674" s="14">
        <v>1</v>
      </c>
    </row>
    <row r="2675" spans="1:2" hidden="1" x14ac:dyDescent="0.3">
      <c r="A2675" s="2" t="s">
        <v>2598</v>
      </c>
      <c r="B2675" s="14">
        <v>1</v>
      </c>
    </row>
    <row r="2676" spans="1:2" hidden="1" x14ac:dyDescent="0.3">
      <c r="A2676" s="2" t="s">
        <v>2599</v>
      </c>
      <c r="B2676" s="14">
        <v>1</v>
      </c>
    </row>
    <row r="2677" spans="1:2" hidden="1" x14ac:dyDescent="0.3">
      <c r="A2677" s="2" t="s">
        <v>2600</v>
      </c>
      <c r="B2677" s="14">
        <v>1</v>
      </c>
    </row>
    <row r="2678" spans="1:2" hidden="1" x14ac:dyDescent="0.3">
      <c r="A2678" s="2" t="s">
        <v>2601</v>
      </c>
      <c r="B2678" s="14">
        <v>1</v>
      </c>
    </row>
    <row r="2679" spans="1:2" hidden="1" x14ac:dyDescent="0.3">
      <c r="A2679" s="2" t="s">
        <v>2602</v>
      </c>
      <c r="B2679" s="14">
        <v>1</v>
      </c>
    </row>
    <row r="2680" spans="1:2" hidden="1" x14ac:dyDescent="0.3">
      <c r="A2680" s="2" t="s">
        <v>2603</v>
      </c>
      <c r="B2680" s="14">
        <v>1</v>
      </c>
    </row>
    <row r="2681" spans="1:2" hidden="1" x14ac:dyDescent="0.3">
      <c r="A2681" s="2" t="s">
        <v>2604</v>
      </c>
      <c r="B2681" s="14">
        <v>1</v>
      </c>
    </row>
    <row r="2682" spans="1:2" hidden="1" x14ac:dyDescent="0.3">
      <c r="A2682" s="2" t="s">
        <v>2605</v>
      </c>
      <c r="B2682" s="14">
        <v>1</v>
      </c>
    </row>
    <row r="2683" spans="1:2" hidden="1" x14ac:dyDescent="0.3">
      <c r="A2683" s="2" t="s">
        <v>2606</v>
      </c>
      <c r="B2683" s="14">
        <v>1</v>
      </c>
    </row>
    <row r="2684" spans="1:2" hidden="1" x14ac:dyDescent="0.3">
      <c r="A2684" s="2" t="s">
        <v>2607</v>
      </c>
      <c r="B2684" s="14">
        <v>1</v>
      </c>
    </row>
    <row r="2685" spans="1:2" hidden="1" x14ac:dyDescent="0.3">
      <c r="A2685" s="2" t="s">
        <v>2608</v>
      </c>
      <c r="B2685" s="14">
        <v>1</v>
      </c>
    </row>
    <row r="2686" spans="1:2" hidden="1" x14ac:dyDescent="0.3">
      <c r="A2686" s="2" t="s">
        <v>2609</v>
      </c>
      <c r="B2686" s="14">
        <v>1</v>
      </c>
    </row>
    <row r="2687" spans="1:2" hidden="1" x14ac:dyDescent="0.3">
      <c r="A2687" s="2" t="s">
        <v>2610</v>
      </c>
      <c r="B2687" s="14">
        <v>1</v>
      </c>
    </row>
    <row r="2688" spans="1:2" hidden="1" x14ac:dyDescent="0.3">
      <c r="A2688" s="2" t="s">
        <v>2611</v>
      </c>
      <c r="B2688" s="14">
        <v>1</v>
      </c>
    </row>
    <row r="2689" spans="1:2" hidden="1" x14ac:dyDescent="0.3">
      <c r="A2689" s="2" t="s">
        <v>2612</v>
      </c>
      <c r="B2689" s="14">
        <v>1</v>
      </c>
    </row>
    <row r="2690" spans="1:2" hidden="1" x14ac:dyDescent="0.3">
      <c r="A2690" s="2" t="s">
        <v>2613</v>
      </c>
      <c r="B2690" s="14">
        <v>1</v>
      </c>
    </row>
    <row r="2691" spans="1:2" hidden="1" x14ac:dyDescent="0.3">
      <c r="A2691" s="2" t="s">
        <v>2614</v>
      </c>
      <c r="B2691" s="14">
        <v>1</v>
      </c>
    </row>
    <row r="2692" spans="1:2" hidden="1" x14ac:dyDescent="0.3">
      <c r="A2692" s="2" t="s">
        <v>2615</v>
      </c>
      <c r="B2692" s="14">
        <v>1</v>
      </c>
    </row>
    <row r="2693" spans="1:2" hidden="1" x14ac:dyDescent="0.3">
      <c r="A2693" s="2" t="s">
        <v>2616</v>
      </c>
      <c r="B2693" s="14">
        <v>1</v>
      </c>
    </row>
    <row r="2694" spans="1:2" hidden="1" x14ac:dyDescent="0.3">
      <c r="A2694" s="2" t="s">
        <v>2617</v>
      </c>
      <c r="B2694" s="14">
        <v>1</v>
      </c>
    </row>
    <row r="2695" spans="1:2" hidden="1" x14ac:dyDescent="0.3">
      <c r="A2695" s="2" t="s">
        <v>2618</v>
      </c>
      <c r="B2695" s="14">
        <v>1</v>
      </c>
    </row>
    <row r="2696" spans="1:2" hidden="1" x14ac:dyDescent="0.3">
      <c r="A2696" s="2" t="s">
        <v>2619</v>
      </c>
      <c r="B2696" s="14">
        <v>1</v>
      </c>
    </row>
    <row r="2697" spans="1:2" hidden="1" x14ac:dyDescent="0.3">
      <c r="A2697" s="2" t="s">
        <v>2620</v>
      </c>
      <c r="B2697" s="14">
        <v>1</v>
      </c>
    </row>
    <row r="2698" spans="1:2" hidden="1" x14ac:dyDescent="0.3">
      <c r="A2698" s="2" t="s">
        <v>2621</v>
      </c>
      <c r="B2698" s="14">
        <v>1</v>
      </c>
    </row>
    <row r="2699" spans="1:2" hidden="1" x14ac:dyDescent="0.3">
      <c r="A2699" s="2" t="s">
        <v>2622</v>
      </c>
      <c r="B2699" s="14">
        <v>1</v>
      </c>
    </row>
    <row r="2700" spans="1:2" hidden="1" x14ac:dyDescent="0.3">
      <c r="A2700" s="2" t="s">
        <v>2623</v>
      </c>
      <c r="B2700" s="14">
        <v>1</v>
      </c>
    </row>
    <row r="2701" spans="1:2" hidden="1" x14ac:dyDescent="0.3">
      <c r="A2701" s="2" t="s">
        <v>2624</v>
      </c>
      <c r="B2701" s="14">
        <v>1</v>
      </c>
    </row>
    <row r="2702" spans="1:2" hidden="1" x14ac:dyDescent="0.3">
      <c r="A2702" s="2" t="s">
        <v>2625</v>
      </c>
      <c r="B2702" s="14">
        <v>1</v>
      </c>
    </row>
    <row r="2703" spans="1:2" hidden="1" x14ac:dyDescent="0.3">
      <c r="A2703" s="2" t="s">
        <v>2626</v>
      </c>
      <c r="B2703" s="14">
        <v>1</v>
      </c>
    </row>
    <row r="2704" spans="1:2" hidden="1" x14ac:dyDescent="0.3">
      <c r="A2704" s="2" t="s">
        <v>2627</v>
      </c>
      <c r="B2704" s="14">
        <v>1</v>
      </c>
    </row>
    <row r="2705" spans="1:2" hidden="1" x14ac:dyDescent="0.3">
      <c r="A2705" s="2" t="s">
        <v>2628</v>
      </c>
      <c r="B2705" s="14">
        <v>1</v>
      </c>
    </row>
    <row r="2706" spans="1:2" hidden="1" x14ac:dyDescent="0.3">
      <c r="A2706" s="2" t="s">
        <v>2629</v>
      </c>
      <c r="B2706" s="14">
        <v>1</v>
      </c>
    </row>
    <row r="2707" spans="1:2" hidden="1" x14ac:dyDescent="0.3">
      <c r="A2707" s="2" t="s">
        <v>2630</v>
      </c>
      <c r="B2707" s="14">
        <v>1</v>
      </c>
    </row>
    <row r="2708" spans="1:2" hidden="1" x14ac:dyDescent="0.3">
      <c r="A2708" s="2" t="s">
        <v>2631</v>
      </c>
      <c r="B2708" s="14">
        <v>1</v>
      </c>
    </row>
    <row r="2709" spans="1:2" hidden="1" x14ac:dyDescent="0.3">
      <c r="A2709" s="2" t="s">
        <v>2632</v>
      </c>
      <c r="B2709" s="14">
        <v>1</v>
      </c>
    </row>
    <row r="2710" spans="1:2" hidden="1" x14ac:dyDescent="0.3">
      <c r="A2710" s="2" t="s">
        <v>2633</v>
      </c>
      <c r="B2710" s="14">
        <v>1</v>
      </c>
    </row>
    <row r="2711" spans="1:2" hidden="1" x14ac:dyDescent="0.3">
      <c r="A2711" s="2" t="s">
        <v>2634</v>
      </c>
      <c r="B2711" s="14">
        <v>1</v>
      </c>
    </row>
    <row r="2712" spans="1:2" hidden="1" x14ac:dyDescent="0.3">
      <c r="A2712" s="2" t="s">
        <v>2635</v>
      </c>
      <c r="B2712" s="14">
        <v>1</v>
      </c>
    </row>
    <row r="2713" spans="1:2" hidden="1" x14ac:dyDescent="0.3">
      <c r="A2713" s="2" t="s">
        <v>2636</v>
      </c>
      <c r="B2713" s="14">
        <v>1</v>
      </c>
    </row>
    <row r="2714" spans="1:2" hidden="1" x14ac:dyDescent="0.3">
      <c r="A2714" s="2" t="s">
        <v>2637</v>
      </c>
      <c r="B2714" s="14">
        <v>1</v>
      </c>
    </row>
    <row r="2715" spans="1:2" hidden="1" x14ac:dyDescent="0.3">
      <c r="A2715" s="2" t="s">
        <v>2638</v>
      </c>
      <c r="B2715" s="14">
        <v>1</v>
      </c>
    </row>
    <row r="2716" spans="1:2" hidden="1" x14ac:dyDescent="0.3">
      <c r="A2716" s="2" t="s">
        <v>2639</v>
      </c>
      <c r="B2716" s="14">
        <v>1</v>
      </c>
    </row>
    <row r="2717" spans="1:2" hidden="1" x14ac:dyDescent="0.3">
      <c r="A2717" s="2" t="s">
        <v>2640</v>
      </c>
      <c r="B2717" s="14">
        <v>1</v>
      </c>
    </row>
    <row r="2718" spans="1:2" hidden="1" x14ac:dyDescent="0.3">
      <c r="A2718" s="2" t="s">
        <v>2641</v>
      </c>
      <c r="B2718" s="14">
        <v>1</v>
      </c>
    </row>
    <row r="2719" spans="1:2" hidden="1" x14ac:dyDescent="0.3">
      <c r="A2719" s="2" t="s">
        <v>2642</v>
      </c>
      <c r="B2719" s="14">
        <v>1</v>
      </c>
    </row>
    <row r="2720" spans="1:2" hidden="1" x14ac:dyDescent="0.3">
      <c r="A2720" s="2" t="s">
        <v>2643</v>
      </c>
      <c r="B2720" s="14">
        <v>1</v>
      </c>
    </row>
    <row r="2721" spans="1:2" hidden="1" x14ac:dyDescent="0.3">
      <c r="A2721" s="2" t="s">
        <v>2644</v>
      </c>
      <c r="B2721" s="14">
        <v>1</v>
      </c>
    </row>
    <row r="2722" spans="1:2" hidden="1" x14ac:dyDescent="0.3">
      <c r="A2722" s="2" t="s">
        <v>2645</v>
      </c>
      <c r="B2722" s="14">
        <v>1</v>
      </c>
    </row>
    <row r="2723" spans="1:2" hidden="1" x14ac:dyDescent="0.3">
      <c r="A2723" s="2" t="s">
        <v>2646</v>
      </c>
      <c r="B2723" s="14">
        <v>1</v>
      </c>
    </row>
    <row r="2724" spans="1:2" hidden="1" x14ac:dyDescent="0.3">
      <c r="A2724" s="2" t="s">
        <v>2647</v>
      </c>
      <c r="B2724" s="14">
        <v>1</v>
      </c>
    </row>
    <row r="2725" spans="1:2" hidden="1" x14ac:dyDescent="0.3">
      <c r="A2725" s="2" t="s">
        <v>2648</v>
      </c>
      <c r="B2725" s="14">
        <v>1</v>
      </c>
    </row>
    <row r="2726" spans="1:2" hidden="1" x14ac:dyDescent="0.3">
      <c r="A2726" s="2" t="s">
        <v>2649</v>
      </c>
      <c r="B2726" s="14">
        <v>1</v>
      </c>
    </row>
    <row r="2727" spans="1:2" hidden="1" x14ac:dyDescent="0.3">
      <c r="A2727" s="2" t="s">
        <v>2650</v>
      </c>
      <c r="B2727" s="14">
        <v>1</v>
      </c>
    </row>
    <row r="2728" spans="1:2" hidden="1" x14ac:dyDescent="0.3">
      <c r="A2728" s="2" t="s">
        <v>2651</v>
      </c>
      <c r="B2728" s="14">
        <v>1</v>
      </c>
    </row>
    <row r="2729" spans="1:2" hidden="1" x14ac:dyDescent="0.3">
      <c r="A2729" s="2" t="s">
        <v>2652</v>
      </c>
      <c r="B2729" s="14">
        <v>1</v>
      </c>
    </row>
    <row r="2730" spans="1:2" hidden="1" x14ac:dyDescent="0.3">
      <c r="A2730" s="2" t="s">
        <v>2653</v>
      </c>
      <c r="B2730" s="14">
        <v>1</v>
      </c>
    </row>
    <row r="2731" spans="1:2" hidden="1" x14ac:dyDescent="0.3">
      <c r="A2731" s="2" t="s">
        <v>2654</v>
      </c>
      <c r="B2731" s="14">
        <v>1</v>
      </c>
    </row>
    <row r="2732" spans="1:2" hidden="1" x14ac:dyDescent="0.3">
      <c r="A2732" s="2" t="s">
        <v>2655</v>
      </c>
      <c r="B2732" s="14">
        <v>1</v>
      </c>
    </row>
    <row r="2733" spans="1:2" hidden="1" x14ac:dyDescent="0.3">
      <c r="A2733" s="2" t="s">
        <v>2656</v>
      </c>
      <c r="B2733" s="14">
        <v>1</v>
      </c>
    </row>
    <row r="2734" spans="1:2" hidden="1" x14ac:dyDescent="0.3">
      <c r="A2734" s="2" t="s">
        <v>2657</v>
      </c>
      <c r="B2734" s="14">
        <v>1</v>
      </c>
    </row>
    <row r="2735" spans="1:2" hidden="1" x14ac:dyDescent="0.3">
      <c r="A2735" s="2" t="s">
        <v>2658</v>
      </c>
      <c r="B2735" s="14">
        <v>1</v>
      </c>
    </row>
    <row r="2736" spans="1:2" hidden="1" x14ac:dyDescent="0.3">
      <c r="A2736" s="2" t="s">
        <v>2659</v>
      </c>
      <c r="B2736" s="14">
        <v>1</v>
      </c>
    </row>
    <row r="2737" spans="1:2" hidden="1" x14ac:dyDescent="0.3">
      <c r="A2737" s="2" t="s">
        <v>2660</v>
      </c>
      <c r="B2737" s="14">
        <v>1</v>
      </c>
    </row>
    <row r="2738" spans="1:2" hidden="1" x14ac:dyDescent="0.3">
      <c r="A2738" s="2" t="s">
        <v>2661</v>
      </c>
      <c r="B2738" s="14">
        <v>1</v>
      </c>
    </row>
    <row r="2739" spans="1:2" hidden="1" x14ac:dyDescent="0.3">
      <c r="A2739" s="2" t="s">
        <v>2662</v>
      </c>
      <c r="B2739" s="14">
        <v>1</v>
      </c>
    </row>
    <row r="2740" spans="1:2" hidden="1" x14ac:dyDescent="0.3">
      <c r="A2740" s="2" t="s">
        <v>2663</v>
      </c>
      <c r="B2740" s="14">
        <v>1</v>
      </c>
    </row>
    <row r="2741" spans="1:2" hidden="1" x14ac:dyDescent="0.3">
      <c r="A2741" s="2" t="s">
        <v>2664</v>
      </c>
      <c r="B2741" s="14">
        <v>1</v>
      </c>
    </row>
    <row r="2742" spans="1:2" hidden="1" x14ac:dyDescent="0.3">
      <c r="A2742" s="2" t="s">
        <v>2665</v>
      </c>
      <c r="B2742" s="14">
        <v>1</v>
      </c>
    </row>
    <row r="2743" spans="1:2" hidden="1" x14ac:dyDescent="0.3">
      <c r="A2743" s="2" t="s">
        <v>2666</v>
      </c>
      <c r="B2743" s="14">
        <v>1</v>
      </c>
    </row>
    <row r="2744" spans="1:2" hidden="1" x14ac:dyDescent="0.3">
      <c r="A2744" s="2" t="s">
        <v>2667</v>
      </c>
      <c r="B2744" s="14">
        <v>1</v>
      </c>
    </row>
    <row r="2745" spans="1:2" hidden="1" x14ac:dyDescent="0.3">
      <c r="A2745" s="2" t="s">
        <v>2668</v>
      </c>
      <c r="B2745" s="14">
        <v>1</v>
      </c>
    </row>
    <row r="2746" spans="1:2" hidden="1" x14ac:dyDescent="0.3">
      <c r="A2746" s="2" t="s">
        <v>2669</v>
      </c>
      <c r="B2746" s="14">
        <v>1</v>
      </c>
    </row>
    <row r="2747" spans="1:2" hidden="1" x14ac:dyDescent="0.3">
      <c r="A2747" s="2" t="s">
        <v>2670</v>
      </c>
      <c r="B2747" s="14">
        <v>1</v>
      </c>
    </row>
    <row r="2748" spans="1:2" hidden="1" x14ac:dyDescent="0.3">
      <c r="A2748" s="2" t="s">
        <v>2671</v>
      </c>
      <c r="B2748" s="14">
        <v>1</v>
      </c>
    </row>
    <row r="2749" spans="1:2" hidden="1" x14ac:dyDescent="0.3">
      <c r="A2749" s="2" t="s">
        <v>2672</v>
      </c>
      <c r="B2749" s="14">
        <v>1</v>
      </c>
    </row>
    <row r="2750" spans="1:2" hidden="1" x14ac:dyDescent="0.3">
      <c r="A2750" s="2" t="s">
        <v>2673</v>
      </c>
      <c r="B2750" s="14">
        <v>1</v>
      </c>
    </row>
    <row r="2751" spans="1:2" hidden="1" x14ac:dyDescent="0.3">
      <c r="A2751" s="2" t="s">
        <v>2674</v>
      </c>
      <c r="B2751" s="14">
        <v>1</v>
      </c>
    </row>
    <row r="2752" spans="1:2" hidden="1" x14ac:dyDescent="0.3">
      <c r="A2752" s="2" t="s">
        <v>2675</v>
      </c>
      <c r="B2752" s="14">
        <v>1</v>
      </c>
    </row>
    <row r="2753" spans="1:2" hidden="1" x14ac:dyDescent="0.3">
      <c r="A2753" s="2" t="s">
        <v>2676</v>
      </c>
      <c r="B2753" s="14">
        <v>1</v>
      </c>
    </row>
    <row r="2754" spans="1:2" hidden="1" x14ac:dyDescent="0.3">
      <c r="A2754" s="2" t="s">
        <v>2677</v>
      </c>
      <c r="B2754" s="14">
        <v>1</v>
      </c>
    </row>
    <row r="2755" spans="1:2" hidden="1" x14ac:dyDescent="0.3">
      <c r="A2755" s="2" t="s">
        <v>2678</v>
      </c>
      <c r="B2755" s="14">
        <v>1</v>
      </c>
    </row>
    <row r="2756" spans="1:2" hidden="1" x14ac:dyDescent="0.3">
      <c r="A2756" s="2" t="s">
        <v>2679</v>
      </c>
      <c r="B2756" s="14">
        <v>1</v>
      </c>
    </row>
    <row r="2757" spans="1:2" hidden="1" x14ac:dyDescent="0.3">
      <c r="A2757" s="2" t="s">
        <v>2680</v>
      </c>
      <c r="B2757" s="14">
        <v>1</v>
      </c>
    </row>
    <row r="2758" spans="1:2" hidden="1" x14ac:dyDescent="0.3">
      <c r="A2758" s="2" t="s">
        <v>2681</v>
      </c>
      <c r="B2758" s="14">
        <v>1</v>
      </c>
    </row>
    <row r="2759" spans="1:2" hidden="1" x14ac:dyDescent="0.3">
      <c r="A2759" s="2" t="s">
        <v>2682</v>
      </c>
      <c r="B2759" s="14">
        <v>1</v>
      </c>
    </row>
    <row r="2760" spans="1:2" hidden="1" x14ac:dyDescent="0.3">
      <c r="A2760" s="2" t="s">
        <v>2683</v>
      </c>
      <c r="B2760" s="14">
        <v>1</v>
      </c>
    </row>
    <row r="2761" spans="1:2" hidden="1" x14ac:dyDescent="0.3">
      <c r="A2761" s="2" t="s">
        <v>2684</v>
      </c>
      <c r="B2761" s="14">
        <v>1</v>
      </c>
    </row>
    <row r="2762" spans="1:2" hidden="1" x14ac:dyDescent="0.3">
      <c r="A2762" s="2" t="s">
        <v>2685</v>
      </c>
      <c r="B2762" s="14">
        <v>1</v>
      </c>
    </row>
    <row r="2763" spans="1:2" hidden="1" x14ac:dyDescent="0.3">
      <c r="A2763" s="2" t="s">
        <v>2686</v>
      </c>
      <c r="B2763" s="14">
        <v>1</v>
      </c>
    </row>
    <row r="2764" spans="1:2" hidden="1" x14ac:dyDescent="0.3">
      <c r="A2764" s="2" t="s">
        <v>2687</v>
      </c>
      <c r="B2764" s="14">
        <v>1</v>
      </c>
    </row>
    <row r="2765" spans="1:2" hidden="1" x14ac:dyDescent="0.3">
      <c r="A2765" s="2" t="s">
        <v>2688</v>
      </c>
      <c r="B2765" s="14">
        <v>1</v>
      </c>
    </row>
    <row r="2766" spans="1:2" hidden="1" x14ac:dyDescent="0.3">
      <c r="A2766" s="2" t="s">
        <v>2689</v>
      </c>
      <c r="B2766" s="14">
        <v>1</v>
      </c>
    </row>
    <row r="2767" spans="1:2" hidden="1" x14ac:dyDescent="0.3">
      <c r="A2767" s="2" t="s">
        <v>2690</v>
      </c>
      <c r="B2767" s="14">
        <v>1</v>
      </c>
    </row>
    <row r="2768" spans="1:2" hidden="1" x14ac:dyDescent="0.3">
      <c r="A2768" s="2" t="s">
        <v>2691</v>
      </c>
      <c r="B2768" s="14">
        <v>1</v>
      </c>
    </row>
    <row r="2769" spans="1:2" hidden="1" x14ac:dyDescent="0.3">
      <c r="A2769" s="2" t="s">
        <v>2692</v>
      </c>
      <c r="B2769" s="14">
        <v>1</v>
      </c>
    </row>
    <row r="2770" spans="1:2" hidden="1" x14ac:dyDescent="0.3">
      <c r="A2770" s="2" t="s">
        <v>2693</v>
      </c>
      <c r="B2770" s="14">
        <v>1</v>
      </c>
    </row>
    <row r="2771" spans="1:2" hidden="1" x14ac:dyDescent="0.3">
      <c r="A2771" s="2" t="s">
        <v>2694</v>
      </c>
      <c r="B2771" s="14">
        <v>1</v>
      </c>
    </row>
    <row r="2772" spans="1:2" hidden="1" x14ac:dyDescent="0.3">
      <c r="A2772" s="2" t="s">
        <v>2695</v>
      </c>
      <c r="B2772" s="14">
        <v>1</v>
      </c>
    </row>
    <row r="2773" spans="1:2" hidden="1" x14ac:dyDescent="0.3">
      <c r="A2773" s="2" t="s">
        <v>2696</v>
      </c>
      <c r="B2773" s="14">
        <v>1</v>
      </c>
    </row>
    <row r="2774" spans="1:2" hidden="1" x14ac:dyDescent="0.3">
      <c r="A2774" s="2" t="s">
        <v>2697</v>
      </c>
      <c r="B2774" s="14">
        <v>1</v>
      </c>
    </row>
    <row r="2775" spans="1:2" hidden="1" x14ac:dyDescent="0.3">
      <c r="A2775" s="2" t="s">
        <v>2698</v>
      </c>
      <c r="B2775" s="14">
        <v>1</v>
      </c>
    </row>
    <row r="2776" spans="1:2" hidden="1" x14ac:dyDescent="0.3">
      <c r="A2776" s="2" t="s">
        <v>2699</v>
      </c>
      <c r="B2776" s="14">
        <v>1</v>
      </c>
    </row>
    <row r="2777" spans="1:2" hidden="1" x14ac:dyDescent="0.3">
      <c r="A2777" s="2" t="s">
        <v>2700</v>
      </c>
      <c r="B2777" s="14">
        <v>1</v>
      </c>
    </row>
    <row r="2778" spans="1:2" hidden="1" x14ac:dyDescent="0.3">
      <c r="A2778" s="2" t="s">
        <v>2701</v>
      </c>
      <c r="B2778" s="14">
        <v>1</v>
      </c>
    </row>
    <row r="2779" spans="1:2" hidden="1" x14ac:dyDescent="0.3">
      <c r="A2779" s="2" t="s">
        <v>2702</v>
      </c>
      <c r="B2779" s="14">
        <v>1</v>
      </c>
    </row>
    <row r="2780" spans="1:2" hidden="1" x14ac:dyDescent="0.3">
      <c r="A2780" s="2" t="s">
        <v>2703</v>
      </c>
      <c r="B2780" s="14">
        <v>1</v>
      </c>
    </row>
    <row r="2781" spans="1:2" hidden="1" x14ac:dyDescent="0.3">
      <c r="A2781" s="2" t="s">
        <v>2704</v>
      </c>
      <c r="B2781" s="14">
        <v>1</v>
      </c>
    </row>
    <row r="2782" spans="1:2" hidden="1" x14ac:dyDescent="0.3">
      <c r="A2782" s="2" t="s">
        <v>2705</v>
      </c>
      <c r="B2782" s="14">
        <v>1</v>
      </c>
    </row>
    <row r="2783" spans="1:2" hidden="1" x14ac:dyDescent="0.3">
      <c r="A2783" s="2" t="s">
        <v>2706</v>
      </c>
      <c r="B2783" s="14">
        <v>1</v>
      </c>
    </row>
    <row r="2784" spans="1:2" hidden="1" x14ac:dyDescent="0.3">
      <c r="A2784" s="2" t="s">
        <v>2707</v>
      </c>
      <c r="B2784" s="14">
        <v>1</v>
      </c>
    </row>
    <row r="2785" spans="1:2" hidden="1" x14ac:dyDescent="0.3">
      <c r="A2785" s="2" t="s">
        <v>2708</v>
      </c>
      <c r="B2785" s="14">
        <v>1</v>
      </c>
    </row>
    <row r="2786" spans="1:2" hidden="1" x14ac:dyDescent="0.3">
      <c r="A2786" s="2" t="s">
        <v>2709</v>
      </c>
      <c r="B2786" s="14">
        <v>1</v>
      </c>
    </row>
    <row r="2787" spans="1:2" hidden="1" x14ac:dyDescent="0.3">
      <c r="A2787" s="2" t="s">
        <v>2710</v>
      </c>
      <c r="B2787" s="14">
        <v>1</v>
      </c>
    </row>
    <row r="2788" spans="1:2" hidden="1" x14ac:dyDescent="0.3">
      <c r="A2788" s="2" t="s">
        <v>2711</v>
      </c>
      <c r="B2788" s="14">
        <v>1</v>
      </c>
    </row>
    <row r="2789" spans="1:2" hidden="1" x14ac:dyDescent="0.3">
      <c r="A2789" s="2" t="s">
        <v>2712</v>
      </c>
      <c r="B2789" s="14">
        <v>1</v>
      </c>
    </row>
    <row r="2790" spans="1:2" hidden="1" x14ac:dyDescent="0.3">
      <c r="A2790" s="2" t="s">
        <v>2713</v>
      </c>
      <c r="B2790" s="14">
        <v>1</v>
      </c>
    </row>
    <row r="2791" spans="1:2" hidden="1" x14ac:dyDescent="0.3">
      <c r="A2791" s="2" t="s">
        <v>2714</v>
      </c>
      <c r="B2791" s="14">
        <v>1</v>
      </c>
    </row>
    <row r="2792" spans="1:2" hidden="1" x14ac:dyDescent="0.3">
      <c r="A2792" s="2" t="s">
        <v>2715</v>
      </c>
      <c r="B2792" s="14">
        <v>1</v>
      </c>
    </row>
    <row r="2793" spans="1:2" hidden="1" x14ac:dyDescent="0.3">
      <c r="A2793" s="2" t="s">
        <v>2716</v>
      </c>
      <c r="B2793" s="14">
        <v>1</v>
      </c>
    </row>
    <row r="2794" spans="1:2" hidden="1" x14ac:dyDescent="0.3">
      <c r="A2794" s="2" t="s">
        <v>2717</v>
      </c>
      <c r="B2794" s="14">
        <v>1</v>
      </c>
    </row>
    <row r="2795" spans="1:2" hidden="1" x14ac:dyDescent="0.3">
      <c r="A2795" s="2" t="s">
        <v>2718</v>
      </c>
      <c r="B2795" s="14">
        <v>1</v>
      </c>
    </row>
    <row r="2796" spans="1:2" hidden="1" x14ac:dyDescent="0.3">
      <c r="A2796" s="2" t="s">
        <v>2719</v>
      </c>
      <c r="B2796" s="14">
        <v>1</v>
      </c>
    </row>
    <row r="2797" spans="1:2" hidden="1" x14ac:dyDescent="0.3">
      <c r="A2797" s="2" t="s">
        <v>2720</v>
      </c>
      <c r="B2797" s="14">
        <v>1</v>
      </c>
    </row>
    <row r="2798" spans="1:2" hidden="1" x14ac:dyDescent="0.3">
      <c r="A2798" s="2" t="s">
        <v>2721</v>
      </c>
      <c r="B2798" s="14">
        <v>1</v>
      </c>
    </row>
    <row r="2799" spans="1:2" hidden="1" x14ac:dyDescent="0.3">
      <c r="A2799" s="2" t="s">
        <v>2722</v>
      </c>
      <c r="B2799" s="14">
        <v>1</v>
      </c>
    </row>
    <row r="2800" spans="1:2" hidden="1" x14ac:dyDescent="0.3">
      <c r="A2800" s="2" t="s">
        <v>2723</v>
      </c>
      <c r="B2800" s="14">
        <v>1</v>
      </c>
    </row>
    <row r="2801" spans="1:2" hidden="1" x14ac:dyDescent="0.3">
      <c r="A2801" s="2" t="s">
        <v>2724</v>
      </c>
      <c r="B2801" s="14">
        <v>1</v>
      </c>
    </row>
    <row r="2802" spans="1:2" hidden="1" x14ac:dyDescent="0.3">
      <c r="A2802" s="2" t="s">
        <v>2725</v>
      </c>
      <c r="B2802" s="14">
        <v>1</v>
      </c>
    </row>
    <row r="2803" spans="1:2" hidden="1" x14ac:dyDescent="0.3">
      <c r="A2803" s="2" t="s">
        <v>2726</v>
      </c>
      <c r="B2803" s="14">
        <v>1</v>
      </c>
    </row>
    <row r="2804" spans="1:2" hidden="1" x14ac:dyDescent="0.3">
      <c r="A2804" s="2" t="s">
        <v>2727</v>
      </c>
      <c r="B2804" s="14">
        <v>1</v>
      </c>
    </row>
    <row r="2805" spans="1:2" hidden="1" x14ac:dyDescent="0.3">
      <c r="A2805" s="2" t="s">
        <v>2728</v>
      </c>
      <c r="B2805" s="14">
        <v>1</v>
      </c>
    </row>
    <row r="2806" spans="1:2" hidden="1" x14ac:dyDescent="0.3">
      <c r="A2806" s="2" t="s">
        <v>2729</v>
      </c>
      <c r="B2806" s="14">
        <v>1</v>
      </c>
    </row>
    <row r="2807" spans="1:2" hidden="1" x14ac:dyDescent="0.3">
      <c r="A2807" s="2" t="s">
        <v>2730</v>
      </c>
      <c r="B2807" s="14">
        <v>1</v>
      </c>
    </row>
    <row r="2808" spans="1:2" hidden="1" x14ac:dyDescent="0.3">
      <c r="A2808" s="2" t="s">
        <v>2731</v>
      </c>
      <c r="B2808" s="14">
        <v>1</v>
      </c>
    </row>
    <row r="2809" spans="1:2" hidden="1" x14ac:dyDescent="0.3">
      <c r="A2809" s="2" t="s">
        <v>2732</v>
      </c>
      <c r="B2809" s="14">
        <v>1</v>
      </c>
    </row>
    <row r="2810" spans="1:2" hidden="1" x14ac:dyDescent="0.3">
      <c r="A2810" s="2" t="s">
        <v>2733</v>
      </c>
      <c r="B2810" s="14">
        <v>1</v>
      </c>
    </row>
    <row r="2811" spans="1:2" hidden="1" x14ac:dyDescent="0.3">
      <c r="A2811" s="2" t="s">
        <v>2734</v>
      </c>
      <c r="B2811" s="14">
        <v>1</v>
      </c>
    </row>
    <row r="2812" spans="1:2" hidden="1" x14ac:dyDescent="0.3">
      <c r="A2812" s="2" t="s">
        <v>2735</v>
      </c>
      <c r="B2812" s="14">
        <v>1</v>
      </c>
    </row>
    <row r="2813" spans="1:2" hidden="1" x14ac:dyDescent="0.3">
      <c r="A2813" s="2" t="s">
        <v>2736</v>
      </c>
      <c r="B2813" s="14">
        <v>1</v>
      </c>
    </row>
    <row r="2814" spans="1:2" hidden="1" x14ac:dyDescent="0.3">
      <c r="A2814" s="2" t="s">
        <v>2737</v>
      </c>
      <c r="B2814" s="14">
        <v>1</v>
      </c>
    </row>
    <row r="2815" spans="1:2" hidden="1" x14ac:dyDescent="0.3">
      <c r="A2815" s="2" t="s">
        <v>2738</v>
      </c>
      <c r="B2815" s="14">
        <v>1</v>
      </c>
    </row>
    <row r="2816" spans="1:2" hidden="1" x14ac:dyDescent="0.3">
      <c r="A2816" s="2" t="s">
        <v>2739</v>
      </c>
      <c r="B2816" s="14">
        <v>1</v>
      </c>
    </row>
    <row r="2817" spans="1:2" hidden="1" x14ac:dyDescent="0.3">
      <c r="A2817" s="2" t="s">
        <v>2740</v>
      </c>
      <c r="B2817" s="14">
        <v>1</v>
      </c>
    </row>
    <row r="2818" spans="1:2" hidden="1" x14ac:dyDescent="0.3">
      <c r="A2818" s="2" t="s">
        <v>2741</v>
      </c>
      <c r="B2818" s="14">
        <v>1</v>
      </c>
    </row>
    <row r="2819" spans="1:2" hidden="1" x14ac:dyDescent="0.3">
      <c r="A2819" s="2" t="s">
        <v>2742</v>
      </c>
      <c r="B2819" s="14">
        <v>1</v>
      </c>
    </row>
    <row r="2820" spans="1:2" hidden="1" x14ac:dyDescent="0.3">
      <c r="A2820" s="2" t="s">
        <v>2743</v>
      </c>
      <c r="B2820" s="14">
        <v>1</v>
      </c>
    </row>
    <row r="2821" spans="1:2" hidden="1" x14ac:dyDescent="0.3">
      <c r="A2821" s="2" t="s">
        <v>2744</v>
      </c>
      <c r="B2821" s="14">
        <v>1</v>
      </c>
    </row>
    <row r="2822" spans="1:2" hidden="1" x14ac:dyDescent="0.3">
      <c r="A2822" s="2" t="s">
        <v>2745</v>
      </c>
      <c r="B2822" s="14">
        <v>1</v>
      </c>
    </row>
    <row r="2823" spans="1:2" hidden="1" x14ac:dyDescent="0.3">
      <c r="A2823" s="2" t="s">
        <v>2746</v>
      </c>
      <c r="B2823" s="14">
        <v>1</v>
      </c>
    </row>
    <row r="2824" spans="1:2" hidden="1" x14ac:dyDescent="0.3">
      <c r="A2824" s="2" t="s">
        <v>2747</v>
      </c>
      <c r="B2824" s="14">
        <v>1</v>
      </c>
    </row>
    <row r="2825" spans="1:2" hidden="1" x14ac:dyDescent="0.3">
      <c r="A2825" s="2" t="s">
        <v>2748</v>
      </c>
      <c r="B2825" s="14">
        <v>1</v>
      </c>
    </row>
    <row r="2826" spans="1:2" hidden="1" x14ac:dyDescent="0.3">
      <c r="A2826" s="2" t="s">
        <v>2749</v>
      </c>
      <c r="B2826" s="14">
        <v>1</v>
      </c>
    </row>
    <row r="2827" spans="1:2" hidden="1" x14ac:dyDescent="0.3">
      <c r="A2827" s="2" t="s">
        <v>2750</v>
      </c>
      <c r="B2827" s="14">
        <v>1</v>
      </c>
    </row>
    <row r="2828" spans="1:2" hidden="1" x14ac:dyDescent="0.3">
      <c r="A2828" s="2" t="s">
        <v>2751</v>
      </c>
      <c r="B2828" s="14">
        <v>1</v>
      </c>
    </row>
    <row r="2829" spans="1:2" hidden="1" x14ac:dyDescent="0.3">
      <c r="A2829" s="2" t="s">
        <v>2752</v>
      </c>
      <c r="B2829" s="14">
        <v>1</v>
      </c>
    </row>
    <row r="2830" spans="1:2" hidden="1" x14ac:dyDescent="0.3">
      <c r="A2830" s="2" t="s">
        <v>2753</v>
      </c>
      <c r="B2830" s="14">
        <v>1</v>
      </c>
    </row>
    <row r="2831" spans="1:2" hidden="1" x14ac:dyDescent="0.3">
      <c r="A2831" s="2" t="s">
        <v>2754</v>
      </c>
      <c r="B2831" s="14">
        <v>1</v>
      </c>
    </row>
    <row r="2832" spans="1:2" hidden="1" x14ac:dyDescent="0.3">
      <c r="A2832" s="2" t="s">
        <v>2755</v>
      </c>
      <c r="B2832" s="14">
        <v>1</v>
      </c>
    </row>
    <row r="2833" spans="1:2" hidden="1" x14ac:dyDescent="0.3">
      <c r="A2833" s="2" t="s">
        <v>2756</v>
      </c>
      <c r="B2833" s="14">
        <v>1</v>
      </c>
    </row>
    <row r="2834" spans="1:2" hidden="1" x14ac:dyDescent="0.3">
      <c r="A2834" s="2" t="s">
        <v>2757</v>
      </c>
      <c r="B2834" s="14">
        <v>1</v>
      </c>
    </row>
    <row r="2835" spans="1:2" hidden="1" x14ac:dyDescent="0.3">
      <c r="A2835" s="2" t="s">
        <v>2758</v>
      </c>
      <c r="B2835" s="14">
        <v>1</v>
      </c>
    </row>
    <row r="2836" spans="1:2" hidden="1" x14ac:dyDescent="0.3">
      <c r="A2836" s="2" t="s">
        <v>2759</v>
      </c>
      <c r="B2836" s="14">
        <v>1</v>
      </c>
    </row>
    <row r="2837" spans="1:2" hidden="1" x14ac:dyDescent="0.3">
      <c r="A2837" s="2" t="s">
        <v>2760</v>
      </c>
      <c r="B2837" s="14">
        <v>1</v>
      </c>
    </row>
    <row r="2838" spans="1:2" hidden="1" x14ac:dyDescent="0.3">
      <c r="A2838" s="2" t="s">
        <v>2761</v>
      </c>
      <c r="B2838" s="14">
        <v>1</v>
      </c>
    </row>
    <row r="2839" spans="1:2" hidden="1" x14ac:dyDescent="0.3">
      <c r="A2839" s="2" t="s">
        <v>2762</v>
      </c>
      <c r="B2839" s="14">
        <v>1</v>
      </c>
    </row>
    <row r="2840" spans="1:2" hidden="1" x14ac:dyDescent="0.3">
      <c r="A2840" s="2" t="s">
        <v>2763</v>
      </c>
      <c r="B2840" s="14">
        <v>1</v>
      </c>
    </row>
    <row r="2841" spans="1:2" hidden="1" x14ac:dyDescent="0.3">
      <c r="A2841" s="2" t="s">
        <v>2764</v>
      </c>
      <c r="B2841" s="14">
        <v>1</v>
      </c>
    </row>
    <row r="2842" spans="1:2" hidden="1" x14ac:dyDescent="0.3">
      <c r="A2842" s="2" t="s">
        <v>2765</v>
      </c>
      <c r="B2842" s="14">
        <v>1</v>
      </c>
    </row>
    <row r="2843" spans="1:2" hidden="1" x14ac:dyDescent="0.3">
      <c r="A2843" s="2" t="s">
        <v>2766</v>
      </c>
      <c r="B2843" s="14">
        <v>1</v>
      </c>
    </row>
    <row r="2844" spans="1:2" hidden="1" x14ac:dyDescent="0.3">
      <c r="A2844" s="2" t="s">
        <v>2767</v>
      </c>
      <c r="B2844" s="14">
        <v>1</v>
      </c>
    </row>
    <row r="2845" spans="1:2" hidden="1" x14ac:dyDescent="0.3">
      <c r="A2845" s="2" t="s">
        <v>2768</v>
      </c>
      <c r="B2845" s="14">
        <v>1</v>
      </c>
    </row>
    <row r="2846" spans="1:2" hidden="1" x14ac:dyDescent="0.3">
      <c r="A2846" s="2" t="s">
        <v>2769</v>
      </c>
      <c r="B2846" s="14">
        <v>1</v>
      </c>
    </row>
    <row r="2847" spans="1:2" hidden="1" x14ac:dyDescent="0.3">
      <c r="A2847" s="2" t="s">
        <v>2770</v>
      </c>
      <c r="B2847" s="14">
        <v>1</v>
      </c>
    </row>
    <row r="2848" spans="1:2" hidden="1" x14ac:dyDescent="0.3">
      <c r="A2848" s="2" t="s">
        <v>2771</v>
      </c>
      <c r="B2848" s="14">
        <v>1</v>
      </c>
    </row>
    <row r="2849" spans="1:2" hidden="1" x14ac:dyDescent="0.3">
      <c r="A2849" s="2" t="s">
        <v>2772</v>
      </c>
      <c r="B2849" s="14">
        <v>1</v>
      </c>
    </row>
    <row r="2850" spans="1:2" hidden="1" x14ac:dyDescent="0.3">
      <c r="A2850" s="2" t="s">
        <v>2773</v>
      </c>
      <c r="B2850" s="14">
        <v>1</v>
      </c>
    </row>
    <row r="2851" spans="1:2" hidden="1" x14ac:dyDescent="0.3">
      <c r="A2851" s="2" t="s">
        <v>2774</v>
      </c>
      <c r="B2851" s="14">
        <v>1</v>
      </c>
    </row>
    <row r="2852" spans="1:2" hidden="1" x14ac:dyDescent="0.3">
      <c r="A2852" s="2" t="s">
        <v>2775</v>
      </c>
      <c r="B2852" s="14">
        <v>1</v>
      </c>
    </row>
    <row r="2853" spans="1:2" hidden="1" x14ac:dyDescent="0.3">
      <c r="A2853" s="2" t="s">
        <v>2776</v>
      </c>
      <c r="B2853" s="14">
        <v>1</v>
      </c>
    </row>
    <row r="2854" spans="1:2" hidden="1" x14ac:dyDescent="0.3">
      <c r="A2854" s="2" t="s">
        <v>2777</v>
      </c>
      <c r="B2854" s="14">
        <v>1</v>
      </c>
    </row>
    <row r="2855" spans="1:2" hidden="1" x14ac:dyDescent="0.3">
      <c r="A2855" s="2" t="s">
        <v>2778</v>
      </c>
      <c r="B2855" s="14">
        <v>1</v>
      </c>
    </row>
    <row r="2856" spans="1:2" hidden="1" x14ac:dyDescent="0.3">
      <c r="A2856" s="2" t="s">
        <v>2779</v>
      </c>
      <c r="B2856" s="14">
        <v>1</v>
      </c>
    </row>
    <row r="2857" spans="1:2" hidden="1" x14ac:dyDescent="0.3">
      <c r="A2857" s="2" t="s">
        <v>2780</v>
      </c>
      <c r="B2857" s="14">
        <v>1</v>
      </c>
    </row>
    <row r="2858" spans="1:2" hidden="1" x14ac:dyDescent="0.3">
      <c r="A2858" s="2" t="s">
        <v>2781</v>
      </c>
      <c r="B2858" s="14">
        <v>1</v>
      </c>
    </row>
    <row r="2859" spans="1:2" hidden="1" x14ac:dyDescent="0.3">
      <c r="A2859" s="2" t="s">
        <v>2782</v>
      </c>
      <c r="B2859" s="14">
        <v>1</v>
      </c>
    </row>
    <row r="2860" spans="1:2" hidden="1" x14ac:dyDescent="0.3">
      <c r="A2860" s="2" t="s">
        <v>2783</v>
      </c>
      <c r="B2860" s="14">
        <v>1</v>
      </c>
    </row>
    <row r="2861" spans="1:2" hidden="1" x14ac:dyDescent="0.3">
      <c r="A2861" s="2" t="s">
        <v>2784</v>
      </c>
      <c r="B2861" s="14">
        <v>1</v>
      </c>
    </row>
    <row r="2862" spans="1:2" hidden="1" x14ac:dyDescent="0.3">
      <c r="A2862" s="2" t="s">
        <v>2785</v>
      </c>
      <c r="B2862" s="14">
        <v>1</v>
      </c>
    </row>
    <row r="2863" spans="1:2" hidden="1" x14ac:dyDescent="0.3">
      <c r="A2863" s="2" t="s">
        <v>2786</v>
      </c>
      <c r="B2863" s="14">
        <v>1</v>
      </c>
    </row>
    <row r="2864" spans="1:2" hidden="1" x14ac:dyDescent="0.3">
      <c r="A2864" s="2" t="s">
        <v>2787</v>
      </c>
      <c r="B2864" s="14">
        <v>1</v>
      </c>
    </row>
    <row r="2865" spans="1:2" hidden="1" x14ac:dyDescent="0.3">
      <c r="A2865" s="2" t="s">
        <v>2788</v>
      </c>
      <c r="B2865" s="14">
        <v>1</v>
      </c>
    </row>
    <row r="2866" spans="1:2" hidden="1" x14ac:dyDescent="0.3">
      <c r="A2866" s="2" t="s">
        <v>2789</v>
      </c>
      <c r="B2866" s="14">
        <v>1</v>
      </c>
    </row>
    <row r="2867" spans="1:2" hidden="1" x14ac:dyDescent="0.3">
      <c r="A2867" s="2" t="s">
        <v>2790</v>
      </c>
      <c r="B2867" s="14">
        <v>1</v>
      </c>
    </row>
    <row r="2868" spans="1:2" hidden="1" x14ac:dyDescent="0.3">
      <c r="A2868" s="2" t="s">
        <v>2791</v>
      </c>
      <c r="B2868" s="14">
        <v>1</v>
      </c>
    </row>
    <row r="2869" spans="1:2" hidden="1" x14ac:dyDescent="0.3">
      <c r="A2869" s="2" t="s">
        <v>2792</v>
      </c>
      <c r="B2869" s="14">
        <v>1</v>
      </c>
    </row>
    <row r="2870" spans="1:2" hidden="1" x14ac:dyDescent="0.3">
      <c r="A2870" s="2" t="s">
        <v>2793</v>
      </c>
      <c r="B2870" s="14">
        <v>1</v>
      </c>
    </row>
    <row r="2871" spans="1:2" hidden="1" x14ac:dyDescent="0.3">
      <c r="A2871" s="2" t="s">
        <v>2794</v>
      </c>
      <c r="B2871" s="14">
        <v>1</v>
      </c>
    </row>
    <row r="2872" spans="1:2" hidden="1" x14ac:dyDescent="0.3">
      <c r="A2872" s="2" t="s">
        <v>2795</v>
      </c>
      <c r="B2872" s="14">
        <v>1</v>
      </c>
    </row>
    <row r="2873" spans="1:2" hidden="1" x14ac:dyDescent="0.3">
      <c r="A2873" s="2" t="s">
        <v>2796</v>
      </c>
      <c r="B2873" s="14">
        <v>1</v>
      </c>
    </row>
    <row r="2874" spans="1:2" hidden="1" x14ac:dyDescent="0.3">
      <c r="A2874" s="2" t="s">
        <v>2797</v>
      </c>
      <c r="B2874" s="14">
        <v>1</v>
      </c>
    </row>
    <row r="2875" spans="1:2" hidden="1" x14ac:dyDescent="0.3">
      <c r="A2875" s="2" t="s">
        <v>2798</v>
      </c>
      <c r="B2875" s="14">
        <v>1</v>
      </c>
    </row>
    <row r="2876" spans="1:2" hidden="1" x14ac:dyDescent="0.3">
      <c r="A2876" s="2" t="s">
        <v>2799</v>
      </c>
      <c r="B2876" s="14">
        <v>1</v>
      </c>
    </row>
    <row r="2877" spans="1:2" hidden="1" x14ac:dyDescent="0.3">
      <c r="A2877" s="2" t="s">
        <v>2800</v>
      </c>
      <c r="B2877" s="14">
        <v>0.98666666666666669</v>
      </c>
    </row>
    <row r="2878" spans="1:2" hidden="1" x14ac:dyDescent="0.3">
      <c r="A2878" s="2" t="s">
        <v>2801</v>
      </c>
      <c r="B2878" s="14">
        <v>0.98412698412698418</v>
      </c>
    </row>
    <row r="2879" spans="1:2" hidden="1" x14ac:dyDescent="0.3">
      <c r="A2879" s="2" t="s">
        <v>2802</v>
      </c>
      <c r="B2879" s="14">
        <v>0.98245614035087714</v>
      </c>
    </row>
    <row r="2880" spans="1:2" hidden="1" x14ac:dyDescent="0.3">
      <c r="A2880" s="2" t="s">
        <v>2803</v>
      </c>
      <c r="B2880" s="14">
        <v>0.98148148148148151</v>
      </c>
    </row>
    <row r="2881" spans="1:2" hidden="1" x14ac:dyDescent="0.3">
      <c r="A2881" s="2" t="s">
        <v>2804</v>
      </c>
      <c r="B2881" s="14">
        <v>0.98039215686274517</v>
      </c>
    </row>
    <row r="2882" spans="1:2" hidden="1" x14ac:dyDescent="0.3">
      <c r="A2882" s="2" t="s">
        <v>2805</v>
      </c>
      <c r="B2882" s="14">
        <v>0.97979797979797978</v>
      </c>
    </row>
    <row r="2883" spans="1:2" hidden="1" x14ac:dyDescent="0.3">
      <c r="A2883" s="2" t="s">
        <v>2806</v>
      </c>
      <c r="B2883" s="14">
        <v>0.97916666666666663</v>
      </c>
    </row>
    <row r="2884" spans="1:2" hidden="1" x14ac:dyDescent="0.3">
      <c r="A2884" s="2" t="s">
        <v>2807</v>
      </c>
      <c r="B2884" s="14">
        <v>0.97814207650273222</v>
      </c>
    </row>
    <row r="2885" spans="1:2" hidden="1" x14ac:dyDescent="0.3">
      <c r="A2885" s="2" t="s">
        <v>2808</v>
      </c>
      <c r="B2885" s="14">
        <v>0.97777777777777775</v>
      </c>
    </row>
    <row r="2886" spans="1:2" hidden="1" x14ac:dyDescent="0.3">
      <c r="A2886" s="2" t="s">
        <v>2809</v>
      </c>
      <c r="B2886" s="14">
        <v>0.97777777777777775</v>
      </c>
    </row>
    <row r="2887" spans="1:2" hidden="1" x14ac:dyDescent="0.3">
      <c r="A2887" s="2" t="s">
        <v>2810</v>
      </c>
      <c r="B2887" s="14">
        <v>0.97740112994350292</v>
      </c>
    </row>
    <row r="2888" spans="1:2" hidden="1" x14ac:dyDescent="0.3">
      <c r="A2888" s="2" t="s">
        <v>2811</v>
      </c>
      <c r="B2888" s="14">
        <v>0.97435897435897434</v>
      </c>
    </row>
    <row r="2889" spans="1:2" hidden="1" x14ac:dyDescent="0.3">
      <c r="A2889" s="2" t="s">
        <v>2812</v>
      </c>
      <c r="B2889" s="14">
        <v>0.97435897435897434</v>
      </c>
    </row>
    <row r="2890" spans="1:2" hidden="1" x14ac:dyDescent="0.3">
      <c r="A2890" s="2" t="s">
        <v>2813</v>
      </c>
      <c r="B2890" s="14">
        <v>0.97101449275362317</v>
      </c>
    </row>
    <row r="2891" spans="1:2" hidden="1" x14ac:dyDescent="0.3">
      <c r="A2891" s="2" t="s">
        <v>2814</v>
      </c>
      <c r="B2891" s="14">
        <v>0.97014925373134331</v>
      </c>
    </row>
    <row r="2892" spans="1:2" hidden="1" x14ac:dyDescent="0.3">
      <c r="A2892" s="2" t="s">
        <v>2815</v>
      </c>
      <c r="B2892" s="14">
        <v>0.96666666666666667</v>
      </c>
    </row>
    <row r="2893" spans="1:2" hidden="1" x14ac:dyDescent="0.3">
      <c r="A2893" s="2" t="s">
        <v>2816</v>
      </c>
      <c r="B2893" s="14">
        <v>0.96666666666666667</v>
      </c>
    </row>
    <row r="2894" spans="1:2" hidden="1" x14ac:dyDescent="0.3">
      <c r="A2894" s="2" t="s">
        <v>2817</v>
      </c>
      <c r="B2894" s="14">
        <v>0.96296296296296291</v>
      </c>
    </row>
    <row r="2895" spans="1:2" hidden="1" x14ac:dyDescent="0.3">
      <c r="A2895" s="2" t="s">
        <v>2818</v>
      </c>
      <c r="B2895" s="14">
        <v>0.96296296296296291</v>
      </c>
    </row>
    <row r="2896" spans="1:2" hidden="1" x14ac:dyDescent="0.3">
      <c r="A2896" s="2" t="s">
        <v>2819</v>
      </c>
      <c r="B2896" s="14">
        <v>0.96296296296296291</v>
      </c>
    </row>
    <row r="2897" spans="1:2" hidden="1" x14ac:dyDescent="0.3">
      <c r="A2897" s="2" t="s">
        <v>2820</v>
      </c>
      <c r="B2897" s="14">
        <v>0.96078431372549022</v>
      </c>
    </row>
    <row r="2898" spans="1:2" hidden="1" x14ac:dyDescent="0.3">
      <c r="A2898" s="2" t="s">
        <v>2821</v>
      </c>
      <c r="B2898" s="14">
        <v>0.96078431372549022</v>
      </c>
    </row>
    <row r="2899" spans="1:2" hidden="1" x14ac:dyDescent="0.3">
      <c r="A2899" s="2" t="s">
        <v>2822</v>
      </c>
      <c r="B2899" s="14">
        <v>0.95833333333333337</v>
      </c>
    </row>
    <row r="2900" spans="1:2" hidden="1" x14ac:dyDescent="0.3">
      <c r="A2900" s="2" t="s">
        <v>2823</v>
      </c>
      <c r="B2900" s="14">
        <v>0.95833333333333337</v>
      </c>
    </row>
    <row r="2901" spans="1:2" hidden="1" x14ac:dyDescent="0.3">
      <c r="A2901" s="2" t="s">
        <v>2824</v>
      </c>
      <c r="B2901" s="14">
        <v>0.95833333333333337</v>
      </c>
    </row>
    <row r="2902" spans="1:2" hidden="1" x14ac:dyDescent="0.3">
      <c r="A2902" s="2" t="s">
        <v>2825</v>
      </c>
      <c r="B2902" s="14">
        <v>0.9555555555555556</v>
      </c>
    </row>
    <row r="2903" spans="1:2" hidden="1" x14ac:dyDescent="0.3">
      <c r="A2903" s="2" t="s">
        <v>2826</v>
      </c>
      <c r="B2903" s="14">
        <v>0.95294117647058829</v>
      </c>
    </row>
    <row r="2904" spans="1:2" hidden="1" x14ac:dyDescent="0.3">
      <c r="A2904" s="2" t="s">
        <v>2827</v>
      </c>
      <c r="B2904" s="14">
        <v>0.95238095238095244</v>
      </c>
    </row>
    <row r="2905" spans="1:2" hidden="1" x14ac:dyDescent="0.3">
      <c r="A2905" s="2" t="s">
        <v>2828</v>
      </c>
      <c r="B2905" s="14">
        <v>0.95238095238095244</v>
      </c>
    </row>
    <row r="2906" spans="1:2" hidden="1" x14ac:dyDescent="0.3">
      <c r="A2906" s="2" t="s">
        <v>2829</v>
      </c>
      <c r="B2906" s="14">
        <v>0.95238095238095244</v>
      </c>
    </row>
    <row r="2907" spans="1:2" hidden="1" x14ac:dyDescent="0.3">
      <c r="A2907" s="2" t="s">
        <v>2830</v>
      </c>
      <c r="B2907" s="14">
        <v>0.95238095238095244</v>
      </c>
    </row>
    <row r="2908" spans="1:2" hidden="1" x14ac:dyDescent="0.3">
      <c r="A2908" s="2" t="s">
        <v>2831</v>
      </c>
      <c r="B2908" s="14">
        <v>0.95238095238095244</v>
      </c>
    </row>
    <row r="2909" spans="1:2" hidden="1" x14ac:dyDescent="0.3">
      <c r="A2909" s="2" t="s">
        <v>2832</v>
      </c>
      <c r="B2909" s="14">
        <v>0.95238095238095244</v>
      </c>
    </row>
    <row r="2910" spans="1:2" hidden="1" x14ac:dyDescent="0.3">
      <c r="A2910" s="2" t="s">
        <v>2833</v>
      </c>
      <c r="B2910" s="14">
        <v>0.95000000000000007</v>
      </c>
    </row>
    <row r="2911" spans="1:2" hidden="1" x14ac:dyDescent="0.3">
      <c r="A2911" s="2" t="s">
        <v>2834</v>
      </c>
      <c r="B2911" s="14">
        <v>0.94871794871794879</v>
      </c>
    </row>
    <row r="2912" spans="1:2" hidden="1" x14ac:dyDescent="0.3">
      <c r="A2912" s="2" t="s">
        <v>2835</v>
      </c>
      <c r="B2912" s="14">
        <v>0.94736842105263153</v>
      </c>
    </row>
    <row r="2913" spans="1:2" hidden="1" x14ac:dyDescent="0.3">
      <c r="A2913" s="2" t="s">
        <v>2836</v>
      </c>
      <c r="B2913" s="14">
        <v>0.94666666666666666</v>
      </c>
    </row>
    <row r="2914" spans="1:2" hidden="1" x14ac:dyDescent="0.3">
      <c r="A2914" s="2" t="s">
        <v>2837</v>
      </c>
      <c r="B2914" s="14">
        <v>0.94444444444444453</v>
      </c>
    </row>
    <row r="2915" spans="1:2" hidden="1" x14ac:dyDescent="0.3">
      <c r="A2915" s="2" t="s">
        <v>2838</v>
      </c>
      <c r="B2915" s="14">
        <v>0.94444444444444453</v>
      </c>
    </row>
    <row r="2916" spans="1:2" hidden="1" x14ac:dyDescent="0.3">
      <c r="A2916" s="2" t="s">
        <v>2839</v>
      </c>
      <c r="B2916" s="14">
        <v>0.94444444444444453</v>
      </c>
    </row>
    <row r="2917" spans="1:2" hidden="1" x14ac:dyDescent="0.3">
      <c r="A2917" s="2" t="s">
        <v>2840</v>
      </c>
      <c r="B2917" s="14">
        <v>0.94444444444444453</v>
      </c>
    </row>
    <row r="2918" spans="1:2" hidden="1" x14ac:dyDescent="0.3">
      <c r="A2918" s="2" t="s">
        <v>2841</v>
      </c>
      <c r="B2918" s="14">
        <v>0.94444444444444453</v>
      </c>
    </row>
    <row r="2919" spans="1:2" hidden="1" x14ac:dyDescent="0.3">
      <c r="A2919" s="2" t="s">
        <v>2842</v>
      </c>
      <c r="B2919" s="14">
        <v>0.94444444444444453</v>
      </c>
    </row>
    <row r="2920" spans="1:2" hidden="1" x14ac:dyDescent="0.3">
      <c r="A2920" s="2" t="s">
        <v>2843</v>
      </c>
      <c r="B2920" s="14">
        <v>0.94202898550724645</v>
      </c>
    </row>
    <row r="2921" spans="1:2" hidden="1" x14ac:dyDescent="0.3">
      <c r="A2921" s="2" t="s">
        <v>2844</v>
      </c>
      <c r="B2921" s="14">
        <v>0.94186046511627908</v>
      </c>
    </row>
    <row r="2922" spans="1:2" hidden="1" x14ac:dyDescent="0.3">
      <c r="A2922" s="2" t="s">
        <v>2845</v>
      </c>
      <c r="B2922" s="14">
        <v>0.94117647058823539</v>
      </c>
    </row>
    <row r="2923" spans="1:2" hidden="1" x14ac:dyDescent="0.3">
      <c r="A2923" s="2" t="s">
        <v>2846</v>
      </c>
      <c r="B2923" s="14">
        <v>0.93939393939393945</v>
      </c>
    </row>
    <row r="2924" spans="1:2" hidden="1" x14ac:dyDescent="0.3">
      <c r="A2924" s="2" t="s">
        <v>2847</v>
      </c>
      <c r="B2924" s="14">
        <v>0.93939393939393945</v>
      </c>
    </row>
    <row r="2925" spans="1:2" hidden="1" x14ac:dyDescent="0.3">
      <c r="A2925" s="2" t="s">
        <v>2848</v>
      </c>
      <c r="B2925" s="14">
        <v>0.93939393939393945</v>
      </c>
    </row>
    <row r="2926" spans="1:2" hidden="1" x14ac:dyDescent="0.3">
      <c r="A2926" s="2" t="s">
        <v>2849</v>
      </c>
      <c r="B2926" s="14">
        <v>0.9375</v>
      </c>
    </row>
    <row r="2927" spans="1:2" hidden="1" x14ac:dyDescent="0.3">
      <c r="A2927" s="2" t="s">
        <v>2850</v>
      </c>
      <c r="B2927" s="14">
        <v>0.93333333333333324</v>
      </c>
    </row>
    <row r="2928" spans="1:2" hidden="1" x14ac:dyDescent="0.3">
      <c r="A2928" s="2" t="s">
        <v>2851</v>
      </c>
      <c r="B2928" s="14">
        <v>0.93333333333333324</v>
      </c>
    </row>
    <row r="2929" spans="1:2" hidden="1" x14ac:dyDescent="0.3">
      <c r="A2929" s="2" t="s">
        <v>2852</v>
      </c>
      <c r="B2929" s="14">
        <v>0.93333333333333324</v>
      </c>
    </row>
    <row r="2930" spans="1:2" hidden="1" x14ac:dyDescent="0.3">
      <c r="A2930" s="2" t="s">
        <v>2853</v>
      </c>
      <c r="B2930" s="14">
        <v>0.93333333333333324</v>
      </c>
    </row>
    <row r="2931" spans="1:2" hidden="1" x14ac:dyDescent="0.3">
      <c r="A2931" s="2" t="s">
        <v>2854</v>
      </c>
      <c r="B2931" s="14">
        <v>0.93333333333333324</v>
      </c>
    </row>
    <row r="2932" spans="1:2" hidden="1" x14ac:dyDescent="0.3">
      <c r="A2932" s="2" t="s">
        <v>2855</v>
      </c>
      <c r="B2932" s="14">
        <v>0.93333333333333324</v>
      </c>
    </row>
    <row r="2933" spans="1:2" hidden="1" x14ac:dyDescent="0.3">
      <c r="A2933" s="2" t="s">
        <v>2856</v>
      </c>
      <c r="B2933" s="14">
        <v>0.93333333333333324</v>
      </c>
    </row>
    <row r="2934" spans="1:2" hidden="1" x14ac:dyDescent="0.3">
      <c r="A2934" s="2" t="s">
        <v>2857</v>
      </c>
      <c r="B2934" s="14">
        <v>0.93333333333333324</v>
      </c>
    </row>
    <row r="2935" spans="1:2" hidden="1" x14ac:dyDescent="0.3">
      <c r="A2935" s="2" t="s">
        <v>2858</v>
      </c>
      <c r="B2935" s="14">
        <v>0.93333333333333324</v>
      </c>
    </row>
    <row r="2936" spans="1:2" hidden="1" x14ac:dyDescent="0.3">
      <c r="A2936" s="2" t="s">
        <v>2859</v>
      </c>
      <c r="B2936" s="14">
        <v>0.92982456140350866</v>
      </c>
    </row>
    <row r="2937" spans="1:2" hidden="1" x14ac:dyDescent="0.3">
      <c r="A2937" s="2" t="s">
        <v>2860</v>
      </c>
      <c r="B2937" s="14">
        <v>0.92857142857142849</v>
      </c>
    </row>
    <row r="2938" spans="1:2" hidden="1" x14ac:dyDescent="0.3">
      <c r="A2938" s="2" t="s">
        <v>2861</v>
      </c>
      <c r="B2938" s="14">
        <v>0.92857142857142849</v>
      </c>
    </row>
    <row r="2939" spans="1:2" hidden="1" x14ac:dyDescent="0.3">
      <c r="A2939" s="2" t="s">
        <v>2862</v>
      </c>
      <c r="B2939" s="14">
        <v>0.92592592592592593</v>
      </c>
    </row>
    <row r="2940" spans="1:2" hidden="1" x14ac:dyDescent="0.3">
      <c r="A2940" s="2" t="s">
        <v>2863</v>
      </c>
      <c r="B2940" s="14">
        <v>0.92592592592592593</v>
      </c>
    </row>
    <row r="2941" spans="1:2" hidden="1" x14ac:dyDescent="0.3">
      <c r="A2941" s="2" t="s">
        <v>2864</v>
      </c>
      <c r="B2941" s="14">
        <v>0.91851851851851851</v>
      </c>
    </row>
    <row r="2942" spans="1:2" hidden="1" x14ac:dyDescent="0.3">
      <c r="A2942" s="2" t="s">
        <v>2865</v>
      </c>
      <c r="B2942" s="14">
        <v>0.91666666666666663</v>
      </c>
    </row>
    <row r="2943" spans="1:2" hidden="1" x14ac:dyDescent="0.3">
      <c r="A2943" s="2" t="s">
        <v>2866</v>
      </c>
      <c r="B2943" s="14">
        <v>0.91666666666666663</v>
      </c>
    </row>
    <row r="2944" spans="1:2" hidden="1" x14ac:dyDescent="0.3">
      <c r="A2944" s="2" t="s">
        <v>2867</v>
      </c>
      <c r="B2944" s="14">
        <v>0.91666666666666663</v>
      </c>
    </row>
    <row r="2945" spans="1:2" hidden="1" x14ac:dyDescent="0.3">
      <c r="A2945" s="2" t="s">
        <v>2868</v>
      </c>
      <c r="B2945" s="14">
        <v>0.91666666666666663</v>
      </c>
    </row>
    <row r="2946" spans="1:2" hidden="1" x14ac:dyDescent="0.3">
      <c r="A2946" s="2" t="s">
        <v>2869</v>
      </c>
      <c r="B2946" s="14">
        <v>0.91666666666666663</v>
      </c>
    </row>
    <row r="2947" spans="1:2" hidden="1" x14ac:dyDescent="0.3">
      <c r="A2947" s="2" t="s">
        <v>2870</v>
      </c>
      <c r="B2947" s="14">
        <v>0.91666666666666663</v>
      </c>
    </row>
    <row r="2948" spans="1:2" hidden="1" x14ac:dyDescent="0.3">
      <c r="A2948" s="2" t="s">
        <v>2871</v>
      </c>
      <c r="B2948" s="14">
        <v>0.91666666666666663</v>
      </c>
    </row>
    <row r="2949" spans="1:2" hidden="1" x14ac:dyDescent="0.3">
      <c r="A2949" s="2" t="s">
        <v>2872</v>
      </c>
      <c r="B2949" s="14">
        <v>0.91666666666666663</v>
      </c>
    </row>
    <row r="2950" spans="1:2" hidden="1" x14ac:dyDescent="0.3">
      <c r="A2950" s="2" t="s">
        <v>2873</v>
      </c>
      <c r="B2950" s="14">
        <v>0.91666666666666663</v>
      </c>
    </row>
    <row r="2951" spans="1:2" hidden="1" x14ac:dyDescent="0.3">
      <c r="A2951" s="2" t="s">
        <v>2874</v>
      </c>
      <c r="B2951" s="14">
        <v>0.91666666666666663</v>
      </c>
    </row>
    <row r="2952" spans="1:2" hidden="1" x14ac:dyDescent="0.3">
      <c r="A2952" s="2" t="s">
        <v>2875</v>
      </c>
      <c r="B2952" s="14">
        <v>0.91666666666666663</v>
      </c>
    </row>
    <row r="2953" spans="1:2" hidden="1" x14ac:dyDescent="0.3">
      <c r="A2953" s="2" t="s">
        <v>2876</v>
      </c>
      <c r="B2953" s="14">
        <v>0.91666666666666663</v>
      </c>
    </row>
    <row r="2954" spans="1:2" hidden="1" x14ac:dyDescent="0.3">
      <c r="A2954" s="2" t="s">
        <v>2877</v>
      </c>
      <c r="B2954" s="14">
        <v>0.91666666666666663</v>
      </c>
    </row>
    <row r="2955" spans="1:2" hidden="1" x14ac:dyDescent="0.3">
      <c r="A2955" s="2" t="s">
        <v>2878</v>
      </c>
      <c r="B2955" s="14">
        <v>0.91666666666666663</v>
      </c>
    </row>
    <row r="2956" spans="1:2" hidden="1" x14ac:dyDescent="0.3">
      <c r="A2956" s="2" t="s">
        <v>2879</v>
      </c>
      <c r="B2956" s="14">
        <v>0.91666666666666663</v>
      </c>
    </row>
    <row r="2957" spans="1:2" hidden="1" x14ac:dyDescent="0.3">
      <c r="A2957" s="2" t="s">
        <v>2880</v>
      </c>
      <c r="B2957" s="14">
        <v>0.91666666666666663</v>
      </c>
    </row>
    <row r="2958" spans="1:2" hidden="1" x14ac:dyDescent="0.3">
      <c r="A2958" s="2" t="s">
        <v>2881</v>
      </c>
      <c r="B2958" s="14">
        <v>0.91666666666666663</v>
      </c>
    </row>
    <row r="2959" spans="1:2" hidden="1" x14ac:dyDescent="0.3">
      <c r="A2959" s="2" t="s">
        <v>2882</v>
      </c>
      <c r="B2959" s="14">
        <v>0.91666666666666663</v>
      </c>
    </row>
    <row r="2960" spans="1:2" hidden="1" x14ac:dyDescent="0.3">
      <c r="A2960" s="2" t="s">
        <v>2883</v>
      </c>
      <c r="B2960" s="14">
        <v>0.91666666666666663</v>
      </c>
    </row>
    <row r="2961" spans="1:2" hidden="1" x14ac:dyDescent="0.3">
      <c r="A2961" s="2" t="s">
        <v>2884</v>
      </c>
      <c r="B2961" s="14">
        <v>0.91666666666666663</v>
      </c>
    </row>
    <row r="2962" spans="1:2" hidden="1" x14ac:dyDescent="0.3">
      <c r="A2962" s="2" t="s">
        <v>2885</v>
      </c>
      <c r="B2962" s="14">
        <v>0.91608391608391615</v>
      </c>
    </row>
    <row r="2963" spans="1:2" hidden="1" x14ac:dyDescent="0.3">
      <c r="A2963" s="2" t="s">
        <v>2886</v>
      </c>
      <c r="B2963" s="14">
        <v>0.91397849462365588</v>
      </c>
    </row>
    <row r="2964" spans="1:2" hidden="1" x14ac:dyDescent="0.3">
      <c r="A2964" s="2" t="s">
        <v>2887</v>
      </c>
      <c r="B2964" s="14">
        <v>0.91397849462365588</v>
      </c>
    </row>
    <row r="2965" spans="1:2" hidden="1" x14ac:dyDescent="0.3">
      <c r="A2965" s="2" t="s">
        <v>2888</v>
      </c>
      <c r="B2965" s="14">
        <v>0.91304347826086962</v>
      </c>
    </row>
    <row r="2966" spans="1:2" hidden="1" x14ac:dyDescent="0.3">
      <c r="A2966" s="2" t="s">
        <v>2889</v>
      </c>
      <c r="B2966" s="14">
        <v>0.91304347826086962</v>
      </c>
    </row>
    <row r="2967" spans="1:2" hidden="1" x14ac:dyDescent="0.3">
      <c r="A2967" s="2" t="s">
        <v>2890</v>
      </c>
      <c r="B2967" s="14">
        <v>0.91228070175438603</v>
      </c>
    </row>
    <row r="2968" spans="1:2" hidden="1" x14ac:dyDescent="0.3">
      <c r="A2968" s="2" t="s">
        <v>2891</v>
      </c>
      <c r="B2968" s="14">
        <v>0.91095890410958902</v>
      </c>
    </row>
    <row r="2969" spans="1:2" hidden="1" x14ac:dyDescent="0.3">
      <c r="A2969" s="2" t="s">
        <v>2892</v>
      </c>
      <c r="B2969" s="14">
        <v>0.91047619047619044</v>
      </c>
    </row>
    <row r="2970" spans="1:2" hidden="1" x14ac:dyDescent="0.3">
      <c r="A2970" s="2" t="s">
        <v>2893</v>
      </c>
      <c r="B2970" s="14">
        <v>0.90909090909090906</v>
      </c>
    </row>
    <row r="2971" spans="1:2" hidden="1" x14ac:dyDescent="0.3">
      <c r="A2971" s="2" t="s">
        <v>2894</v>
      </c>
      <c r="B2971" s="14">
        <v>0.90476190476190477</v>
      </c>
    </row>
    <row r="2972" spans="1:2" hidden="1" x14ac:dyDescent="0.3">
      <c r="A2972" s="2" t="s">
        <v>2895</v>
      </c>
      <c r="B2972" s="14">
        <v>0.90476190476190477</v>
      </c>
    </row>
    <row r="2973" spans="1:2" hidden="1" x14ac:dyDescent="0.3">
      <c r="A2973" s="2" t="s">
        <v>2896</v>
      </c>
      <c r="B2973" s="14">
        <v>0.90476190476190477</v>
      </c>
    </row>
    <row r="2974" spans="1:2" hidden="1" x14ac:dyDescent="0.3">
      <c r="A2974" s="2" t="s">
        <v>2897</v>
      </c>
      <c r="B2974" s="14">
        <v>0.90476190476190477</v>
      </c>
    </row>
    <row r="2975" spans="1:2" hidden="1" x14ac:dyDescent="0.3">
      <c r="A2975" s="2" t="s">
        <v>2898</v>
      </c>
      <c r="B2975" s="14">
        <v>0.90476190476190477</v>
      </c>
    </row>
    <row r="2976" spans="1:2" hidden="1" x14ac:dyDescent="0.3">
      <c r="A2976" s="2" t="s">
        <v>2899</v>
      </c>
      <c r="B2976" s="14">
        <v>0.90476190476190477</v>
      </c>
    </row>
    <row r="2977" spans="1:2" hidden="1" x14ac:dyDescent="0.3">
      <c r="A2977" s="2" t="s">
        <v>2900</v>
      </c>
      <c r="B2977" s="14">
        <v>0.90476190476190477</v>
      </c>
    </row>
    <row r="2978" spans="1:2" hidden="1" x14ac:dyDescent="0.3">
      <c r="A2978" s="2" t="s">
        <v>2901</v>
      </c>
      <c r="B2978" s="14">
        <v>0.90196078431372551</v>
      </c>
    </row>
    <row r="2979" spans="1:2" hidden="1" x14ac:dyDescent="0.3">
      <c r="A2979" s="2" t="s">
        <v>2902</v>
      </c>
      <c r="B2979" s="14">
        <v>0.89855072463768115</v>
      </c>
    </row>
    <row r="2980" spans="1:2" hidden="1" x14ac:dyDescent="0.3">
      <c r="A2980" s="2" t="s">
        <v>2903</v>
      </c>
      <c r="B2980" s="14">
        <v>0.89743589743589747</v>
      </c>
    </row>
    <row r="2981" spans="1:2" hidden="1" x14ac:dyDescent="0.3">
      <c r="A2981" s="2" t="s">
        <v>2904</v>
      </c>
      <c r="B2981" s="14">
        <v>0.89583333333333337</v>
      </c>
    </row>
    <row r="2982" spans="1:2" hidden="1" x14ac:dyDescent="0.3">
      <c r="A2982" s="2" t="s">
        <v>2905</v>
      </c>
      <c r="B2982" s="14">
        <v>0.89583333333333337</v>
      </c>
    </row>
    <row r="2983" spans="1:2" hidden="1" x14ac:dyDescent="0.3">
      <c r="A2983" s="2" t="s">
        <v>2906</v>
      </c>
      <c r="B2983" s="14">
        <v>0.89351851851851849</v>
      </c>
    </row>
    <row r="2984" spans="1:2" hidden="1" x14ac:dyDescent="0.3">
      <c r="A2984" s="2" t="s">
        <v>2907</v>
      </c>
      <c r="B2984" s="14">
        <v>0.89308176100628922</v>
      </c>
    </row>
    <row r="2985" spans="1:2" hidden="1" x14ac:dyDescent="0.3">
      <c r="A2985" s="2" t="s">
        <v>2908</v>
      </c>
      <c r="B2985" s="14">
        <v>0.89010989010989006</v>
      </c>
    </row>
    <row r="2986" spans="1:2" hidden="1" x14ac:dyDescent="0.3">
      <c r="A2986" s="2" t="s">
        <v>2909</v>
      </c>
      <c r="B2986" s="14">
        <v>0.88888888888888884</v>
      </c>
    </row>
    <row r="2987" spans="1:2" hidden="1" x14ac:dyDescent="0.3">
      <c r="A2987" s="2" t="s">
        <v>2910</v>
      </c>
      <c r="B2987" s="14">
        <v>0.88888888888888884</v>
      </c>
    </row>
    <row r="2988" spans="1:2" hidden="1" x14ac:dyDescent="0.3">
      <c r="A2988" s="2" t="s">
        <v>2911</v>
      </c>
      <c r="B2988" s="14">
        <v>0.88888888888888884</v>
      </c>
    </row>
    <row r="2989" spans="1:2" hidden="1" x14ac:dyDescent="0.3">
      <c r="A2989" s="2" t="s">
        <v>2912</v>
      </c>
      <c r="B2989" s="14">
        <v>0.88888888888888884</v>
      </c>
    </row>
    <row r="2990" spans="1:2" hidden="1" x14ac:dyDescent="0.3">
      <c r="A2990" s="2" t="s">
        <v>2913</v>
      </c>
      <c r="B2990" s="14">
        <v>0.88888888888888884</v>
      </c>
    </row>
    <row r="2991" spans="1:2" hidden="1" x14ac:dyDescent="0.3">
      <c r="A2991" s="2" t="s">
        <v>2914</v>
      </c>
      <c r="B2991" s="14">
        <v>0.88888888888888884</v>
      </c>
    </row>
    <row r="2992" spans="1:2" hidden="1" x14ac:dyDescent="0.3">
      <c r="A2992" s="2" t="s">
        <v>2915</v>
      </c>
      <c r="B2992" s="14">
        <v>0.88888888888888884</v>
      </c>
    </row>
    <row r="2993" spans="1:2" hidden="1" x14ac:dyDescent="0.3">
      <c r="A2993" s="2" t="s">
        <v>2916</v>
      </c>
      <c r="B2993" s="14">
        <v>0.88888888888888884</v>
      </c>
    </row>
    <row r="2994" spans="1:2" hidden="1" x14ac:dyDescent="0.3">
      <c r="A2994" s="2" t="s">
        <v>2917</v>
      </c>
      <c r="B2994" s="14">
        <v>0.88888888888888884</v>
      </c>
    </row>
    <row r="2995" spans="1:2" hidden="1" x14ac:dyDescent="0.3">
      <c r="A2995" s="2" t="s">
        <v>2918</v>
      </c>
      <c r="B2995" s="14">
        <v>0.88888888888888884</v>
      </c>
    </row>
    <row r="2996" spans="1:2" hidden="1" x14ac:dyDescent="0.3">
      <c r="A2996" s="2" t="s">
        <v>2919</v>
      </c>
      <c r="B2996" s="14">
        <v>0.88888888888888884</v>
      </c>
    </row>
    <row r="2997" spans="1:2" hidden="1" x14ac:dyDescent="0.3">
      <c r="A2997" s="2" t="s">
        <v>2920</v>
      </c>
      <c r="B2997" s="14">
        <v>0.88888888888888884</v>
      </c>
    </row>
    <row r="2998" spans="1:2" hidden="1" x14ac:dyDescent="0.3">
      <c r="A2998" s="2" t="s">
        <v>2921</v>
      </c>
      <c r="B2998" s="14">
        <v>0.88888888888888884</v>
      </c>
    </row>
    <row r="2999" spans="1:2" hidden="1" x14ac:dyDescent="0.3">
      <c r="A2999" s="2" t="s">
        <v>2922</v>
      </c>
      <c r="B2999" s="14">
        <v>0.88888888888888884</v>
      </c>
    </row>
    <row r="3000" spans="1:2" hidden="1" x14ac:dyDescent="0.3">
      <c r="A3000" s="2" t="s">
        <v>2923</v>
      </c>
      <c r="B3000" s="14">
        <v>0.88888888888888884</v>
      </c>
    </row>
    <row r="3001" spans="1:2" hidden="1" x14ac:dyDescent="0.3">
      <c r="A3001" s="2" t="s">
        <v>2924</v>
      </c>
      <c r="B3001" s="14">
        <v>0.88888888888888884</v>
      </c>
    </row>
    <row r="3002" spans="1:2" hidden="1" x14ac:dyDescent="0.3">
      <c r="A3002" s="2" t="s">
        <v>2925</v>
      </c>
      <c r="B3002" s="14">
        <v>0.88888888888888884</v>
      </c>
    </row>
    <row r="3003" spans="1:2" hidden="1" x14ac:dyDescent="0.3">
      <c r="A3003" s="2" t="s">
        <v>2926</v>
      </c>
      <c r="B3003" s="14">
        <v>0.88888888888888884</v>
      </c>
    </row>
    <row r="3004" spans="1:2" hidden="1" x14ac:dyDescent="0.3">
      <c r="A3004" s="2" t="s">
        <v>2927</v>
      </c>
      <c r="B3004" s="14">
        <v>0.88888888888888884</v>
      </c>
    </row>
    <row r="3005" spans="1:2" hidden="1" x14ac:dyDescent="0.3">
      <c r="A3005" s="2" t="s">
        <v>2928</v>
      </c>
      <c r="B3005" s="14">
        <v>0.88888888888888884</v>
      </c>
    </row>
    <row r="3006" spans="1:2" hidden="1" x14ac:dyDescent="0.3">
      <c r="A3006" s="2" t="s">
        <v>2929</v>
      </c>
      <c r="B3006" s="14">
        <v>0.88888888888888884</v>
      </c>
    </row>
    <row r="3007" spans="1:2" hidden="1" x14ac:dyDescent="0.3">
      <c r="A3007" s="2" t="s">
        <v>2930</v>
      </c>
      <c r="B3007" s="14">
        <v>0.88888888888888884</v>
      </c>
    </row>
    <row r="3008" spans="1:2" hidden="1" x14ac:dyDescent="0.3">
      <c r="A3008" s="2" t="s">
        <v>2931</v>
      </c>
      <c r="B3008" s="14">
        <v>0.88888888888888884</v>
      </c>
    </row>
    <row r="3009" spans="1:2" hidden="1" x14ac:dyDescent="0.3">
      <c r="A3009" s="2" t="s">
        <v>2932</v>
      </c>
      <c r="B3009" s="14">
        <v>0.88888888888888884</v>
      </c>
    </row>
    <row r="3010" spans="1:2" hidden="1" x14ac:dyDescent="0.3">
      <c r="A3010" s="2" t="s">
        <v>2933</v>
      </c>
      <c r="B3010" s="14">
        <v>0.88888888888888884</v>
      </c>
    </row>
    <row r="3011" spans="1:2" hidden="1" x14ac:dyDescent="0.3">
      <c r="A3011" s="2" t="s">
        <v>2934</v>
      </c>
      <c r="B3011" s="14">
        <v>0.88888888888888884</v>
      </c>
    </row>
    <row r="3012" spans="1:2" hidden="1" x14ac:dyDescent="0.3">
      <c r="A3012" s="2" t="s">
        <v>2935</v>
      </c>
      <c r="B3012" s="14">
        <v>0.88888888888888884</v>
      </c>
    </row>
    <row r="3013" spans="1:2" hidden="1" x14ac:dyDescent="0.3">
      <c r="A3013" s="2" t="s">
        <v>2936</v>
      </c>
      <c r="B3013" s="14">
        <v>0.88888888888888884</v>
      </c>
    </row>
    <row r="3014" spans="1:2" hidden="1" x14ac:dyDescent="0.3">
      <c r="A3014" s="2" t="s">
        <v>2937</v>
      </c>
      <c r="B3014" s="14">
        <v>0.88888888888888884</v>
      </c>
    </row>
    <row r="3015" spans="1:2" hidden="1" x14ac:dyDescent="0.3">
      <c r="A3015" s="2" t="s">
        <v>2938</v>
      </c>
      <c r="B3015" s="14">
        <v>0.88888888888888884</v>
      </c>
    </row>
    <row r="3016" spans="1:2" hidden="1" x14ac:dyDescent="0.3">
      <c r="A3016" s="2" t="s">
        <v>2939</v>
      </c>
      <c r="B3016" s="14">
        <v>0.88455008488964337</v>
      </c>
    </row>
    <row r="3017" spans="1:2" hidden="1" x14ac:dyDescent="0.3">
      <c r="A3017" s="2" t="s">
        <v>2940</v>
      </c>
      <c r="B3017" s="14">
        <v>0.88405797101449268</v>
      </c>
    </row>
    <row r="3018" spans="1:2" hidden="1" x14ac:dyDescent="0.3">
      <c r="A3018" s="2" t="s">
        <v>2941</v>
      </c>
      <c r="B3018" s="14">
        <v>0.8833333333333333</v>
      </c>
    </row>
    <row r="3019" spans="1:2" hidden="1" x14ac:dyDescent="0.3">
      <c r="A3019" s="2" t="s">
        <v>2942</v>
      </c>
      <c r="B3019" s="14">
        <v>0.88194444444444453</v>
      </c>
    </row>
    <row r="3020" spans="1:2" hidden="1" x14ac:dyDescent="0.3">
      <c r="A3020" s="2" t="s">
        <v>2943</v>
      </c>
      <c r="B3020" s="14">
        <v>0.88095238095238093</v>
      </c>
    </row>
    <row r="3021" spans="1:2" hidden="1" x14ac:dyDescent="0.3">
      <c r="A3021" s="2" t="s">
        <v>2944</v>
      </c>
      <c r="B3021" s="14">
        <v>0.88</v>
      </c>
    </row>
    <row r="3022" spans="1:2" hidden="1" x14ac:dyDescent="0.3">
      <c r="A3022" s="2" t="s">
        <v>2945</v>
      </c>
      <c r="B3022" s="14">
        <v>0.88</v>
      </c>
    </row>
    <row r="3023" spans="1:2" hidden="1" x14ac:dyDescent="0.3">
      <c r="A3023" s="2" t="s">
        <v>2946</v>
      </c>
      <c r="B3023" s="14">
        <v>0.87878787878787878</v>
      </c>
    </row>
    <row r="3024" spans="1:2" hidden="1" x14ac:dyDescent="0.3">
      <c r="A3024" s="2" t="s">
        <v>2947</v>
      </c>
      <c r="B3024" s="14">
        <v>0.87878787878787878</v>
      </c>
    </row>
    <row r="3025" spans="1:2" hidden="1" x14ac:dyDescent="0.3">
      <c r="A3025" s="2" t="s">
        <v>2948</v>
      </c>
      <c r="B3025" s="14">
        <v>0.87878787878787878</v>
      </c>
    </row>
    <row r="3026" spans="1:2" hidden="1" x14ac:dyDescent="0.3">
      <c r="A3026" s="2" t="s">
        <v>2949</v>
      </c>
      <c r="B3026" s="14">
        <v>0.87878787878787878</v>
      </c>
    </row>
    <row r="3027" spans="1:2" hidden="1" x14ac:dyDescent="0.3">
      <c r="A3027" s="2" t="s">
        <v>2950</v>
      </c>
      <c r="B3027" s="14">
        <v>0.87878787878787878</v>
      </c>
    </row>
    <row r="3028" spans="1:2" hidden="1" x14ac:dyDescent="0.3">
      <c r="A3028" s="2" t="s">
        <v>2951</v>
      </c>
      <c r="B3028" s="14">
        <v>0.87719298245614041</v>
      </c>
    </row>
    <row r="3029" spans="1:2" hidden="1" x14ac:dyDescent="0.3">
      <c r="A3029" s="2" t="s">
        <v>2952</v>
      </c>
      <c r="B3029" s="14">
        <v>0.87562189054726369</v>
      </c>
    </row>
    <row r="3030" spans="1:2" hidden="1" x14ac:dyDescent="0.3">
      <c r="A3030" s="2" t="s">
        <v>2953</v>
      </c>
      <c r="B3030" s="14">
        <v>0.875</v>
      </c>
    </row>
    <row r="3031" spans="1:2" hidden="1" x14ac:dyDescent="0.3">
      <c r="A3031" s="2" t="s">
        <v>2954</v>
      </c>
      <c r="B3031" s="14">
        <v>0.875</v>
      </c>
    </row>
    <row r="3032" spans="1:2" hidden="1" x14ac:dyDescent="0.3">
      <c r="A3032" s="2" t="s">
        <v>2955</v>
      </c>
      <c r="B3032" s="14">
        <v>0.875</v>
      </c>
    </row>
    <row r="3033" spans="1:2" hidden="1" x14ac:dyDescent="0.3">
      <c r="A3033" s="2" t="s">
        <v>2956</v>
      </c>
      <c r="B3033" s="14">
        <v>0.875</v>
      </c>
    </row>
    <row r="3034" spans="1:2" hidden="1" x14ac:dyDescent="0.3">
      <c r="A3034" s="2" t="s">
        <v>2957</v>
      </c>
      <c r="B3034" s="14">
        <v>0.875</v>
      </c>
    </row>
    <row r="3035" spans="1:2" hidden="1" x14ac:dyDescent="0.3">
      <c r="A3035" s="2" t="s">
        <v>2958</v>
      </c>
      <c r="B3035" s="14">
        <v>0.87403100775193809</v>
      </c>
    </row>
    <row r="3036" spans="1:2" hidden="1" x14ac:dyDescent="0.3">
      <c r="A3036" s="2" t="s">
        <v>2959</v>
      </c>
      <c r="B3036" s="14">
        <v>0.87254901960784315</v>
      </c>
    </row>
    <row r="3037" spans="1:2" hidden="1" x14ac:dyDescent="0.3">
      <c r="A3037" s="2" t="s">
        <v>2960</v>
      </c>
      <c r="B3037" s="14">
        <v>0.87179487179487181</v>
      </c>
    </row>
    <row r="3038" spans="1:2" hidden="1" x14ac:dyDescent="0.3">
      <c r="A3038" s="2" t="s">
        <v>2961</v>
      </c>
      <c r="B3038" s="14">
        <v>0.87179487179487181</v>
      </c>
    </row>
    <row r="3039" spans="1:2" hidden="1" x14ac:dyDescent="0.3">
      <c r="A3039" s="2" t="s">
        <v>2962</v>
      </c>
      <c r="B3039" s="14">
        <v>0.87179487179487181</v>
      </c>
    </row>
    <row r="3040" spans="1:2" hidden="1" x14ac:dyDescent="0.3">
      <c r="A3040" s="2" t="s">
        <v>2963</v>
      </c>
      <c r="B3040" s="14">
        <v>0.87179487179487181</v>
      </c>
    </row>
    <row r="3041" spans="1:2" hidden="1" x14ac:dyDescent="0.3">
      <c r="A3041" s="2" t="s">
        <v>2964</v>
      </c>
      <c r="B3041" s="14">
        <v>0.87121212121212122</v>
      </c>
    </row>
    <row r="3042" spans="1:2" hidden="1" x14ac:dyDescent="0.3">
      <c r="A3042" s="2" t="s">
        <v>2965</v>
      </c>
      <c r="B3042" s="14">
        <v>0.87096774193548387</v>
      </c>
    </row>
    <row r="3043" spans="1:2" hidden="1" x14ac:dyDescent="0.3">
      <c r="A3043" s="2" t="s">
        <v>2966</v>
      </c>
      <c r="B3043" s="14">
        <v>0.87037037037037035</v>
      </c>
    </row>
    <row r="3044" spans="1:2" hidden="1" x14ac:dyDescent="0.3">
      <c r="A3044" s="2" t="s">
        <v>2967</v>
      </c>
      <c r="B3044" s="14">
        <v>0.87037037037037035</v>
      </c>
    </row>
    <row r="3045" spans="1:2" hidden="1" x14ac:dyDescent="0.3">
      <c r="A3045" s="2" t="s">
        <v>2968</v>
      </c>
      <c r="B3045" s="14">
        <v>0.87037037037037035</v>
      </c>
    </row>
    <row r="3046" spans="1:2" hidden="1" x14ac:dyDescent="0.3">
      <c r="A3046" s="2" t="s">
        <v>2969</v>
      </c>
      <c r="B3046" s="14">
        <v>0.86805555555555547</v>
      </c>
    </row>
    <row r="3047" spans="1:2" hidden="1" x14ac:dyDescent="0.3">
      <c r="A3047" s="2" t="s">
        <v>2970</v>
      </c>
      <c r="B3047" s="14">
        <v>0.8666666666666667</v>
      </c>
    </row>
    <row r="3048" spans="1:2" hidden="1" x14ac:dyDescent="0.3">
      <c r="A3048" s="2" t="s">
        <v>2971</v>
      </c>
      <c r="B3048" s="14">
        <v>0.8666666666666667</v>
      </c>
    </row>
    <row r="3049" spans="1:2" hidden="1" x14ac:dyDescent="0.3">
      <c r="A3049" s="2" t="s">
        <v>2972</v>
      </c>
      <c r="B3049" s="14">
        <v>0.8666666666666667</v>
      </c>
    </row>
    <row r="3050" spans="1:2" hidden="1" x14ac:dyDescent="0.3">
      <c r="A3050" s="2" t="s">
        <v>2973</v>
      </c>
      <c r="B3050" s="14">
        <v>0.8666666666666667</v>
      </c>
    </row>
    <row r="3051" spans="1:2" hidden="1" x14ac:dyDescent="0.3">
      <c r="A3051" s="2" t="s">
        <v>2974</v>
      </c>
      <c r="B3051" s="14">
        <v>0.8666666666666667</v>
      </c>
    </row>
    <row r="3052" spans="1:2" hidden="1" x14ac:dyDescent="0.3">
      <c r="A3052" s="2" t="s">
        <v>2975</v>
      </c>
      <c r="B3052" s="14">
        <v>0.8666666666666667</v>
      </c>
    </row>
    <row r="3053" spans="1:2" hidden="1" x14ac:dyDescent="0.3">
      <c r="A3053" s="2" t="s">
        <v>2976</v>
      </c>
      <c r="B3053" s="14">
        <v>0.8666666666666667</v>
      </c>
    </row>
    <row r="3054" spans="1:2" hidden="1" x14ac:dyDescent="0.3">
      <c r="A3054" s="2" t="s">
        <v>2977</v>
      </c>
      <c r="B3054" s="14">
        <v>0.8666666666666667</v>
      </c>
    </row>
    <row r="3055" spans="1:2" hidden="1" x14ac:dyDescent="0.3">
      <c r="A3055" s="2" t="s">
        <v>2978</v>
      </c>
      <c r="B3055" s="14">
        <v>0.86274509803921573</v>
      </c>
    </row>
    <row r="3056" spans="1:2" hidden="1" x14ac:dyDescent="0.3">
      <c r="A3056" s="2" t="s">
        <v>2979</v>
      </c>
      <c r="B3056" s="14">
        <v>0.86111111111111116</v>
      </c>
    </row>
    <row r="3057" spans="1:2" hidden="1" x14ac:dyDescent="0.3">
      <c r="A3057" s="2" t="s">
        <v>2980</v>
      </c>
      <c r="B3057" s="14">
        <v>0.86111111111111116</v>
      </c>
    </row>
    <row r="3058" spans="1:2" hidden="1" x14ac:dyDescent="0.3">
      <c r="A3058" s="2" t="s">
        <v>2981</v>
      </c>
      <c r="B3058" s="14">
        <v>0.86021505376344087</v>
      </c>
    </row>
    <row r="3059" spans="1:2" hidden="1" x14ac:dyDescent="0.3">
      <c r="A3059" s="2" t="s">
        <v>2982</v>
      </c>
      <c r="B3059" s="14">
        <v>0.85964912280701755</v>
      </c>
    </row>
    <row r="3060" spans="1:2" hidden="1" x14ac:dyDescent="0.3">
      <c r="A3060" s="2" t="s">
        <v>2983</v>
      </c>
      <c r="B3060" s="14">
        <v>0.85964912280701755</v>
      </c>
    </row>
    <row r="3061" spans="1:2" hidden="1" x14ac:dyDescent="0.3">
      <c r="A3061" s="2" t="s">
        <v>2984</v>
      </c>
      <c r="B3061" s="14">
        <v>0.85925925925925928</v>
      </c>
    </row>
    <row r="3062" spans="1:2" hidden="1" x14ac:dyDescent="0.3">
      <c r="A3062" s="2" t="s">
        <v>2985</v>
      </c>
      <c r="B3062" s="14">
        <v>0.85714285714285721</v>
      </c>
    </row>
    <row r="3063" spans="1:2" hidden="1" x14ac:dyDescent="0.3">
      <c r="A3063" s="2" t="s">
        <v>2986</v>
      </c>
      <c r="B3063" s="14">
        <v>0.85714285714285721</v>
      </c>
    </row>
    <row r="3064" spans="1:2" hidden="1" x14ac:dyDescent="0.3">
      <c r="A3064" s="2" t="s">
        <v>2987</v>
      </c>
      <c r="B3064" s="14">
        <v>0.85714285714285721</v>
      </c>
    </row>
    <row r="3065" spans="1:2" hidden="1" x14ac:dyDescent="0.3">
      <c r="A3065" s="2" t="s">
        <v>2988</v>
      </c>
      <c r="B3065" s="14">
        <v>0.85714285714285721</v>
      </c>
    </row>
    <row r="3066" spans="1:2" hidden="1" x14ac:dyDescent="0.3">
      <c r="A3066" s="2" t="s">
        <v>2989</v>
      </c>
      <c r="B3066" s="14">
        <v>0.85714285714285721</v>
      </c>
    </row>
    <row r="3067" spans="1:2" hidden="1" x14ac:dyDescent="0.3">
      <c r="A3067" s="2" t="s">
        <v>2990</v>
      </c>
      <c r="B3067" s="14">
        <v>0.85507246376811585</v>
      </c>
    </row>
    <row r="3068" spans="1:2" hidden="1" x14ac:dyDescent="0.3">
      <c r="A3068" s="2" t="s">
        <v>2991</v>
      </c>
      <c r="B3068" s="14">
        <v>0.85185185185185175</v>
      </c>
    </row>
    <row r="3069" spans="1:2" hidden="1" x14ac:dyDescent="0.3">
      <c r="A3069" s="2" t="s">
        <v>2992</v>
      </c>
      <c r="B3069" s="14">
        <v>0.84848484848484851</v>
      </c>
    </row>
    <row r="3070" spans="1:2" hidden="1" x14ac:dyDescent="0.3">
      <c r="A3070" s="2" t="s">
        <v>2993</v>
      </c>
      <c r="B3070" s="14">
        <v>0.84848484848484851</v>
      </c>
    </row>
    <row r="3071" spans="1:2" hidden="1" x14ac:dyDescent="0.3">
      <c r="A3071" s="2" t="s">
        <v>2994</v>
      </c>
      <c r="B3071" s="14">
        <v>0.84848484848484851</v>
      </c>
    </row>
    <row r="3072" spans="1:2" hidden="1" x14ac:dyDescent="0.3">
      <c r="A3072" s="2" t="s">
        <v>2995</v>
      </c>
      <c r="B3072" s="14">
        <v>0.84722222222222221</v>
      </c>
    </row>
    <row r="3073" spans="1:2" hidden="1" x14ac:dyDescent="0.3">
      <c r="A3073" s="2" t="s">
        <v>2996</v>
      </c>
      <c r="B3073" s="14">
        <v>0.84615384615384615</v>
      </c>
    </row>
    <row r="3074" spans="1:2" hidden="1" x14ac:dyDescent="0.3">
      <c r="A3074" s="2" t="s">
        <v>2997</v>
      </c>
      <c r="B3074" s="14">
        <v>0.84615384615384615</v>
      </c>
    </row>
    <row r="3075" spans="1:2" hidden="1" x14ac:dyDescent="0.3">
      <c r="A3075" s="2" t="s">
        <v>2998</v>
      </c>
      <c r="B3075" s="14">
        <v>0.8456790123456791</v>
      </c>
    </row>
    <row r="3076" spans="1:2" hidden="1" x14ac:dyDescent="0.3">
      <c r="A3076" s="2" t="s">
        <v>2999</v>
      </c>
      <c r="B3076" s="14">
        <v>0.84375</v>
      </c>
    </row>
    <row r="3077" spans="1:2" hidden="1" x14ac:dyDescent="0.3">
      <c r="A3077" s="2" t="s">
        <v>3000</v>
      </c>
      <c r="B3077" s="14">
        <v>0.84313725490196079</v>
      </c>
    </row>
    <row r="3078" spans="1:2" hidden="1" x14ac:dyDescent="0.3">
      <c r="A3078" s="2" t="s">
        <v>3001</v>
      </c>
      <c r="B3078" s="14">
        <v>0.84</v>
      </c>
    </row>
    <row r="3079" spans="1:2" hidden="1" x14ac:dyDescent="0.3">
      <c r="A3079" s="2" t="s">
        <v>3002</v>
      </c>
      <c r="B3079" s="14">
        <v>0.83333333333333337</v>
      </c>
    </row>
    <row r="3080" spans="1:2" hidden="1" x14ac:dyDescent="0.3">
      <c r="A3080" s="2" t="s">
        <v>3003</v>
      </c>
      <c r="B3080" s="14">
        <v>0.83333333333333337</v>
      </c>
    </row>
    <row r="3081" spans="1:2" hidden="1" x14ac:dyDescent="0.3">
      <c r="A3081" s="2" t="s">
        <v>3004</v>
      </c>
      <c r="B3081" s="14">
        <v>0.83333333333333337</v>
      </c>
    </row>
    <row r="3082" spans="1:2" hidden="1" x14ac:dyDescent="0.3">
      <c r="A3082" s="2" t="s">
        <v>3005</v>
      </c>
      <c r="B3082" s="14">
        <v>0.83333333333333337</v>
      </c>
    </row>
    <row r="3083" spans="1:2" hidden="1" x14ac:dyDescent="0.3">
      <c r="A3083" s="2" t="s">
        <v>3006</v>
      </c>
      <c r="B3083" s="14">
        <v>0.83333333333333337</v>
      </c>
    </row>
    <row r="3084" spans="1:2" hidden="1" x14ac:dyDescent="0.3">
      <c r="A3084" s="2" t="s">
        <v>3007</v>
      </c>
      <c r="B3084" s="14">
        <v>0.83333333333333337</v>
      </c>
    </row>
    <row r="3085" spans="1:2" hidden="1" x14ac:dyDescent="0.3">
      <c r="A3085" s="2" t="s">
        <v>3008</v>
      </c>
      <c r="B3085" s="14">
        <v>0.83333333333333337</v>
      </c>
    </row>
    <row r="3086" spans="1:2" hidden="1" x14ac:dyDescent="0.3">
      <c r="A3086" s="2" t="s">
        <v>3009</v>
      </c>
      <c r="B3086" s="14">
        <v>0.83333333333333337</v>
      </c>
    </row>
    <row r="3087" spans="1:2" hidden="1" x14ac:dyDescent="0.3">
      <c r="A3087" s="2" t="s">
        <v>3010</v>
      </c>
      <c r="B3087" s="14">
        <v>0.83333333333333337</v>
      </c>
    </row>
    <row r="3088" spans="1:2" hidden="1" x14ac:dyDescent="0.3">
      <c r="A3088" s="2" t="s">
        <v>3011</v>
      </c>
      <c r="B3088" s="14">
        <v>0.83333333333333337</v>
      </c>
    </row>
    <row r="3089" spans="1:2" hidden="1" x14ac:dyDescent="0.3">
      <c r="A3089" s="2" t="s">
        <v>3012</v>
      </c>
      <c r="B3089" s="14">
        <v>0.83333333333333337</v>
      </c>
    </row>
    <row r="3090" spans="1:2" hidden="1" x14ac:dyDescent="0.3">
      <c r="A3090" s="2" t="s">
        <v>3013</v>
      </c>
      <c r="B3090" s="14">
        <v>0.83333333333333337</v>
      </c>
    </row>
    <row r="3091" spans="1:2" hidden="1" x14ac:dyDescent="0.3">
      <c r="A3091" s="2" t="s">
        <v>3014</v>
      </c>
      <c r="B3091" s="14">
        <v>0.83333333333333337</v>
      </c>
    </row>
    <row r="3092" spans="1:2" hidden="1" x14ac:dyDescent="0.3">
      <c r="A3092" s="2" t="s">
        <v>3015</v>
      </c>
      <c r="B3092" s="14">
        <v>0.83333333333333337</v>
      </c>
    </row>
    <row r="3093" spans="1:2" hidden="1" x14ac:dyDescent="0.3">
      <c r="A3093" s="2" t="s">
        <v>3016</v>
      </c>
      <c r="B3093" s="14">
        <v>0.83333333333333337</v>
      </c>
    </row>
    <row r="3094" spans="1:2" hidden="1" x14ac:dyDescent="0.3">
      <c r="A3094" s="2" t="s">
        <v>3017</v>
      </c>
      <c r="B3094" s="14">
        <v>0.83333333333333337</v>
      </c>
    </row>
    <row r="3095" spans="1:2" hidden="1" x14ac:dyDescent="0.3">
      <c r="A3095" s="2" t="s">
        <v>3018</v>
      </c>
      <c r="B3095" s="14">
        <v>0.83333333333333337</v>
      </c>
    </row>
    <row r="3096" spans="1:2" hidden="1" x14ac:dyDescent="0.3">
      <c r="A3096" s="2" t="s">
        <v>3019</v>
      </c>
      <c r="B3096" s="14">
        <v>0.83333333333333337</v>
      </c>
    </row>
    <row r="3097" spans="1:2" hidden="1" x14ac:dyDescent="0.3">
      <c r="A3097" s="2" t="s">
        <v>3020</v>
      </c>
      <c r="B3097" s="14">
        <v>0.83333333333333337</v>
      </c>
    </row>
    <row r="3098" spans="1:2" hidden="1" x14ac:dyDescent="0.3">
      <c r="A3098" s="2" t="s">
        <v>3021</v>
      </c>
      <c r="B3098" s="14">
        <v>0.83333333333333337</v>
      </c>
    </row>
    <row r="3099" spans="1:2" hidden="1" x14ac:dyDescent="0.3">
      <c r="A3099" s="2" t="s">
        <v>3022</v>
      </c>
      <c r="B3099" s="14">
        <v>0.83333333333333337</v>
      </c>
    </row>
    <row r="3100" spans="1:2" hidden="1" x14ac:dyDescent="0.3">
      <c r="A3100" s="2" t="s">
        <v>3023</v>
      </c>
      <c r="B3100" s="14">
        <v>0.83333333333333337</v>
      </c>
    </row>
    <row r="3101" spans="1:2" hidden="1" x14ac:dyDescent="0.3">
      <c r="A3101" s="2" t="s">
        <v>3024</v>
      </c>
      <c r="B3101" s="14">
        <v>0.83333333333333337</v>
      </c>
    </row>
    <row r="3102" spans="1:2" hidden="1" x14ac:dyDescent="0.3">
      <c r="A3102" s="2" t="s">
        <v>3025</v>
      </c>
      <c r="B3102" s="14">
        <v>0.83333333333333337</v>
      </c>
    </row>
    <row r="3103" spans="1:2" hidden="1" x14ac:dyDescent="0.3">
      <c r="A3103" s="2" t="s">
        <v>3026</v>
      </c>
      <c r="B3103" s="14">
        <v>0.83333333333333337</v>
      </c>
    </row>
    <row r="3104" spans="1:2" hidden="1" x14ac:dyDescent="0.3">
      <c r="A3104" s="2" t="s">
        <v>3027</v>
      </c>
      <c r="B3104" s="14">
        <v>0.83333333333333337</v>
      </c>
    </row>
    <row r="3105" spans="1:2" hidden="1" x14ac:dyDescent="0.3">
      <c r="A3105" s="2" t="s">
        <v>3028</v>
      </c>
      <c r="B3105" s="14">
        <v>0.83333333333333337</v>
      </c>
    </row>
    <row r="3106" spans="1:2" hidden="1" x14ac:dyDescent="0.3">
      <c r="A3106" s="2" t="s">
        <v>3029</v>
      </c>
      <c r="B3106" s="14">
        <v>0.83333333333333337</v>
      </c>
    </row>
    <row r="3107" spans="1:2" hidden="1" x14ac:dyDescent="0.3">
      <c r="A3107" s="2" t="s">
        <v>3030</v>
      </c>
      <c r="B3107" s="14">
        <v>0.83333333333333337</v>
      </c>
    </row>
    <row r="3108" spans="1:2" hidden="1" x14ac:dyDescent="0.3">
      <c r="A3108" s="2" t="s">
        <v>3031</v>
      </c>
      <c r="B3108" s="14">
        <v>0.83333333333333337</v>
      </c>
    </row>
    <row r="3109" spans="1:2" hidden="1" x14ac:dyDescent="0.3">
      <c r="A3109" s="2" t="s">
        <v>3032</v>
      </c>
      <c r="B3109" s="14">
        <v>0.83333333333333337</v>
      </c>
    </row>
    <row r="3110" spans="1:2" hidden="1" x14ac:dyDescent="0.3">
      <c r="A3110" s="2" t="s">
        <v>3033</v>
      </c>
      <c r="B3110" s="14">
        <v>0.83333333333333337</v>
      </c>
    </row>
    <row r="3111" spans="1:2" hidden="1" x14ac:dyDescent="0.3">
      <c r="A3111" s="2" t="s">
        <v>3034</v>
      </c>
      <c r="B3111" s="14">
        <v>0.83333333333333337</v>
      </c>
    </row>
    <row r="3112" spans="1:2" hidden="1" x14ac:dyDescent="0.3">
      <c r="A3112" s="2" t="s">
        <v>3035</v>
      </c>
      <c r="B3112" s="14">
        <v>0.83333333333333337</v>
      </c>
    </row>
    <row r="3113" spans="1:2" hidden="1" x14ac:dyDescent="0.3">
      <c r="A3113" s="2" t="s">
        <v>3036</v>
      </c>
      <c r="B3113" s="14">
        <v>0.83333333333333337</v>
      </c>
    </row>
    <row r="3114" spans="1:2" hidden="1" x14ac:dyDescent="0.3">
      <c r="A3114" s="2" t="s">
        <v>3037</v>
      </c>
      <c r="B3114" s="14">
        <v>0.83333333333333337</v>
      </c>
    </row>
    <row r="3115" spans="1:2" hidden="1" x14ac:dyDescent="0.3">
      <c r="A3115" s="2" t="s">
        <v>3038</v>
      </c>
      <c r="B3115" s="14">
        <v>0.83333333333333337</v>
      </c>
    </row>
    <row r="3116" spans="1:2" hidden="1" x14ac:dyDescent="0.3">
      <c r="A3116" s="2" t="s">
        <v>3039</v>
      </c>
      <c r="B3116" s="14">
        <v>0.83333333333333337</v>
      </c>
    </row>
    <row r="3117" spans="1:2" hidden="1" x14ac:dyDescent="0.3">
      <c r="A3117" s="2" t="s">
        <v>3040</v>
      </c>
      <c r="B3117" s="14">
        <v>0.83333333333333337</v>
      </c>
    </row>
    <row r="3118" spans="1:2" hidden="1" x14ac:dyDescent="0.3">
      <c r="A3118" s="2" t="s">
        <v>3041</v>
      </c>
      <c r="B3118" s="14">
        <v>0.83333333333333337</v>
      </c>
    </row>
    <row r="3119" spans="1:2" hidden="1" x14ac:dyDescent="0.3">
      <c r="A3119" s="2" t="s">
        <v>3042</v>
      </c>
      <c r="B3119" s="14">
        <v>0.83333333333333337</v>
      </c>
    </row>
    <row r="3120" spans="1:2" hidden="1" x14ac:dyDescent="0.3">
      <c r="A3120" s="2" t="s">
        <v>3043</v>
      </c>
      <c r="B3120" s="14">
        <v>0.83333333333333337</v>
      </c>
    </row>
    <row r="3121" spans="1:2" hidden="1" x14ac:dyDescent="0.3">
      <c r="A3121" s="2" t="s">
        <v>3044</v>
      </c>
      <c r="B3121" s="14">
        <v>0.83333333333333337</v>
      </c>
    </row>
    <row r="3122" spans="1:2" hidden="1" x14ac:dyDescent="0.3">
      <c r="A3122" s="2" t="s">
        <v>3045</v>
      </c>
      <c r="B3122" s="14">
        <v>0.83333333333333337</v>
      </c>
    </row>
    <row r="3123" spans="1:2" hidden="1" x14ac:dyDescent="0.3">
      <c r="A3123" s="2" t="s">
        <v>3046</v>
      </c>
      <c r="B3123" s="14">
        <v>0.83333333333333337</v>
      </c>
    </row>
    <row r="3124" spans="1:2" hidden="1" x14ac:dyDescent="0.3">
      <c r="A3124" s="2" t="s">
        <v>3047</v>
      </c>
      <c r="B3124" s="14">
        <v>0.83333333333333337</v>
      </c>
    </row>
    <row r="3125" spans="1:2" hidden="1" x14ac:dyDescent="0.3">
      <c r="A3125" s="2" t="s">
        <v>3048</v>
      </c>
      <c r="B3125" s="14">
        <v>0.83333333333333337</v>
      </c>
    </row>
    <row r="3126" spans="1:2" hidden="1" x14ac:dyDescent="0.3">
      <c r="A3126" s="2" t="s">
        <v>3049</v>
      </c>
      <c r="B3126" s="14">
        <v>0.83333333333333337</v>
      </c>
    </row>
    <row r="3127" spans="1:2" hidden="1" x14ac:dyDescent="0.3">
      <c r="A3127" s="2" t="s">
        <v>3050</v>
      </c>
      <c r="B3127" s="14">
        <v>0.83333333333333337</v>
      </c>
    </row>
    <row r="3128" spans="1:2" hidden="1" x14ac:dyDescent="0.3">
      <c r="A3128" s="2" t="s">
        <v>3051</v>
      </c>
      <c r="B3128" s="14">
        <v>0.83333333333333337</v>
      </c>
    </row>
    <row r="3129" spans="1:2" hidden="1" x14ac:dyDescent="0.3">
      <c r="A3129" s="2" t="s">
        <v>3052</v>
      </c>
      <c r="B3129" s="14">
        <v>0.83333333333333337</v>
      </c>
    </row>
    <row r="3130" spans="1:2" hidden="1" x14ac:dyDescent="0.3">
      <c r="A3130" s="2" t="s">
        <v>3053</v>
      </c>
      <c r="B3130" s="14">
        <v>0.83333333333333337</v>
      </c>
    </row>
    <row r="3131" spans="1:2" hidden="1" x14ac:dyDescent="0.3">
      <c r="A3131" s="2" t="s">
        <v>3054</v>
      </c>
      <c r="B3131" s="14">
        <v>0.83333333333333337</v>
      </c>
    </row>
    <row r="3132" spans="1:2" hidden="1" x14ac:dyDescent="0.3">
      <c r="A3132" s="2" t="s">
        <v>3055</v>
      </c>
      <c r="B3132" s="14">
        <v>0.83333333333333337</v>
      </c>
    </row>
    <row r="3133" spans="1:2" hidden="1" x14ac:dyDescent="0.3">
      <c r="A3133" s="2" t="s">
        <v>3056</v>
      </c>
      <c r="B3133" s="14">
        <v>0.83333333333333337</v>
      </c>
    </row>
    <row r="3134" spans="1:2" hidden="1" x14ac:dyDescent="0.3">
      <c r="A3134" s="2" t="s">
        <v>3057</v>
      </c>
      <c r="B3134" s="14">
        <v>0.83333333333333337</v>
      </c>
    </row>
    <row r="3135" spans="1:2" hidden="1" x14ac:dyDescent="0.3">
      <c r="A3135" s="2" t="s">
        <v>3058</v>
      </c>
      <c r="B3135" s="14">
        <v>0.83333333333333337</v>
      </c>
    </row>
    <row r="3136" spans="1:2" hidden="1" x14ac:dyDescent="0.3">
      <c r="A3136" s="2" t="s">
        <v>3059</v>
      </c>
      <c r="B3136" s="14">
        <v>0.83333333333333337</v>
      </c>
    </row>
    <row r="3137" spans="1:2" hidden="1" x14ac:dyDescent="0.3">
      <c r="A3137" s="2" t="s">
        <v>3060</v>
      </c>
      <c r="B3137" s="14">
        <v>0.83333333333333337</v>
      </c>
    </row>
    <row r="3138" spans="1:2" hidden="1" x14ac:dyDescent="0.3">
      <c r="A3138" s="2" t="s">
        <v>3061</v>
      </c>
      <c r="B3138" s="14">
        <v>0.83333333333333337</v>
      </c>
    </row>
    <row r="3139" spans="1:2" hidden="1" x14ac:dyDescent="0.3">
      <c r="A3139" s="2" t="s">
        <v>3062</v>
      </c>
      <c r="B3139" s="14">
        <v>0.83333333333333337</v>
      </c>
    </row>
    <row r="3140" spans="1:2" hidden="1" x14ac:dyDescent="0.3">
      <c r="A3140" s="2" t="s">
        <v>3063</v>
      </c>
      <c r="B3140" s="14">
        <v>0.83333333333333337</v>
      </c>
    </row>
    <row r="3141" spans="1:2" hidden="1" x14ac:dyDescent="0.3">
      <c r="A3141" s="2" t="s">
        <v>3064</v>
      </c>
      <c r="B3141" s="14">
        <v>0.83333333333333337</v>
      </c>
    </row>
    <row r="3142" spans="1:2" hidden="1" x14ac:dyDescent="0.3">
      <c r="A3142" s="2" t="s">
        <v>3065</v>
      </c>
      <c r="B3142" s="14">
        <v>0.83333333333333337</v>
      </c>
    </row>
    <row r="3143" spans="1:2" hidden="1" x14ac:dyDescent="0.3">
      <c r="A3143" s="2" t="s">
        <v>3066</v>
      </c>
      <c r="B3143" s="14">
        <v>0.83333333333333337</v>
      </c>
    </row>
    <row r="3144" spans="1:2" hidden="1" x14ac:dyDescent="0.3">
      <c r="A3144" s="2" t="s">
        <v>3067</v>
      </c>
      <c r="B3144" s="14">
        <v>0.83333333333333337</v>
      </c>
    </row>
    <row r="3145" spans="1:2" hidden="1" x14ac:dyDescent="0.3">
      <c r="A3145" s="2" t="s">
        <v>3068</v>
      </c>
      <c r="B3145" s="14">
        <v>0.83333333333333337</v>
      </c>
    </row>
    <row r="3146" spans="1:2" hidden="1" x14ac:dyDescent="0.3">
      <c r="A3146" s="2" t="s">
        <v>3069</v>
      </c>
      <c r="B3146" s="14">
        <v>0.83333333333333337</v>
      </c>
    </row>
    <row r="3147" spans="1:2" hidden="1" x14ac:dyDescent="0.3">
      <c r="A3147" s="2" t="s">
        <v>3070</v>
      </c>
      <c r="B3147" s="14">
        <v>0.83333333333333337</v>
      </c>
    </row>
    <row r="3148" spans="1:2" hidden="1" x14ac:dyDescent="0.3">
      <c r="A3148" s="2" t="s">
        <v>3071</v>
      </c>
      <c r="B3148" s="14">
        <v>0.83333333333333337</v>
      </c>
    </row>
    <row r="3149" spans="1:2" hidden="1" x14ac:dyDescent="0.3">
      <c r="A3149" s="2" t="s">
        <v>3072</v>
      </c>
      <c r="B3149" s="14">
        <v>0.83333333333333337</v>
      </c>
    </row>
    <row r="3150" spans="1:2" hidden="1" x14ac:dyDescent="0.3">
      <c r="A3150" s="2" t="s">
        <v>3073</v>
      </c>
      <c r="B3150" s="14">
        <v>0.83333333333333337</v>
      </c>
    </row>
    <row r="3151" spans="1:2" hidden="1" x14ac:dyDescent="0.3">
      <c r="A3151" s="2" t="s">
        <v>3074</v>
      </c>
      <c r="B3151" s="14">
        <v>0.83333333333333337</v>
      </c>
    </row>
    <row r="3152" spans="1:2" hidden="1" x14ac:dyDescent="0.3">
      <c r="A3152" s="2" t="s">
        <v>3075</v>
      </c>
      <c r="B3152" s="14">
        <v>0.83333333333333337</v>
      </c>
    </row>
    <row r="3153" spans="1:2" hidden="1" x14ac:dyDescent="0.3">
      <c r="A3153" s="2" t="s">
        <v>3076</v>
      </c>
      <c r="B3153" s="14">
        <v>0.83333333333333337</v>
      </c>
    </row>
    <row r="3154" spans="1:2" hidden="1" x14ac:dyDescent="0.3">
      <c r="A3154" s="2" t="s">
        <v>3077</v>
      </c>
      <c r="B3154" s="14">
        <v>0.83333333333333337</v>
      </c>
    </row>
    <row r="3155" spans="1:2" hidden="1" x14ac:dyDescent="0.3">
      <c r="A3155" s="2" t="s">
        <v>3078</v>
      </c>
      <c r="B3155" s="14">
        <v>0.83333333333333337</v>
      </c>
    </row>
    <row r="3156" spans="1:2" hidden="1" x14ac:dyDescent="0.3">
      <c r="A3156" s="2" t="s">
        <v>3079</v>
      </c>
      <c r="B3156" s="14">
        <v>0.83333333333333337</v>
      </c>
    </row>
    <row r="3157" spans="1:2" hidden="1" x14ac:dyDescent="0.3">
      <c r="A3157" s="2" t="s">
        <v>3080</v>
      </c>
      <c r="B3157" s="14">
        <v>0.83333333333333337</v>
      </c>
    </row>
    <row r="3158" spans="1:2" hidden="1" x14ac:dyDescent="0.3">
      <c r="A3158" s="2" t="s">
        <v>3081</v>
      </c>
      <c r="B3158" s="14">
        <v>0.83333333333333337</v>
      </c>
    </row>
    <row r="3159" spans="1:2" hidden="1" x14ac:dyDescent="0.3">
      <c r="A3159" s="2" t="s">
        <v>3082</v>
      </c>
      <c r="B3159" s="14">
        <v>0.83333333333333337</v>
      </c>
    </row>
    <row r="3160" spans="1:2" hidden="1" x14ac:dyDescent="0.3">
      <c r="A3160" s="2" t="s">
        <v>3083</v>
      </c>
      <c r="B3160" s="14">
        <v>0.83333333333333337</v>
      </c>
    </row>
    <row r="3161" spans="1:2" hidden="1" x14ac:dyDescent="0.3">
      <c r="A3161" s="2" t="s">
        <v>3084</v>
      </c>
      <c r="B3161" s="14">
        <v>0.83333333333333337</v>
      </c>
    </row>
    <row r="3162" spans="1:2" hidden="1" x14ac:dyDescent="0.3">
      <c r="A3162" s="2" t="s">
        <v>3085</v>
      </c>
      <c r="B3162" s="14">
        <v>0.83333333333333337</v>
      </c>
    </row>
    <row r="3163" spans="1:2" hidden="1" x14ac:dyDescent="0.3">
      <c r="A3163" s="2" t="s">
        <v>3086</v>
      </c>
      <c r="B3163" s="14">
        <v>0.83333333333333337</v>
      </c>
    </row>
    <row r="3164" spans="1:2" hidden="1" x14ac:dyDescent="0.3">
      <c r="A3164" s="2" t="s">
        <v>3087</v>
      </c>
      <c r="B3164" s="14">
        <v>0.83333333333333337</v>
      </c>
    </row>
    <row r="3165" spans="1:2" hidden="1" x14ac:dyDescent="0.3">
      <c r="A3165" s="2" t="s">
        <v>3088</v>
      </c>
      <c r="B3165" s="14">
        <v>0.83333333333333337</v>
      </c>
    </row>
    <row r="3166" spans="1:2" hidden="1" x14ac:dyDescent="0.3">
      <c r="A3166" s="2" t="s">
        <v>3089</v>
      </c>
      <c r="B3166" s="14">
        <v>0.83333333333333337</v>
      </c>
    </row>
    <row r="3167" spans="1:2" hidden="1" x14ac:dyDescent="0.3">
      <c r="A3167" s="2" t="s">
        <v>3090</v>
      </c>
      <c r="B3167" s="14">
        <v>0.83333333333333337</v>
      </c>
    </row>
    <row r="3168" spans="1:2" hidden="1" x14ac:dyDescent="0.3">
      <c r="A3168" s="2" t="s">
        <v>3091</v>
      </c>
      <c r="B3168" s="14">
        <v>0.83333333333333337</v>
      </c>
    </row>
    <row r="3169" spans="1:2" hidden="1" x14ac:dyDescent="0.3">
      <c r="A3169" s="2" t="s">
        <v>3092</v>
      </c>
      <c r="B3169" s="14">
        <v>0.83333333333333337</v>
      </c>
    </row>
    <row r="3170" spans="1:2" hidden="1" x14ac:dyDescent="0.3">
      <c r="A3170" s="2" t="s">
        <v>3093</v>
      </c>
      <c r="B3170" s="14">
        <v>0.83333333333333337</v>
      </c>
    </row>
    <row r="3171" spans="1:2" hidden="1" x14ac:dyDescent="0.3">
      <c r="A3171" s="2" t="s">
        <v>3094</v>
      </c>
      <c r="B3171" s="14">
        <v>0.83333333333333337</v>
      </c>
    </row>
    <row r="3172" spans="1:2" hidden="1" x14ac:dyDescent="0.3">
      <c r="A3172" s="2" t="s">
        <v>3095</v>
      </c>
      <c r="B3172" s="14">
        <v>0.83333333333333337</v>
      </c>
    </row>
    <row r="3173" spans="1:2" hidden="1" x14ac:dyDescent="0.3">
      <c r="A3173" s="2" t="s">
        <v>3096</v>
      </c>
      <c r="B3173" s="14">
        <v>0.83333333333333337</v>
      </c>
    </row>
    <row r="3174" spans="1:2" hidden="1" x14ac:dyDescent="0.3">
      <c r="A3174" s="2" t="s">
        <v>3097</v>
      </c>
      <c r="B3174" s="14">
        <v>0.83333333333333337</v>
      </c>
    </row>
    <row r="3175" spans="1:2" hidden="1" x14ac:dyDescent="0.3">
      <c r="A3175" s="2" t="s">
        <v>3098</v>
      </c>
      <c r="B3175" s="14">
        <v>0.83333333333333337</v>
      </c>
    </row>
    <row r="3176" spans="1:2" hidden="1" x14ac:dyDescent="0.3">
      <c r="A3176" s="2" t="s">
        <v>3099</v>
      </c>
      <c r="B3176" s="14">
        <v>0.83333333333333337</v>
      </c>
    </row>
    <row r="3177" spans="1:2" hidden="1" x14ac:dyDescent="0.3">
      <c r="A3177" s="2" t="s">
        <v>3100</v>
      </c>
      <c r="B3177" s="14">
        <v>0.83333333333333337</v>
      </c>
    </row>
    <row r="3178" spans="1:2" hidden="1" x14ac:dyDescent="0.3">
      <c r="A3178" s="2" t="s">
        <v>3101</v>
      </c>
      <c r="B3178" s="14">
        <v>0.83333333333333337</v>
      </c>
    </row>
    <row r="3179" spans="1:2" hidden="1" x14ac:dyDescent="0.3">
      <c r="A3179" s="2" t="s">
        <v>3102</v>
      </c>
      <c r="B3179" s="14">
        <v>0.83333333333333337</v>
      </c>
    </row>
    <row r="3180" spans="1:2" hidden="1" x14ac:dyDescent="0.3">
      <c r="A3180" s="2" t="s">
        <v>3103</v>
      </c>
      <c r="B3180" s="14">
        <v>0.83333333333333337</v>
      </c>
    </row>
    <row r="3181" spans="1:2" hidden="1" x14ac:dyDescent="0.3">
      <c r="A3181" s="2" t="s">
        <v>3104</v>
      </c>
      <c r="B3181" s="14">
        <v>0.83333333333333337</v>
      </c>
    </row>
    <row r="3182" spans="1:2" hidden="1" x14ac:dyDescent="0.3">
      <c r="A3182" s="2" t="s">
        <v>3105</v>
      </c>
      <c r="B3182" s="14">
        <v>0.83333333333333337</v>
      </c>
    </row>
    <row r="3183" spans="1:2" hidden="1" x14ac:dyDescent="0.3">
      <c r="A3183" s="2" t="s">
        <v>3106</v>
      </c>
      <c r="B3183" s="14">
        <v>0.83333333333333337</v>
      </c>
    </row>
    <row r="3184" spans="1:2" hidden="1" x14ac:dyDescent="0.3">
      <c r="A3184" s="2" t="s">
        <v>3107</v>
      </c>
      <c r="B3184" s="14">
        <v>0.83333333333333337</v>
      </c>
    </row>
    <row r="3185" spans="1:2" hidden="1" x14ac:dyDescent="0.3">
      <c r="A3185" s="2" t="s">
        <v>3108</v>
      </c>
      <c r="B3185" s="14">
        <v>0.83333333333333337</v>
      </c>
    </row>
    <row r="3186" spans="1:2" hidden="1" x14ac:dyDescent="0.3">
      <c r="A3186" s="2" t="s">
        <v>3109</v>
      </c>
      <c r="B3186" s="14">
        <v>0.83333333333333337</v>
      </c>
    </row>
    <row r="3187" spans="1:2" hidden="1" x14ac:dyDescent="0.3">
      <c r="A3187" s="2" t="s">
        <v>3110</v>
      </c>
      <c r="B3187" s="14">
        <v>0.83333333333333337</v>
      </c>
    </row>
    <row r="3188" spans="1:2" hidden="1" x14ac:dyDescent="0.3">
      <c r="A3188" s="2" t="s">
        <v>3111</v>
      </c>
      <c r="B3188" s="14">
        <v>0.82539682539682546</v>
      </c>
    </row>
    <row r="3189" spans="1:2" hidden="1" x14ac:dyDescent="0.3">
      <c r="A3189" s="2" t="s">
        <v>3112</v>
      </c>
      <c r="B3189" s="14">
        <v>0.82456140350877194</v>
      </c>
    </row>
    <row r="3190" spans="1:2" hidden="1" x14ac:dyDescent="0.3">
      <c r="A3190" s="2" t="s">
        <v>3113</v>
      </c>
      <c r="B3190" s="14">
        <v>0.82456140350877194</v>
      </c>
    </row>
    <row r="3191" spans="1:2" hidden="1" x14ac:dyDescent="0.3">
      <c r="A3191" s="2" t="s">
        <v>3114</v>
      </c>
      <c r="B3191" s="14">
        <v>0.82352941176470595</v>
      </c>
    </row>
    <row r="3192" spans="1:2" hidden="1" x14ac:dyDescent="0.3">
      <c r="A3192" s="2" t="s">
        <v>3115</v>
      </c>
      <c r="B3192" s="14">
        <v>0.8222222222222223</v>
      </c>
    </row>
    <row r="3193" spans="1:2" hidden="1" x14ac:dyDescent="0.3">
      <c r="A3193" s="2" t="s">
        <v>3116</v>
      </c>
      <c r="B3193" s="14">
        <v>0.8222222222222223</v>
      </c>
    </row>
    <row r="3194" spans="1:2" hidden="1" x14ac:dyDescent="0.3">
      <c r="A3194" s="2" t="s">
        <v>3117</v>
      </c>
      <c r="B3194" s="14">
        <v>0.8205128205128206</v>
      </c>
    </row>
    <row r="3195" spans="1:2" hidden="1" x14ac:dyDescent="0.3">
      <c r="A3195" s="2" t="s">
        <v>3118</v>
      </c>
      <c r="B3195" s="14">
        <v>0.8205128205128206</v>
      </c>
    </row>
    <row r="3196" spans="1:2" hidden="1" x14ac:dyDescent="0.3">
      <c r="A3196" s="2" t="s">
        <v>3119</v>
      </c>
      <c r="B3196" s="14">
        <v>0.81981981981981988</v>
      </c>
    </row>
    <row r="3197" spans="1:2" hidden="1" x14ac:dyDescent="0.3">
      <c r="A3197" s="2" t="s">
        <v>3120</v>
      </c>
      <c r="B3197" s="14">
        <v>0.8188405797101449</v>
      </c>
    </row>
    <row r="3198" spans="1:2" hidden="1" x14ac:dyDescent="0.3">
      <c r="A3198" s="2" t="s">
        <v>3121</v>
      </c>
      <c r="B3198" s="14">
        <v>0.81862745098039225</v>
      </c>
    </row>
    <row r="3199" spans="1:2" hidden="1" x14ac:dyDescent="0.3">
      <c r="A3199" s="2" t="s">
        <v>3122</v>
      </c>
      <c r="B3199" s="14">
        <v>0.81720430107526887</v>
      </c>
    </row>
    <row r="3200" spans="1:2" hidden="1" x14ac:dyDescent="0.3">
      <c r="A3200" s="2" t="s">
        <v>3123</v>
      </c>
      <c r="B3200" s="14">
        <v>0.81666666666666676</v>
      </c>
    </row>
    <row r="3201" spans="1:2" hidden="1" x14ac:dyDescent="0.3">
      <c r="A3201" s="2" t="s">
        <v>3124</v>
      </c>
      <c r="B3201" s="14">
        <v>0.81666666666666676</v>
      </c>
    </row>
    <row r="3202" spans="1:2" hidden="1" x14ac:dyDescent="0.3">
      <c r="A3202" s="2" t="s">
        <v>3125</v>
      </c>
      <c r="B3202" s="14">
        <v>0.8160919540229884</v>
      </c>
    </row>
    <row r="3203" spans="1:2" hidden="1" x14ac:dyDescent="0.3">
      <c r="A3203" s="2" t="s">
        <v>3126</v>
      </c>
      <c r="B3203" s="14">
        <v>0.8160919540229884</v>
      </c>
    </row>
    <row r="3204" spans="1:2" hidden="1" x14ac:dyDescent="0.3">
      <c r="A3204" s="2" t="s">
        <v>3127</v>
      </c>
      <c r="B3204" s="14">
        <v>0.81481481481481488</v>
      </c>
    </row>
    <row r="3205" spans="1:2" hidden="1" x14ac:dyDescent="0.3">
      <c r="A3205" s="2" t="s">
        <v>3128</v>
      </c>
      <c r="B3205" s="14">
        <v>0.81481481481481488</v>
      </c>
    </row>
    <row r="3206" spans="1:2" hidden="1" x14ac:dyDescent="0.3">
      <c r="A3206" s="2" t="s">
        <v>3129</v>
      </c>
      <c r="B3206" s="14">
        <v>0.81481481481481488</v>
      </c>
    </row>
    <row r="3207" spans="1:2" hidden="1" x14ac:dyDescent="0.3">
      <c r="A3207" s="2" t="s">
        <v>3130</v>
      </c>
      <c r="B3207" s="14">
        <v>0.81481481481481488</v>
      </c>
    </row>
    <row r="3208" spans="1:2" hidden="1" x14ac:dyDescent="0.3">
      <c r="A3208" s="2" t="s">
        <v>3131</v>
      </c>
      <c r="B3208" s="14">
        <v>0.8125</v>
      </c>
    </row>
    <row r="3209" spans="1:2" hidden="1" x14ac:dyDescent="0.3">
      <c r="A3209" s="2" t="s">
        <v>3132</v>
      </c>
      <c r="B3209" s="14">
        <v>0.81226053639846751</v>
      </c>
    </row>
    <row r="3210" spans="1:2" hidden="1" x14ac:dyDescent="0.3">
      <c r="A3210" s="2" t="s">
        <v>3133</v>
      </c>
      <c r="B3210" s="14">
        <v>0.80952380952380942</v>
      </c>
    </row>
    <row r="3211" spans="1:2" hidden="1" x14ac:dyDescent="0.3">
      <c r="A3211" s="2" t="s">
        <v>3134</v>
      </c>
      <c r="B3211" s="14">
        <v>0.80952380952380942</v>
      </c>
    </row>
    <row r="3212" spans="1:2" hidden="1" x14ac:dyDescent="0.3">
      <c r="A3212" s="2" t="s">
        <v>3135</v>
      </c>
      <c r="B3212" s="14">
        <v>0.80952380952380942</v>
      </c>
    </row>
    <row r="3213" spans="1:2" hidden="1" x14ac:dyDescent="0.3">
      <c r="A3213" s="2" t="s">
        <v>3136</v>
      </c>
      <c r="B3213" s="14">
        <v>0.80952380952380942</v>
      </c>
    </row>
    <row r="3214" spans="1:2" hidden="1" x14ac:dyDescent="0.3">
      <c r="A3214" s="2" t="s">
        <v>3137</v>
      </c>
      <c r="B3214" s="14">
        <v>0.80645161290322587</v>
      </c>
    </row>
    <row r="3215" spans="1:2" hidden="1" x14ac:dyDescent="0.3">
      <c r="A3215" s="2" t="s">
        <v>3138</v>
      </c>
      <c r="B3215" s="14">
        <v>0.80555555555555547</v>
      </c>
    </row>
    <row r="3216" spans="1:2" hidden="1" x14ac:dyDescent="0.3">
      <c r="A3216" s="2" t="s">
        <v>3139</v>
      </c>
      <c r="B3216" s="14">
        <v>0.8039215686274509</v>
      </c>
    </row>
    <row r="3217" spans="1:2" hidden="1" x14ac:dyDescent="0.3">
      <c r="A3217" s="2" t="s">
        <v>3140</v>
      </c>
      <c r="B3217" s="14">
        <v>0.80303030303030309</v>
      </c>
    </row>
    <row r="3218" spans="1:2" hidden="1" x14ac:dyDescent="0.3">
      <c r="A3218" s="2" t="s">
        <v>3141</v>
      </c>
      <c r="B3218" s="14">
        <v>0.79999999999999993</v>
      </c>
    </row>
    <row r="3219" spans="1:2" hidden="1" x14ac:dyDescent="0.3">
      <c r="A3219" s="2" t="s">
        <v>3142</v>
      </c>
      <c r="B3219" s="14">
        <v>0.79999999999999993</v>
      </c>
    </row>
    <row r="3220" spans="1:2" hidden="1" x14ac:dyDescent="0.3">
      <c r="A3220" s="2" t="s">
        <v>3143</v>
      </c>
      <c r="B3220" s="14">
        <v>0.79999999999999993</v>
      </c>
    </row>
    <row r="3221" spans="1:2" hidden="1" x14ac:dyDescent="0.3">
      <c r="A3221" s="2" t="s">
        <v>3144</v>
      </c>
      <c r="B3221" s="14">
        <v>0.79999999999999993</v>
      </c>
    </row>
    <row r="3222" spans="1:2" hidden="1" x14ac:dyDescent="0.3">
      <c r="A3222" s="2" t="s">
        <v>3145</v>
      </c>
      <c r="B3222" s="14">
        <v>0.79999999999999993</v>
      </c>
    </row>
    <row r="3223" spans="1:2" hidden="1" x14ac:dyDescent="0.3">
      <c r="A3223" s="2" t="s">
        <v>3146</v>
      </c>
      <c r="B3223" s="14">
        <v>0.79999999999999993</v>
      </c>
    </row>
    <row r="3224" spans="1:2" hidden="1" x14ac:dyDescent="0.3">
      <c r="A3224" s="2" t="s">
        <v>3147</v>
      </c>
      <c r="B3224" s="14">
        <v>0.79999999999999993</v>
      </c>
    </row>
    <row r="3225" spans="1:2" hidden="1" x14ac:dyDescent="0.3">
      <c r="A3225" s="2" t="s">
        <v>3148</v>
      </c>
      <c r="B3225" s="14">
        <v>0.79999999999999993</v>
      </c>
    </row>
    <row r="3226" spans="1:2" hidden="1" x14ac:dyDescent="0.3">
      <c r="A3226" s="2" t="s">
        <v>3149</v>
      </c>
      <c r="B3226" s="14">
        <v>0.79999999999999993</v>
      </c>
    </row>
    <row r="3227" spans="1:2" hidden="1" x14ac:dyDescent="0.3">
      <c r="A3227" s="2" t="s">
        <v>3150</v>
      </c>
      <c r="B3227" s="14">
        <v>0.79999999999999993</v>
      </c>
    </row>
    <row r="3228" spans="1:2" hidden="1" x14ac:dyDescent="0.3">
      <c r="A3228" s="2" t="s">
        <v>3151</v>
      </c>
      <c r="B3228" s="14">
        <v>0.79999999999999993</v>
      </c>
    </row>
    <row r="3229" spans="1:2" hidden="1" x14ac:dyDescent="0.3">
      <c r="A3229" s="2" t="s">
        <v>3152</v>
      </c>
      <c r="B3229" s="14">
        <v>0.79999999999999993</v>
      </c>
    </row>
    <row r="3230" spans="1:2" hidden="1" x14ac:dyDescent="0.3">
      <c r="A3230" s="2" t="s">
        <v>3153</v>
      </c>
      <c r="B3230" s="14">
        <v>0.79999999999999993</v>
      </c>
    </row>
    <row r="3231" spans="1:2" hidden="1" x14ac:dyDescent="0.3">
      <c r="A3231" s="2" t="s">
        <v>3154</v>
      </c>
      <c r="B3231" s="14">
        <v>0.79999999999999993</v>
      </c>
    </row>
    <row r="3232" spans="1:2" hidden="1" x14ac:dyDescent="0.3">
      <c r="A3232" s="2" t="s">
        <v>3155</v>
      </c>
      <c r="B3232" s="14">
        <v>0.79999999999999993</v>
      </c>
    </row>
    <row r="3233" spans="1:2" hidden="1" x14ac:dyDescent="0.3">
      <c r="A3233" s="2" t="s">
        <v>3156</v>
      </c>
      <c r="B3233" s="14">
        <v>0.79999999999999993</v>
      </c>
    </row>
    <row r="3234" spans="1:2" hidden="1" x14ac:dyDescent="0.3">
      <c r="A3234" s="2" t="s">
        <v>3157</v>
      </c>
      <c r="B3234" s="14">
        <v>0.79999999999999993</v>
      </c>
    </row>
    <row r="3235" spans="1:2" hidden="1" x14ac:dyDescent="0.3">
      <c r="A3235" s="2" t="s">
        <v>3158</v>
      </c>
      <c r="B3235" s="14">
        <v>0.79999999999999993</v>
      </c>
    </row>
    <row r="3236" spans="1:2" hidden="1" x14ac:dyDescent="0.3">
      <c r="A3236" s="2" t="s">
        <v>3159</v>
      </c>
      <c r="B3236" s="14">
        <v>0.79999999999999993</v>
      </c>
    </row>
    <row r="3237" spans="1:2" hidden="1" x14ac:dyDescent="0.3">
      <c r="A3237" s="2" t="s">
        <v>3160</v>
      </c>
      <c r="B3237" s="14">
        <v>0.79569892473118287</v>
      </c>
    </row>
    <row r="3238" spans="1:2" hidden="1" x14ac:dyDescent="0.3">
      <c r="A3238" s="2" t="s">
        <v>3161</v>
      </c>
      <c r="B3238" s="14">
        <v>0.79569892473118287</v>
      </c>
    </row>
    <row r="3239" spans="1:2" hidden="1" x14ac:dyDescent="0.3">
      <c r="A3239" s="2" t="s">
        <v>3162</v>
      </c>
      <c r="B3239" s="14">
        <v>0.79487179487179482</v>
      </c>
    </row>
    <row r="3240" spans="1:2" hidden="1" x14ac:dyDescent="0.3">
      <c r="A3240" s="2" t="s">
        <v>3163</v>
      </c>
      <c r="B3240" s="14">
        <v>0.79487179487179482</v>
      </c>
    </row>
    <row r="3241" spans="1:2" hidden="1" x14ac:dyDescent="0.3">
      <c r="A3241" s="2" t="s">
        <v>3164</v>
      </c>
      <c r="B3241" s="14">
        <v>0.79365079365079361</v>
      </c>
    </row>
    <row r="3242" spans="1:2" hidden="1" x14ac:dyDescent="0.3">
      <c r="A3242" s="2" t="s">
        <v>3165</v>
      </c>
      <c r="B3242" s="14">
        <v>0.79166666666666663</v>
      </c>
    </row>
    <row r="3243" spans="1:2" hidden="1" x14ac:dyDescent="0.3">
      <c r="A3243" s="2" t="s">
        <v>3166</v>
      </c>
      <c r="B3243" s="14">
        <v>0.79166666666666663</v>
      </c>
    </row>
    <row r="3244" spans="1:2" hidden="1" x14ac:dyDescent="0.3">
      <c r="A3244" s="2" t="s">
        <v>3167</v>
      </c>
      <c r="B3244" s="14">
        <v>0.79166666666666663</v>
      </c>
    </row>
    <row r="3245" spans="1:2" hidden="1" x14ac:dyDescent="0.3">
      <c r="A3245" s="2" t="s">
        <v>3168</v>
      </c>
      <c r="B3245" s="14">
        <v>0.79166666666666663</v>
      </c>
    </row>
    <row r="3246" spans="1:2" hidden="1" x14ac:dyDescent="0.3">
      <c r="A3246" s="2" t="s">
        <v>3169</v>
      </c>
      <c r="B3246" s="14">
        <v>0.78787878787878796</v>
      </c>
    </row>
    <row r="3247" spans="1:2" hidden="1" x14ac:dyDescent="0.3">
      <c r="A3247" s="2" t="s">
        <v>3170</v>
      </c>
      <c r="B3247" s="14">
        <v>0.78787878787878796</v>
      </c>
    </row>
    <row r="3248" spans="1:2" hidden="1" x14ac:dyDescent="0.3">
      <c r="A3248" s="2" t="s">
        <v>3171</v>
      </c>
      <c r="B3248" s="14">
        <v>0.7857142857142857</v>
      </c>
    </row>
    <row r="3249" spans="1:2" hidden="1" x14ac:dyDescent="0.3">
      <c r="A3249" s="2" t="s">
        <v>3172</v>
      </c>
      <c r="B3249" s="14">
        <v>0.78431372549019607</v>
      </c>
    </row>
    <row r="3250" spans="1:2" hidden="1" x14ac:dyDescent="0.3">
      <c r="A3250" s="2" t="s">
        <v>3173</v>
      </c>
      <c r="B3250" s="14">
        <v>0.78431372549019607</v>
      </c>
    </row>
    <row r="3251" spans="1:2" hidden="1" x14ac:dyDescent="0.3">
      <c r="A3251" s="2" t="s">
        <v>3174</v>
      </c>
      <c r="B3251" s="14">
        <v>0.78362573099415211</v>
      </c>
    </row>
    <row r="3252" spans="1:2" hidden="1" x14ac:dyDescent="0.3">
      <c r="A3252" s="2" t="s">
        <v>3175</v>
      </c>
      <c r="B3252" s="14">
        <v>0.78333333333333333</v>
      </c>
    </row>
    <row r="3253" spans="1:2" hidden="1" x14ac:dyDescent="0.3">
      <c r="A3253" s="2" t="s">
        <v>3176</v>
      </c>
      <c r="B3253" s="14">
        <v>0.7807017543859649</v>
      </c>
    </row>
    <row r="3254" spans="1:2" hidden="1" x14ac:dyDescent="0.3">
      <c r="A3254" s="2" t="s">
        <v>3177</v>
      </c>
      <c r="B3254" s="14">
        <v>0.77777777777777779</v>
      </c>
    </row>
    <row r="3255" spans="1:2" hidden="1" x14ac:dyDescent="0.3">
      <c r="A3255" s="2" t="s">
        <v>3178</v>
      </c>
      <c r="B3255" s="14">
        <v>0.77777777777777779</v>
      </c>
    </row>
    <row r="3256" spans="1:2" hidden="1" x14ac:dyDescent="0.3">
      <c r="A3256" s="2" t="s">
        <v>3179</v>
      </c>
      <c r="B3256" s="14">
        <v>0.77777777777777779</v>
      </c>
    </row>
    <row r="3257" spans="1:2" hidden="1" x14ac:dyDescent="0.3">
      <c r="A3257" s="2" t="s">
        <v>3180</v>
      </c>
      <c r="B3257" s="14">
        <v>0.77777777777777779</v>
      </c>
    </row>
    <row r="3258" spans="1:2" hidden="1" x14ac:dyDescent="0.3">
      <c r="A3258" s="2" t="s">
        <v>3181</v>
      </c>
      <c r="B3258" s="14">
        <v>0.77777777777777779</v>
      </c>
    </row>
    <row r="3259" spans="1:2" hidden="1" x14ac:dyDescent="0.3">
      <c r="A3259" s="2" t="s">
        <v>3182</v>
      </c>
      <c r="B3259" s="14">
        <v>0.77777777777777779</v>
      </c>
    </row>
    <row r="3260" spans="1:2" hidden="1" x14ac:dyDescent="0.3">
      <c r="A3260" s="2" t="s">
        <v>3183</v>
      </c>
      <c r="B3260" s="14">
        <v>0.77777777777777779</v>
      </c>
    </row>
    <row r="3261" spans="1:2" hidden="1" x14ac:dyDescent="0.3">
      <c r="A3261" s="2" t="s">
        <v>3184</v>
      </c>
      <c r="B3261" s="14">
        <v>0.77777777777777779</v>
      </c>
    </row>
    <row r="3262" spans="1:2" hidden="1" x14ac:dyDescent="0.3">
      <c r="A3262" s="2" t="s">
        <v>3185</v>
      </c>
      <c r="B3262" s="14">
        <v>0.77777777777777779</v>
      </c>
    </row>
    <row r="3263" spans="1:2" hidden="1" x14ac:dyDescent="0.3">
      <c r="A3263" s="2" t="s">
        <v>3186</v>
      </c>
      <c r="B3263" s="14">
        <v>0.77777777777777779</v>
      </c>
    </row>
    <row r="3264" spans="1:2" hidden="1" x14ac:dyDescent="0.3">
      <c r="A3264" s="2" t="s">
        <v>3187</v>
      </c>
      <c r="B3264" s="14">
        <v>0.77777777777777779</v>
      </c>
    </row>
    <row r="3265" spans="1:2" hidden="1" x14ac:dyDescent="0.3">
      <c r="A3265" s="2" t="s">
        <v>3188</v>
      </c>
      <c r="B3265" s="14">
        <v>0.77777777777777779</v>
      </c>
    </row>
    <row r="3266" spans="1:2" hidden="1" x14ac:dyDescent="0.3">
      <c r="A3266" s="2" t="s">
        <v>3189</v>
      </c>
      <c r="B3266" s="14">
        <v>0.77777777777777779</v>
      </c>
    </row>
    <row r="3267" spans="1:2" hidden="1" x14ac:dyDescent="0.3">
      <c r="A3267" s="2" t="s">
        <v>3190</v>
      </c>
      <c r="B3267" s="14">
        <v>0.77777777777777779</v>
      </c>
    </row>
    <row r="3268" spans="1:2" hidden="1" x14ac:dyDescent="0.3">
      <c r="A3268" s="2" t="s">
        <v>3191</v>
      </c>
      <c r="B3268" s="14">
        <v>0.77777777777777779</v>
      </c>
    </row>
    <row r="3269" spans="1:2" hidden="1" x14ac:dyDescent="0.3">
      <c r="A3269" s="2" t="s">
        <v>3192</v>
      </c>
      <c r="B3269" s="14">
        <v>0.77777777777777779</v>
      </c>
    </row>
    <row r="3270" spans="1:2" hidden="1" x14ac:dyDescent="0.3">
      <c r="A3270" s="2" t="s">
        <v>3193</v>
      </c>
      <c r="B3270" s="14">
        <v>0.77777777777777779</v>
      </c>
    </row>
    <row r="3271" spans="1:2" hidden="1" x14ac:dyDescent="0.3">
      <c r="A3271" s="2" t="s">
        <v>3194</v>
      </c>
      <c r="B3271" s="14">
        <v>0.77777777777777779</v>
      </c>
    </row>
    <row r="3272" spans="1:2" hidden="1" x14ac:dyDescent="0.3">
      <c r="A3272" s="2" t="s">
        <v>3195</v>
      </c>
      <c r="B3272" s="14">
        <v>0.77777777777777779</v>
      </c>
    </row>
    <row r="3273" spans="1:2" hidden="1" x14ac:dyDescent="0.3">
      <c r="A3273" s="2" t="s">
        <v>3196</v>
      </c>
      <c r="B3273" s="14">
        <v>0.77777777777777779</v>
      </c>
    </row>
    <row r="3274" spans="1:2" hidden="1" x14ac:dyDescent="0.3">
      <c r="A3274" s="2" t="s">
        <v>3197</v>
      </c>
      <c r="B3274" s="14">
        <v>0.77777777777777779</v>
      </c>
    </row>
    <row r="3275" spans="1:2" hidden="1" x14ac:dyDescent="0.3">
      <c r="A3275" s="2" t="s">
        <v>3198</v>
      </c>
      <c r="B3275" s="14">
        <v>0.77777777777777779</v>
      </c>
    </row>
    <row r="3276" spans="1:2" hidden="1" x14ac:dyDescent="0.3">
      <c r="A3276" s="2" t="s">
        <v>3199</v>
      </c>
      <c r="B3276" s="14">
        <v>0.77777777777777779</v>
      </c>
    </row>
    <row r="3277" spans="1:2" hidden="1" x14ac:dyDescent="0.3">
      <c r="A3277" s="2" t="s">
        <v>3200</v>
      </c>
      <c r="B3277" s="14">
        <v>0.77777777777777779</v>
      </c>
    </row>
    <row r="3278" spans="1:2" hidden="1" x14ac:dyDescent="0.3">
      <c r="A3278" s="2" t="s">
        <v>3201</v>
      </c>
      <c r="B3278" s="14">
        <v>0.77777777777777779</v>
      </c>
    </row>
    <row r="3279" spans="1:2" hidden="1" x14ac:dyDescent="0.3">
      <c r="A3279" s="2" t="s">
        <v>3202</v>
      </c>
      <c r="B3279" s="14">
        <v>0.77777777777777779</v>
      </c>
    </row>
    <row r="3280" spans="1:2" hidden="1" x14ac:dyDescent="0.3">
      <c r="A3280" s="2" t="s">
        <v>3203</v>
      </c>
      <c r="B3280" s="14">
        <v>0.77777777777777779</v>
      </c>
    </row>
    <row r="3281" spans="1:2" hidden="1" x14ac:dyDescent="0.3">
      <c r="A3281" s="2" t="s">
        <v>3204</v>
      </c>
      <c r="B3281" s="14">
        <v>0.77777777777777779</v>
      </c>
    </row>
    <row r="3282" spans="1:2" hidden="1" x14ac:dyDescent="0.3">
      <c r="A3282" s="2" t="s">
        <v>3205</v>
      </c>
      <c r="B3282" s="14">
        <v>0.77777777777777779</v>
      </c>
    </row>
    <row r="3283" spans="1:2" hidden="1" x14ac:dyDescent="0.3">
      <c r="A3283" s="2" t="s">
        <v>3206</v>
      </c>
      <c r="B3283" s="14">
        <v>0.77777777777777779</v>
      </c>
    </row>
    <row r="3284" spans="1:2" hidden="1" x14ac:dyDescent="0.3">
      <c r="A3284" s="2" t="s">
        <v>3207</v>
      </c>
      <c r="B3284" s="14">
        <v>0.77777777777777779</v>
      </c>
    </row>
    <row r="3285" spans="1:2" hidden="1" x14ac:dyDescent="0.3">
      <c r="A3285" s="2" t="s">
        <v>3208</v>
      </c>
      <c r="B3285" s="14">
        <v>0.77777777777777779</v>
      </c>
    </row>
    <row r="3286" spans="1:2" hidden="1" x14ac:dyDescent="0.3">
      <c r="A3286" s="2" t="s">
        <v>3209</v>
      </c>
      <c r="B3286" s="14">
        <v>0.77777777777777779</v>
      </c>
    </row>
    <row r="3287" spans="1:2" hidden="1" x14ac:dyDescent="0.3">
      <c r="A3287" s="2" t="s">
        <v>3210</v>
      </c>
      <c r="B3287" s="14">
        <v>0.77777777777777779</v>
      </c>
    </row>
    <row r="3288" spans="1:2" hidden="1" x14ac:dyDescent="0.3">
      <c r="A3288" s="2" t="s">
        <v>3211</v>
      </c>
      <c r="B3288" s="14">
        <v>0.77777777777777779</v>
      </c>
    </row>
    <row r="3289" spans="1:2" hidden="1" x14ac:dyDescent="0.3">
      <c r="A3289" s="2" t="s">
        <v>3212</v>
      </c>
      <c r="B3289" s="14">
        <v>0.77777777777777779</v>
      </c>
    </row>
    <row r="3290" spans="1:2" hidden="1" x14ac:dyDescent="0.3">
      <c r="A3290" s="2" t="s">
        <v>3213</v>
      </c>
      <c r="B3290" s="14">
        <v>0.77777777777777779</v>
      </c>
    </row>
    <row r="3291" spans="1:2" hidden="1" x14ac:dyDescent="0.3">
      <c r="A3291" s="2" t="s">
        <v>3214</v>
      </c>
      <c r="B3291" s="14">
        <v>0.77777777777777779</v>
      </c>
    </row>
    <row r="3292" spans="1:2" hidden="1" x14ac:dyDescent="0.3">
      <c r="A3292" s="2" t="s">
        <v>3215</v>
      </c>
      <c r="B3292" s="14">
        <v>0.77777777777777779</v>
      </c>
    </row>
    <row r="3293" spans="1:2" hidden="1" x14ac:dyDescent="0.3">
      <c r="A3293" s="2" t="s">
        <v>3216</v>
      </c>
      <c r="B3293" s="14">
        <v>0.77777777777777779</v>
      </c>
    </row>
    <row r="3294" spans="1:2" hidden="1" x14ac:dyDescent="0.3">
      <c r="A3294" s="2" t="s">
        <v>3217</v>
      </c>
      <c r="B3294" s="14">
        <v>0.77777777777777779</v>
      </c>
    </row>
    <row r="3295" spans="1:2" hidden="1" x14ac:dyDescent="0.3">
      <c r="A3295" s="2" t="s">
        <v>3218</v>
      </c>
      <c r="B3295" s="14">
        <v>0.77777777777777779</v>
      </c>
    </row>
    <row r="3296" spans="1:2" hidden="1" x14ac:dyDescent="0.3">
      <c r="A3296" s="2" t="s">
        <v>3219</v>
      </c>
      <c r="B3296" s="14">
        <v>0.77777777777777779</v>
      </c>
    </row>
    <row r="3297" spans="1:2" hidden="1" x14ac:dyDescent="0.3">
      <c r="A3297" s="2" t="s">
        <v>3220</v>
      </c>
      <c r="B3297" s="14">
        <v>0.77777777777777779</v>
      </c>
    </row>
    <row r="3298" spans="1:2" hidden="1" x14ac:dyDescent="0.3">
      <c r="A3298" s="2" t="s">
        <v>3221</v>
      </c>
      <c r="B3298" s="14">
        <v>0.77777777777777779</v>
      </c>
    </row>
    <row r="3299" spans="1:2" hidden="1" x14ac:dyDescent="0.3">
      <c r="A3299" s="2" t="s">
        <v>3222</v>
      </c>
      <c r="B3299" s="14">
        <v>0.77777777777777779</v>
      </c>
    </row>
    <row r="3300" spans="1:2" hidden="1" x14ac:dyDescent="0.3">
      <c r="A3300" s="2" t="s">
        <v>3223</v>
      </c>
      <c r="B3300" s="14">
        <v>0.77777777777777779</v>
      </c>
    </row>
    <row r="3301" spans="1:2" hidden="1" x14ac:dyDescent="0.3">
      <c r="A3301" s="2" t="s">
        <v>3224</v>
      </c>
      <c r="B3301" s="14">
        <v>0.77712031558185402</v>
      </c>
    </row>
    <row r="3302" spans="1:2" hidden="1" x14ac:dyDescent="0.3">
      <c r="A3302" s="2" t="s">
        <v>3225</v>
      </c>
      <c r="B3302" s="14">
        <v>0.77450980392156865</v>
      </c>
    </row>
    <row r="3303" spans="1:2" hidden="1" x14ac:dyDescent="0.3">
      <c r="A3303" s="2" t="s">
        <v>3226</v>
      </c>
      <c r="B3303" s="14">
        <v>0.77272727272727282</v>
      </c>
    </row>
    <row r="3304" spans="1:2" hidden="1" x14ac:dyDescent="0.3">
      <c r="A3304" s="2" t="s">
        <v>3227</v>
      </c>
      <c r="B3304" s="14">
        <v>0.77222222222222225</v>
      </c>
    </row>
    <row r="3305" spans="1:2" hidden="1" x14ac:dyDescent="0.3">
      <c r="A3305" s="2" t="s">
        <v>3228</v>
      </c>
      <c r="B3305" s="14">
        <v>0.77192982456140358</v>
      </c>
    </row>
    <row r="3306" spans="1:2" hidden="1" x14ac:dyDescent="0.3">
      <c r="A3306" s="2" t="s">
        <v>3229</v>
      </c>
      <c r="B3306" s="14">
        <v>0.77160493827160492</v>
      </c>
    </row>
    <row r="3307" spans="1:2" hidden="1" x14ac:dyDescent="0.3">
      <c r="A3307" s="2" t="s">
        <v>3230</v>
      </c>
      <c r="B3307" s="14">
        <v>0.77083333333333337</v>
      </c>
    </row>
    <row r="3308" spans="1:2" hidden="1" x14ac:dyDescent="0.3">
      <c r="A3308" s="2" t="s">
        <v>3231</v>
      </c>
      <c r="B3308" s="14">
        <v>0.77027027027027029</v>
      </c>
    </row>
    <row r="3309" spans="1:2" hidden="1" x14ac:dyDescent="0.3">
      <c r="A3309" s="2" t="s">
        <v>3232</v>
      </c>
      <c r="B3309" s="14">
        <v>0.77011494252873558</v>
      </c>
    </row>
    <row r="3310" spans="1:2" hidden="1" x14ac:dyDescent="0.3">
      <c r="A3310" s="2" t="s">
        <v>3233</v>
      </c>
      <c r="B3310" s="14">
        <v>0.76923076923076916</v>
      </c>
    </row>
    <row r="3311" spans="1:2" hidden="1" x14ac:dyDescent="0.3">
      <c r="A3311" s="2" t="s">
        <v>3234</v>
      </c>
      <c r="B3311" s="14">
        <v>0.76923076923076916</v>
      </c>
    </row>
    <row r="3312" spans="1:2" hidden="1" x14ac:dyDescent="0.3">
      <c r="A3312" s="2" t="s">
        <v>3235</v>
      </c>
      <c r="B3312" s="14">
        <v>0.76923076923076916</v>
      </c>
    </row>
    <row r="3313" spans="1:2" hidden="1" x14ac:dyDescent="0.3">
      <c r="A3313" s="2" t="s">
        <v>3236</v>
      </c>
      <c r="B3313" s="14">
        <v>0.76851851851851849</v>
      </c>
    </row>
    <row r="3314" spans="1:2" hidden="1" x14ac:dyDescent="0.3">
      <c r="A3314" s="2" t="s">
        <v>3237</v>
      </c>
      <c r="B3314" s="14">
        <v>0.76666666666666661</v>
      </c>
    </row>
    <row r="3315" spans="1:2" hidden="1" x14ac:dyDescent="0.3">
      <c r="A3315" s="2" t="s">
        <v>3238</v>
      </c>
      <c r="B3315" s="14">
        <v>0.76666666666666661</v>
      </c>
    </row>
    <row r="3316" spans="1:2" hidden="1" x14ac:dyDescent="0.3">
      <c r="A3316" s="2" t="s">
        <v>3239</v>
      </c>
      <c r="B3316" s="14">
        <v>0.76666666666666661</v>
      </c>
    </row>
    <row r="3317" spans="1:2" hidden="1" x14ac:dyDescent="0.3">
      <c r="A3317" s="2" t="s">
        <v>3240</v>
      </c>
      <c r="B3317" s="14">
        <v>0.76190476190476186</v>
      </c>
    </row>
    <row r="3318" spans="1:2" hidden="1" x14ac:dyDescent="0.3">
      <c r="A3318" s="2" t="s">
        <v>3241</v>
      </c>
      <c r="B3318" s="14">
        <v>0.76190476190476186</v>
      </c>
    </row>
    <row r="3319" spans="1:2" hidden="1" x14ac:dyDescent="0.3">
      <c r="A3319" s="2" t="s">
        <v>3242</v>
      </c>
      <c r="B3319" s="14">
        <v>0.76190476190476186</v>
      </c>
    </row>
    <row r="3320" spans="1:2" hidden="1" x14ac:dyDescent="0.3">
      <c r="A3320" s="2" t="s">
        <v>3243</v>
      </c>
      <c r="B3320" s="14">
        <v>0.76190476190476186</v>
      </c>
    </row>
    <row r="3321" spans="1:2" hidden="1" x14ac:dyDescent="0.3">
      <c r="A3321" s="2" t="s">
        <v>3244</v>
      </c>
      <c r="B3321" s="14">
        <v>0.76190476190476186</v>
      </c>
    </row>
    <row r="3322" spans="1:2" hidden="1" x14ac:dyDescent="0.3">
      <c r="A3322" s="2" t="s">
        <v>3245</v>
      </c>
      <c r="B3322" s="14">
        <v>0.76190476190476186</v>
      </c>
    </row>
    <row r="3323" spans="1:2" hidden="1" x14ac:dyDescent="0.3">
      <c r="A3323" s="2" t="s">
        <v>3246</v>
      </c>
      <c r="B3323" s="14">
        <v>0.76190476190476186</v>
      </c>
    </row>
    <row r="3324" spans="1:2" hidden="1" x14ac:dyDescent="0.3">
      <c r="A3324" s="2" t="s">
        <v>3247</v>
      </c>
      <c r="B3324" s="14">
        <v>0.76190476190476186</v>
      </c>
    </row>
    <row r="3325" spans="1:2" hidden="1" x14ac:dyDescent="0.3">
      <c r="A3325" s="2" t="s">
        <v>3248</v>
      </c>
      <c r="B3325" s="14">
        <v>0.76190476190476186</v>
      </c>
    </row>
    <row r="3326" spans="1:2" hidden="1" x14ac:dyDescent="0.3">
      <c r="A3326" s="2" t="s">
        <v>3249</v>
      </c>
      <c r="B3326" s="14">
        <v>0.7599999999999999</v>
      </c>
    </row>
    <row r="3327" spans="1:2" hidden="1" x14ac:dyDescent="0.3">
      <c r="A3327" s="2" t="s">
        <v>3250</v>
      </c>
      <c r="B3327" s="14">
        <v>0.75886524822695034</v>
      </c>
    </row>
    <row r="3328" spans="1:2" hidden="1" x14ac:dyDescent="0.3">
      <c r="A3328" s="2" t="s">
        <v>3251</v>
      </c>
      <c r="B3328" s="14">
        <v>0.75757575757575768</v>
      </c>
    </row>
    <row r="3329" spans="1:2" hidden="1" x14ac:dyDescent="0.3">
      <c r="A3329" s="2" t="s">
        <v>3252</v>
      </c>
      <c r="B3329" s="14">
        <v>0.75757575757575768</v>
      </c>
    </row>
    <row r="3330" spans="1:2" hidden="1" x14ac:dyDescent="0.3">
      <c r="A3330" s="2" t="s">
        <v>3253</v>
      </c>
      <c r="B3330" s="14">
        <v>0.75641025641025639</v>
      </c>
    </row>
    <row r="3331" spans="1:2" hidden="1" x14ac:dyDescent="0.3">
      <c r="A3331" s="2" t="s">
        <v>3254</v>
      </c>
      <c r="B3331" s="14">
        <v>0.75438596491228072</v>
      </c>
    </row>
    <row r="3332" spans="1:2" hidden="1" x14ac:dyDescent="0.3">
      <c r="A3332" s="2" t="s">
        <v>3255</v>
      </c>
      <c r="B3332" s="14">
        <v>0.75297619047619058</v>
      </c>
    </row>
    <row r="3333" spans="1:2" hidden="1" x14ac:dyDescent="0.3">
      <c r="A3333" s="2" t="s">
        <v>3256</v>
      </c>
      <c r="B3333" s="14">
        <v>0.75</v>
      </c>
    </row>
    <row r="3334" spans="1:2" hidden="1" x14ac:dyDescent="0.3">
      <c r="A3334" s="2" t="s">
        <v>3257</v>
      </c>
      <c r="B3334" s="14">
        <v>0.75</v>
      </c>
    </row>
    <row r="3335" spans="1:2" hidden="1" x14ac:dyDescent="0.3">
      <c r="A3335" s="2" t="s">
        <v>3258</v>
      </c>
      <c r="B3335" s="14">
        <v>0.75</v>
      </c>
    </row>
    <row r="3336" spans="1:2" hidden="1" x14ac:dyDescent="0.3">
      <c r="A3336" s="2" t="s">
        <v>3259</v>
      </c>
      <c r="B3336" s="14">
        <v>0.75</v>
      </c>
    </row>
    <row r="3337" spans="1:2" hidden="1" x14ac:dyDescent="0.3">
      <c r="A3337" s="2" t="s">
        <v>3260</v>
      </c>
      <c r="B3337" s="14">
        <v>0.75</v>
      </c>
    </row>
    <row r="3338" spans="1:2" hidden="1" x14ac:dyDescent="0.3">
      <c r="A3338" s="2" t="s">
        <v>3261</v>
      </c>
      <c r="B3338" s="14">
        <v>0.75</v>
      </c>
    </row>
    <row r="3339" spans="1:2" hidden="1" x14ac:dyDescent="0.3">
      <c r="A3339" s="2" t="s">
        <v>3262</v>
      </c>
      <c r="B3339" s="14">
        <v>0.75</v>
      </c>
    </row>
    <row r="3340" spans="1:2" hidden="1" x14ac:dyDescent="0.3">
      <c r="A3340" s="2" t="s">
        <v>3263</v>
      </c>
      <c r="B3340" s="14">
        <v>0.75</v>
      </c>
    </row>
    <row r="3341" spans="1:2" hidden="1" x14ac:dyDescent="0.3">
      <c r="A3341" s="2" t="s">
        <v>3264</v>
      </c>
      <c r="B3341" s="14">
        <v>0.75</v>
      </c>
    </row>
    <row r="3342" spans="1:2" hidden="1" x14ac:dyDescent="0.3">
      <c r="A3342" s="2" t="s">
        <v>3265</v>
      </c>
      <c r="B3342" s="14">
        <v>0.75</v>
      </c>
    </row>
    <row r="3343" spans="1:2" hidden="1" x14ac:dyDescent="0.3">
      <c r="A3343" s="2" t="s">
        <v>3266</v>
      </c>
      <c r="B3343" s="14">
        <v>0.75</v>
      </c>
    </row>
    <row r="3344" spans="1:2" hidden="1" x14ac:dyDescent="0.3">
      <c r="A3344" s="2" t="s">
        <v>3267</v>
      </c>
      <c r="B3344" s="14">
        <v>0.75</v>
      </c>
    </row>
    <row r="3345" spans="1:2" hidden="1" x14ac:dyDescent="0.3">
      <c r="A3345" s="2" t="s">
        <v>3268</v>
      </c>
      <c r="B3345" s="14">
        <v>0.75</v>
      </c>
    </row>
    <row r="3346" spans="1:2" hidden="1" x14ac:dyDescent="0.3">
      <c r="A3346" s="2" t="s">
        <v>3269</v>
      </c>
      <c r="B3346" s="14">
        <v>0.75</v>
      </c>
    </row>
    <row r="3347" spans="1:2" hidden="1" x14ac:dyDescent="0.3">
      <c r="A3347" s="2" t="s">
        <v>3270</v>
      </c>
      <c r="B3347" s="14">
        <v>0.75</v>
      </c>
    </row>
    <row r="3348" spans="1:2" hidden="1" x14ac:dyDescent="0.3">
      <c r="A3348" s="2" t="s">
        <v>3271</v>
      </c>
      <c r="B3348" s="14">
        <v>0.75</v>
      </c>
    </row>
    <row r="3349" spans="1:2" hidden="1" x14ac:dyDescent="0.3">
      <c r="A3349" s="2" t="s">
        <v>3272</v>
      </c>
      <c r="B3349" s="14">
        <v>0.75</v>
      </c>
    </row>
    <row r="3350" spans="1:2" hidden="1" x14ac:dyDescent="0.3">
      <c r="A3350" s="2" t="s">
        <v>3273</v>
      </c>
      <c r="B3350" s="14">
        <v>0.75</v>
      </c>
    </row>
    <row r="3351" spans="1:2" hidden="1" x14ac:dyDescent="0.3">
      <c r="A3351" s="2" t="s">
        <v>3274</v>
      </c>
      <c r="B3351" s="14">
        <v>0.75</v>
      </c>
    </row>
    <row r="3352" spans="1:2" hidden="1" x14ac:dyDescent="0.3">
      <c r="A3352" s="2" t="s">
        <v>3275</v>
      </c>
      <c r="B3352" s="14">
        <v>0.75</v>
      </c>
    </row>
    <row r="3353" spans="1:2" hidden="1" x14ac:dyDescent="0.3">
      <c r="A3353" s="2" t="s">
        <v>3276</v>
      </c>
      <c r="B3353" s="14">
        <v>0.75</v>
      </c>
    </row>
    <row r="3354" spans="1:2" hidden="1" x14ac:dyDescent="0.3">
      <c r="A3354" s="2" t="s">
        <v>3277</v>
      </c>
      <c r="B3354" s="14">
        <v>0.75</v>
      </c>
    </row>
    <row r="3355" spans="1:2" hidden="1" x14ac:dyDescent="0.3">
      <c r="A3355" s="2" t="s">
        <v>3278</v>
      </c>
      <c r="B3355" s="14">
        <v>0.75</v>
      </c>
    </row>
    <row r="3356" spans="1:2" hidden="1" x14ac:dyDescent="0.3">
      <c r="A3356" s="2" t="s">
        <v>3279</v>
      </c>
      <c r="B3356" s="14">
        <v>0.75</v>
      </c>
    </row>
    <row r="3357" spans="1:2" hidden="1" x14ac:dyDescent="0.3">
      <c r="A3357" s="2" t="s">
        <v>3280</v>
      </c>
      <c r="B3357" s="14">
        <v>0.75</v>
      </c>
    </row>
    <row r="3358" spans="1:2" hidden="1" x14ac:dyDescent="0.3">
      <c r="A3358" s="2" t="s">
        <v>3281</v>
      </c>
      <c r="B3358" s="14">
        <v>0.7474747474747474</v>
      </c>
    </row>
    <row r="3359" spans="1:2" hidden="1" x14ac:dyDescent="0.3">
      <c r="A3359" s="2" t="s">
        <v>3282</v>
      </c>
      <c r="B3359" s="14">
        <v>0.74736842105263157</v>
      </c>
    </row>
    <row r="3360" spans="1:2" hidden="1" x14ac:dyDescent="0.3">
      <c r="A3360" s="2" t="s">
        <v>3283</v>
      </c>
      <c r="B3360" s="14">
        <v>0.74561403508771928</v>
      </c>
    </row>
    <row r="3361" spans="1:2" hidden="1" x14ac:dyDescent="0.3">
      <c r="A3361" s="2" t="s">
        <v>3284</v>
      </c>
      <c r="B3361" s="14">
        <v>0.74509803921568629</v>
      </c>
    </row>
    <row r="3362" spans="1:2" hidden="1" x14ac:dyDescent="0.3">
      <c r="A3362" s="2" t="s">
        <v>3285</v>
      </c>
      <c r="B3362" s="14">
        <v>0.74468085106382975</v>
      </c>
    </row>
    <row r="3363" spans="1:2" hidden="1" x14ac:dyDescent="0.3">
      <c r="A3363" s="2" t="s">
        <v>3286</v>
      </c>
      <c r="B3363" s="14">
        <v>0.74444444444444446</v>
      </c>
    </row>
    <row r="3364" spans="1:2" hidden="1" x14ac:dyDescent="0.3">
      <c r="A3364" s="2" t="s">
        <v>3287</v>
      </c>
      <c r="B3364" s="14">
        <v>0.74358974358974361</v>
      </c>
    </row>
    <row r="3365" spans="1:2" hidden="1" x14ac:dyDescent="0.3">
      <c r="A3365" s="2" t="s">
        <v>3288</v>
      </c>
      <c r="B3365" s="14">
        <v>0.74213836477987416</v>
      </c>
    </row>
    <row r="3366" spans="1:2" hidden="1" x14ac:dyDescent="0.3">
      <c r="A3366" s="2" t="s">
        <v>3289</v>
      </c>
      <c r="B3366" s="14">
        <v>0.74074074074074081</v>
      </c>
    </row>
    <row r="3367" spans="1:2" hidden="1" x14ac:dyDescent="0.3">
      <c r="A3367" s="2" t="s">
        <v>3290</v>
      </c>
      <c r="B3367" s="14">
        <v>0.74074074074074081</v>
      </c>
    </row>
    <row r="3368" spans="1:2" hidden="1" x14ac:dyDescent="0.3">
      <c r="A3368" s="2" t="s">
        <v>3291</v>
      </c>
      <c r="B3368" s="14">
        <v>0.74074074074074081</v>
      </c>
    </row>
    <row r="3369" spans="1:2" hidden="1" x14ac:dyDescent="0.3">
      <c r="A3369" s="2" t="s">
        <v>3292</v>
      </c>
      <c r="B3369" s="14">
        <v>0.74074074074074081</v>
      </c>
    </row>
    <row r="3370" spans="1:2" hidden="1" x14ac:dyDescent="0.3">
      <c r="A3370" s="2" t="s">
        <v>3293</v>
      </c>
      <c r="B3370" s="14">
        <v>0.74074074074074081</v>
      </c>
    </row>
    <row r="3371" spans="1:2" hidden="1" x14ac:dyDescent="0.3">
      <c r="A3371" s="2" t="s">
        <v>3294</v>
      </c>
      <c r="B3371" s="14">
        <v>0.73708920187793436</v>
      </c>
    </row>
    <row r="3372" spans="1:2" hidden="1" x14ac:dyDescent="0.3">
      <c r="A3372" s="2" t="s">
        <v>3295</v>
      </c>
      <c r="B3372" s="14">
        <v>0.73333333333333339</v>
      </c>
    </row>
    <row r="3373" spans="1:2" hidden="1" x14ac:dyDescent="0.3">
      <c r="A3373" s="2" t="s">
        <v>3296</v>
      </c>
      <c r="B3373" s="14">
        <v>0.73333333333333339</v>
      </c>
    </row>
    <row r="3374" spans="1:2" hidden="1" x14ac:dyDescent="0.3">
      <c r="A3374" s="2" t="s">
        <v>3297</v>
      </c>
      <c r="B3374" s="14">
        <v>0.73333333333333339</v>
      </c>
    </row>
    <row r="3375" spans="1:2" hidden="1" x14ac:dyDescent="0.3">
      <c r="A3375" s="2" t="s">
        <v>3298</v>
      </c>
      <c r="B3375" s="14">
        <v>0.73333333333333339</v>
      </c>
    </row>
    <row r="3376" spans="1:2" hidden="1" x14ac:dyDescent="0.3">
      <c r="A3376" s="2" t="s">
        <v>3299</v>
      </c>
      <c r="B3376" s="14">
        <v>0.73333333333333339</v>
      </c>
    </row>
    <row r="3377" spans="1:2" hidden="1" x14ac:dyDescent="0.3">
      <c r="A3377" s="2" t="s">
        <v>3300</v>
      </c>
      <c r="B3377" s="14">
        <v>0.73333333333333339</v>
      </c>
    </row>
    <row r="3378" spans="1:2" hidden="1" x14ac:dyDescent="0.3">
      <c r="A3378" s="2" t="s">
        <v>3301</v>
      </c>
      <c r="B3378" s="14">
        <v>0.73333333333333339</v>
      </c>
    </row>
    <row r="3379" spans="1:2" hidden="1" x14ac:dyDescent="0.3">
      <c r="A3379" s="2" t="s">
        <v>3302</v>
      </c>
      <c r="B3379" s="14">
        <v>0.73333333333333339</v>
      </c>
    </row>
    <row r="3380" spans="1:2" hidden="1" x14ac:dyDescent="0.3">
      <c r="A3380" s="2" t="s">
        <v>3303</v>
      </c>
      <c r="B3380" s="14">
        <v>0.73333333333333339</v>
      </c>
    </row>
    <row r="3381" spans="1:2" hidden="1" x14ac:dyDescent="0.3">
      <c r="A3381" s="2" t="s">
        <v>3304</v>
      </c>
      <c r="B3381" s="14">
        <v>0.73333333333333339</v>
      </c>
    </row>
    <row r="3382" spans="1:2" hidden="1" x14ac:dyDescent="0.3">
      <c r="A3382" s="2" t="s">
        <v>3305</v>
      </c>
      <c r="B3382" s="14">
        <v>0.73333333333333339</v>
      </c>
    </row>
    <row r="3383" spans="1:2" hidden="1" x14ac:dyDescent="0.3">
      <c r="A3383" s="2" t="s">
        <v>3306</v>
      </c>
      <c r="B3383" s="14">
        <v>0.73333333333333339</v>
      </c>
    </row>
    <row r="3384" spans="1:2" hidden="1" x14ac:dyDescent="0.3">
      <c r="A3384" s="2" t="s">
        <v>3307</v>
      </c>
      <c r="B3384" s="14">
        <v>0.73333333333333339</v>
      </c>
    </row>
    <row r="3385" spans="1:2" hidden="1" x14ac:dyDescent="0.3">
      <c r="A3385" s="2" t="s">
        <v>3308</v>
      </c>
      <c r="B3385" s="14">
        <v>0.73333333333333339</v>
      </c>
    </row>
    <row r="3386" spans="1:2" hidden="1" x14ac:dyDescent="0.3">
      <c r="A3386" s="2" t="s">
        <v>3309</v>
      </c>
      <c r="B3386" s="14">
        <v>0.73333333333333339</v>
      </c>
    </row>
    <row r="3387" spans="1:2" hidden="1" x14ac:dyDescent="0.3">
      <c r="A3387" s="2" t="s">
        <v>3310</v>
      </c>
      <c r="B3387" s="14">
        <v>0.73170731707317083</v>
      </c>
    </row>
    <row r="3388" spans="1:2" hidden="1" x14ac:dyDescent="0.3">
      <c r="A3388" s="2" t="s">
        <v>3311</v>
      </c>
      <c r="B3388" s="14">
        <v>0.73015873015873023</v>
      </c>
    </row>
    <row r="3389" spans="1:2" hidden="1" x14ac:dyDescent="0.3">
      <c r="A3389" s="2" t="s">
        <v>3312</v>
      </c>
      <c r="B3389" s="14">
        <v>0.72955974842767291</v>
      </c>
    </row>
    <row r="3390" spans="1:2" hidden="1" x14ac:dyDescent="0.3">
      <c r="A3390" s="2" t="s">
        <v>3313</v>
      </c>
      <c r="B3390" s="14">
        <v>0.72916666666666663</v>
      </c>
    </row>
    <row r="3391" spans="1:2" hidden="1" x14ac:dyDescent="0.3">
      <c r="A3391" s="2" t="s">
        <v>3314</v>
      </c>
      <c r="B3391" s="14">
        <v>0.72727272727272718</v>
      </c>
    </row>
    <row r="3392" spans="1:2" hidden="1" x14ac:dyDescent="0.3">
      <c r="A3392" s="2" t="s">
        <v>3315</v>
      </c>
      <c r="B3392" s="14">
        <v>0.72499999999999998</v>
      </c>
    </row>
    <row r="3393" spans="1:2" hidden="1" x14ac:dyDescent="0.3">
      <c r="A3393" s="2" t="s">
        <v>3316</v>
      </c>
      <c r="B3393" s="14">
        <v>0.72266666666666668</v>
      </c>
    </row>
    <row r="3394" spans="1:2" hidden="1" x14ac:dyDescent="0.3">
      <c r="A3394" s="2" t="s">
        <v>3317</v>
      </c>
      <c r="B3394" s="14">
        <v>0.72266666666666668</v>
      </c>
    </row>
    <row r="3395" spans="1:2" hidden="1" x14ac:dyDescent="0.3">
      <c r="A3395" s="2" t="s">
        <v>3318</v>
      </c>
      <c r="B3395" s="14">
        <v>0.72222222222222221</v>
      </c>
    </row>
    <row r="3396" spans="1:2" hidden="1" x14ac:dyDescent="0.3">
      <c r="A3396" s="2" t="s">
        <v>3319</v>
      </c>
      <c r="B3396" s="14">
        <v>0.72222222222222221</v>
      </c>
    </row>
    <row r="3397" spans="1:2" hidden="1" x14ac:dyDescent="0.3">
      <c r="A3397" s="2" t="s">
        <v>3320</v>
      </c>
      <c r="B3397" s="14">
        <v>0.72222222222222221</v>
      </c>
    </row>
    <row r="3398" spans="1:2" hidden="1" x14ac:dyDescent="0.3">
      <c r="A3398" s="2" t="s">
        <v>3321</v>
      </c>
      <c r="B3398" s="14">
        <v>0.72222222222222221</v>
      </c>
    </row>
    <row r="3399" spans="1:2" hidden="1" x14ac:dyDescent="0.3">
      <c r="A3399" s="2" t="s">
        <v>3322</v>
      </c>
      <c r="B3399" s="14">
        <v>0.72222222222222221</v>
      </c>
    </row>
    <row r="3400" spans="1:2" hidden="1" x14ac:dyDescent="0.3">
      <c r="A3400" s="2" t="s">
        <v>3323</v>
      </c>
      <c r="B3400" s="14">
        <v>0.72222222222222221</v>
      </c>
    </row>
    <row r="3401" spans="1:2" hidden="1" x14ac:dyDescent="0.3">
      <c r="A3401" s="2" t="s">
        <v>3324</v>
      </c>
      <c r="B3401" s="14">
        <v>0.71875</v>
      </c>
    </row>
    <row r="3402" spans="1:2" hidden="1" x14ac:dyDescent="0.3">
      <c r="A3402" s="2" t="s">
        <v>3325</v>
      </c>
      <c r="B3402" s="14">
        <v>0.71875</v>
      </c>
    </row>
    <row r="3403" spans="1:2" hidden="1" x14ac:dyDescent="0.3">
      <c r="A3403" s="2" t="s">
        <v>3326</v>
      </c>
      <c r="B3403" s="14">
        <v>0.71830985915492951</v>
      </c>
    </row>
    <row r="3404" spans="1:2" hidden="1" x14ac:dyDescent="0.3">
      <c r="A3404" s="2" t="s">
        <v>3327</v>
      </c>
      <c r="B3404" s="14">
        <v>0.71794871794871795</v>
      </c>
    </row>
    <row r="3405" spans="1:2" hidden="1" x14ac:dyDescent="0.3">
      <c r="A3405" s="2" t="s">
        <v>3328</v>
      </c>
      <c r="B3405" s="14">
        <v>0.71666666666666667</v>
      </c>
    </row>
    <row r="3406" spans="1:2" hidden="1" x14ac:dyDescent="0.3">
      <c r="A3406" s="2" t="s">
        <v>3329</v>
      </c>
      <c r="B3406" s="14">
        <v>0.71631205673758869</v>
      </c>
    </row>
    <row r="3407" spans="1:2" hidden="1" x14ac:dyDescent="0.3">
      <c r="A3407" s="2" t="s">
        <v>3330</v>
      </c>
      <c r="B3407" s="14">
        <v>0.71584699453551914</v>
      </c>
    </row>
    <row r="3408" spans="1:2" hidden="1" x14ac:dyDescent="0.3">
      <c r="A3408" s="2" t="s">
        <v>3331</v>
      </c>
      <c r="B3408" s="14">
        <v>0.7142857142857143</v>
      </c>
    </row>
    <row r="3409" spans="1:2" hidden="1" x14ac:dyDescent="0.3">
      <c r="A3409" s="2" t="s">
        <v>3332</v>
      </c>
      <c r="B3409" s="14">
        <v>0.7142857142857143</v>
      </c>
    </row>
    <row r="3410" spans="1:2" hidden="1" x14ac:dyDescent="0.3">
      <c r="A3410" s="2" t="s">
        <v>3333</v>
      </c>
      <c r="B3410" s="14">
        <v>0.7142857142857143</v>
      </c>
    </row>
    <row r="3411" spans="1:2" hidden="1" x14ac:dyDescent="0.3">
      <c r="A3411" s="2" t="s">
        <v>3334</v>
      </c>
      <c r="B3411" s="14">
        <v>0.71264367816091945</v>
      </c>
    </row>
    <row r="3412" spans="1:2" hidden="1" x14ac:dyDescent="0.3">
      <c r="A3412" s="2" t="s">
        <v>3335</v>
      </c>
      <c r="B3412" s="14">
        <v>0.70833333333333337</v>
      </c>
    </row>
    <row r="3413" spans="1:2" hidden="1" x14ac:dyDescent="0.3">
      <c r="A3413" s="2" t="s">
        <v>3336</v>
      </c>
      <c r="B3413" s="14">
        <v>0.70833333333333337</v>
      </c>
    </row>
    <row r="3414" spans="1:2" hidden="1" x14ac:dyDescent="0.3">
      <c r="A3414" s="2" t="s">
        <v>3337</v>
      </c>
      <c r="B3414" s="14">
        <v>0.70833333333333337</v>
      </c>
    </row>
    <row r="3415" spans="1:2" hidden="1" x14ac:dyDescent="0.3">
      <c r="A3415" s="2" t="s">
        <v>3338</v>
      </c>
      <c r="B3415" s="14">
        <v>0.70833333333333337</v>
      </c>
    </row>
    <row r="3416" spans="1:2" hidden="1" x14ac:dyDescent="0.3">
      <c r="A3416" s="2" t="s">
        <v>3339</v>
      </c>
      <c r="B3416" s="14">
        <v>0.70833333333333337</v>
      </c>
    </row>
    <row r="3417" spans="1:2" hidden="1" x14ac:dyDescent="0.3">
      <c r="A3417" s="2" t="s">
        <v>3340</v>
      </c>
      <c r="B3417" s="14">
        <v>0.70666666666666667</v>
      </c>
    </row>
    <row r="3418" spans="1:2" hidden="1" x14ac:dyDescent="0.3">
      <c r="A3418" s="2" t="s">
        <v>3341</v>
      </c>
      <c r="B3418" s="14">
        <v>0.70588235294117652</v>
      </c>
    </row>
    <row r="3419" spans="1:2" hidden="1" x14ac:dyDescent="0.3">
      <c r="A3419" s="2" t="s">
        <v>3342</v>
      </c>
      <c r="B3419" s="14">
        <v>0.70370370370370372</v>
      </c>
    </row>
    <row r="3420" spans="1:2" hidden="1" x14ac:dyDescent="0.3">
      <c r="A3420" s="2" t="s">
        <v>3343</v>
      </c>
      <c r="B3420" s="14">
        <v>0.70370370370370372</v>
      </c>
    </row>
    <row r="3421" spans="1:2" hidden="1" x14ac:dyDescent="0.3">
      <c r="A3421" s="2" t="s">
        <v>3344</v>
      </c>
      <c r="B3421" s="14">
        <v>0.70370370370370372</v>
      </c>
    </row>
    <row r="3422" spans="1:2" hidden="1" x14ac:dyDescent="0.3">
      <c r="A3422" s="2" t="s">
        <v>3345</v>
      </c>
      <c r="B3422" s="14">
        <v>0.70370370370370372</v>
      </c>
    </row>
    <row r="3423" spans="1:2" hidden="1" x14ac:dyDescent="0.3">
      <c r="A3423" s="2" t="s">
        <v>3346</v>
      </c>
      <c r="B3423" s="14">
        <v>0.70370370370370372</v>
      </c>
    </row>
    <row r="3424" spans="1:2" hidden="1" x14ac:dyDescent="0.3">
      <c r="A3424" s="2" t="s">
        <v>3347</v>
      </c>
      <c r="B3424" s="14">
        <v>0.70370370370370372</v>
      </c>
    </row>
    <row r="3425" spans="1:2" hidden="1" x14ac:dyDescent="0.3">
      <c r="A3425" s="2" t="s">
        <v>3348</v>
      </c>
      <c r="B3425" s="14">
        <v>0.70270270270270263</v>
      </c>
    </row>
    <row r="3426" spans="1:2" hidden="1" x14ac:dyDescent="0.3">
      <c r="A3426" s="2" t="s">
        <v>3349</v>
      </c>
      <c r="B3426" s="14">
        <v>0.70238095238095244</v>
      </c>
    </row>
    <row r="3427" spans="1:2" hidden="1" x14ac:dyDescent="0.3">
      <c r="A3427" s="2" t="s">
        <v>3350</v>
      </c>
      <c r="B3427" s="14">
        <v>0.70175438596491224</v>
      </c>
    </row>
    <row r="3428" spans="1:2" hidden="1" x14ac:dyDescent="0.3">
      <c r="A3428" s="2" t="s">
        <v>3351</v>
      </c>
      <c r="B3428" s="14">
        <v>0.70175438596491224</v>
      </c>
    </row>
    <row r="3429" spans="1:2" hidden="1" x14ac:dyDescent="0.3">
      <c r="A3429" s="2" t="s">
        <v>3352</v>
      </c>
      <c r="B3429" s="14">
        <v>0.70114942528735635</v>
      </c>
    </row>
    <row r="3430" spans="1:2" hidden="1" x14ac:dyDescent="0.3">
      <c r="A3430" s="2" t="s">
        <v>3353</v>
      </c>
      <c r="B3430" s="14">
        <v>0.70000000000000007</v>
      </c>
    </row>
    <row r="3431" spans="1:2" hidden="1" x14ac:dyDescent="0.3">
      <c r="A3431" s="2" t="s">
        <v>3354</v>
      </c>
      <c r="B3431" s="14">
        <v>0.69841269841269848</v>
      </c>
    </row>
    <row r="3432" spans="1:2" hidden="1" x14ac:dyDescent="0.3">
      <c r="A3432" s="2" t="s">
        <v>3355</v>
      </c>
      <c r="B3432" s="14">
        <v>0.69767441860465118</v>
      </c>
    </row>
    <row r="3433" spans="1:2" hidden="1" x14ac:dyDescent="0.3">
      <c r="A3433" s="2" t="s">
        <v>3356</v>
      </c>
      <c r="B3433" s="14">
        <v>0.69696969696969691</v>
      </c>
    </row>
    <row r="3434" spans="1:2" hidden="1" x14ac:dyDescent="0.3">
      <c r="A3434" s="2" t="s">
        <v>3357</v>
      </c>
      <c r="B3434" s="14">
        <v>0.69444444444444453</v>
      </c>
    </row>
    <row r="3435" spans="1:2" hidden="1" x14ac:dyDescent="0.3">
      <c r="A3435" s="2" t="s">
        <v>3358</v>
      </c>
      <c r="B3435" s="14">
        <v>0.69444444444444453</v>
      </c>
    </row>
    <row r="3436" spans="1:2" hidden="1" x14ac:dyDescent="0.3">
      <c r="A3436" s="2" t="s">
        <v>3359</v>
      </c>
      <c r="B3436" s="14">
        <v>0.69444444444444453</v>
      </c>
    </row>
    <row r="3437" spans="1:2" hidden="1" x14ac:dyDescent="0.3">
      <c r="A3437" s="2" t="s">
        <v>3360</v>
      </c>
      <c r="B3437" s="14">
        <v>0.6938405797101449</v>
      </c>
    </row>
    <row r="3438" spans="1:2" hidden="1" x14ac:dyDescent="0.3">
      <c r="A3438" s="2" t="s">
        <v>3361</v>
      </c>
      <c r="B3438" s="14">
        <v>0.69369369369369371</v>
      </c>
    </row>
    <row r="3439" spans="1:2" hidden="1" x14ac:dyDescent="0.3">
      <c r="A3439" s="2" t="s">
        <v>3362</v>
      </c>
      <c r="B3439" s="14">
        <v>0.69318181818181823</v>
      </c>
    </row>
    <row r="3440" spans="1:2" hidden="1" x14ac:dyDescent="0.3">
      <c r="A3440" s="2" t="s">
        <v>3363</v>
      </c>
      <c r="B3440" s="14">
        <v>0.6923076923076924</v>
      </c>
    </row>
    <row r="3441" spans="1:2" hidden="1" x14ac:dyDescent="0.3">
      <c r="A3441" s="2" t="s">
        <v>3364</v>
      </c>
      <c r="B3441" s="14">
        <v>0.6923076923076924</v>
      </c>
    </row>
    <row r="3442" spans="1:2" hidden="1" x14ac:dyDescent="0.3">
      <c r="A3442" s="2" t="s">
        <v>3365</v>
      </c>
      <c r="B3442" s="14">
        <v>0.69105691056910568</v>
      </c>
    </row>
    <row r="3443" spans="1:2" hidden="1" x14ac:dyDescent="0.3">
      <c r="A3443" s="2" t="s">
        <v>3366</v>
      </c>
      <c r="B3443" s="14">
        <v>0.69047619047619058</v>
      </c>
    </row>
    <row r="3444" spans="1:2" hidden="1" x14ac:dyDescent="0.3">
      <c r="A3444" s="2" t="s">
        <v>3367</v>
      </c>
      <c r="B3444" s="14">
        <v>0.68965517241379315</v>
      </c>
    </row>
    <row r="3445" spans="1:2" hidden="1" x14ac:dyDescent="0.3">
      <c r="A3445" s="2" t="s">
        <v>3368</v>
      </c>
      <c r="B3445" s="14">
        <v>0.68888888888888899</v>
      </c>
    </row>
    <row r="3446" spans="1:2" hidden="1" x14ac:dyDescent="0.3">
      <c r="A3446" s="2" t="s">
        <v>3369</v>
      </c>
      <c r="B3446" s="14">
        <v>0.68888888888888899</v>
      </c>
    </row>
    <row r="3447" spans="1:2" hidden="1" x14ac:dyDescent="0.3">
      <c r="A3447" s="2" t="s">
        <v>3370</v>
      </c>
      <c r="B3447" s="14">
        <v>0.68608414239482196</v>
      </c>
    </row>
    <row r="3448" spans="1:2" hidden="1" x14ac:dyDescent="0.3">
      <c r="A3448" s="2" t="s">
        <v>3371</v>
      </c>
      <c r="B3448" s="14">
        <v>0.68518518518518512</v>
      </c>
    </row>
    <row r="3449" spans="1:2" hidden="1" x14ac:dyDescent="0.3">
      <c r="A3449" s="2" t="s">
        <v>3372</v>
      </c>
      <c r="B3449" s="14">
        <v>0.68333333333333324</v>
      </c>
    </row>
    <row r="3450" spans="1:2" hidden="1" x14ac:dyDescent="0.3">
      <c r="A3450" s="2" t="s">
        <v>3373</v>
      </c>
      <c r="B3450" s="14">
        <v>0.68253968253968245</v>
      </c>
    </row>
    <row r="3451" spans="1:2" hidden="1" x14ac:dyDescent="0.3">
      <c r="A3451" s="2" t="s">
        <v>3374</v>
      </c>
      <c r="B3451" s="14">
        <v>0.68181818181818177</v>
      </c>
    </row>
    <row r="3452" spans="1:2" hidden="1" x14ac:dyDescent="0.3">
      <c r="A3452" s="2" t="s">
        <v>3375</v>
      </c>
      <c r="B3452" s="14">
        <v>0.67857142857142849</v>
      </c>
    </row>
    <row r="3453" spans="1:2" hidden="1" x14ac:dyDescent="0.3">
      <c r="A3453" s="2" t="s">
        <v>3376</v>
      </c>
      <c r="B3453" s="14">
        <v>0.67272727272727273</v>
      </c>
    </row>
    <row r="3454" spans="1:2" hidden="1" x14ac:dyDescent="0.3">
      <c r="A3454" s="2" t="s">
        <v>3377</v>
      </c>
      <c r="B3454" s="14">
        <v>0.67241379310344829</v>
      </c>
    </row>
    <row r="3455" spans="1:2" hidden="1" x14ac:dyDescent="0.3">
      <c r="A3455" s="2" t="s">
        <v>3378</v>
      </c>
      <c r="B3455" s="14">
        <v>0.67213114754098358</v>
      </c>
    </row>
    <row r="3456" spans="1:2" hidden="1" x14ac:dyDescent="0.3">
      <c r="A3456" s="2" t="s">
        <v>3379</v>
      </c>
      <c r="B3456" s="14">
        <v>0.67195767195767198</v>
      </c>
    </row>
    <row r="3457" spans="1:2" hidden="1" x14ac:dyDescent="0.3">
      <c r="A3457" s="2" t="s">
        <v>3380</v>
      </c>
      <c r="B3457" s="14">
        <v>0.67068273092369479</v>
      </c>
    </row>
    <row r="3458" spans="1:2" hidden="1" x14ac:dyDescent="0.3">
      <c r="A3458" s="2" t="s">
        <v>3381</v>
      </c>
      <c r="B3458" s="14">
        <v>0.66666666666666663</v>
      </c>
    </row>
    <row r="3459" spans="1:2" hidden="1" x14ac:dyDescent="0.3">
      <c r="A3459" s="2" t="s">
        <v>3382</v>
      </c>
      <c r="B3459" s="14">
        <v>0.66666666666666663</v>
      </c>
    </row>
    <row r="3460" spans="1:2" hidden="1" x14ac:dyDescent="0.3">
      <c r="A3460" s="2" t="s">
        <v>3383</v>
      </c>
      <c r="B3460" s="14">
        <v>0.66666666666666663</v>
      </c>
    </row>
    <row r="3461" spans="1:2" hidden="1" x14ac:dyDescent="0.3">
      <c r="A3461" s="2" t="s">
        <v>3384</v>
      </c>
      <c r="B3461" s="14">
        <v>0.66666666666666663</v>
      </c>
    </row>
    <row r="3462" spans="1:2" hidden="1" x14ac:dyDescent="0.3">
      <c r="A3462" s="2" t="s">
        <v>3385</v>
      </c>
      <c r="B3462" s="14">
        <v>0.66666666666666663</v>
      </c>
    </row>
    <row r="3463" spans="1:2" hidden="1" x14ac:dyDescent="0.3">
      <c r="A3463" s="2" t="s">
        <v>3386</v>
      </c>
      <c r="B3463" s="14">
        <v>0.66666666666666663</v>
      </c>
    </row>
    <row r="3464" spans="1:2" hidden="1" x14ac:dyDescent="0.3">
      <c r="A3464" s="2" t="s">
        <v>3387</v>
      </c>
      <c r="B3464" s="14">
        <v>0.66666666666666663</v>
      </c>
    </row>
    <row r="3465" spans="1:2" hidden="1" x14ac:dyDescent="0.3">
      <c r="A3465" s="2" t="s">
        <v>3388</v>
      </c>
      <c r="B3465" s="14">
        <v>0.66666666666666663</v>
      </c>
    </row>
    <row r="3466" spans="1:2" hidden="1" x14ac:dyDescent="0.3">
      <c r="A3466" s="2" t="s">
        <v>3389</v>
      </c>
      <c r="B3466" s="14">
        <v>0.66666666666666663</v>
      </c>
    </row>
    <row r="3467" spans="1:2" hidden="1" x14ac:dyDescent="0.3">
      <c r="A3467" s="2" t="s">
        <v>3390</v>
      </c>
      <c r="B3467" s="14">
        <v>0.66666666666666663</v>
      </c>
    </row>
    <row r="3468" spans="1:2" hidden="1" x14ac:dyDescent="0.3">
      <c r="A3468" s="2" t="s">
        <v>3391</v>
      </c>
      <c r="B3468" s="14">
        <v>0.66666666666666663</v>
      </c>
    </row>
    <row r="3469" spans="1:2" hidden="1" x14ac:dyDescent="0.3">
      <c r="A3469" s="2" t="s">
        <v>3392</v>
      </c>
      <c r="B3469" s="14">
        <v>0.66666666666666663</v>
      </c>
    </row>
    <row r="3470" spans="1:2" hidden="1" x14ac:dyDescent="0.3">
      <c r="A3470" s="2" t="s">
        <v>3393</v>
      </c>
      <c r="B3470" s="14">
        <v>0.66666666666666663</v>
      </c>
    </row>
    <row r="3471" spans="1:2" hidden="1" x14ac:dyDescent="0.3">
      <c r="A3471" s="2" t="s">
        <v>3394</v>
      </c>
      <c r="B3471" s="14">
        <v>0.66666666666666663</v>
      </c>
    </row>
    <row r="3472" spans="1:2" hidden="1" x14ac:dyDescent="0.3">
      <c r="A3472" s="2" t="s">
        <v>3395</v>
      </c>
      <c r="B3472" s="14">
        <v>0.66666666666666663</v>
      </c>
    </row>
    <row r="3473" spans="1:2" hidden="1" x14ac:dyDescent="0.3">
      <c r="A3473" s="2" t="s">
        <v>3396</v>
      </c>
      <c r="B3473" s="14">
        <v>0.66666666666666663</v>
      </c>
    </row>
    <row r="3474" spans="1:2" hidden="1" x14ac:dyDescent="0.3">
      <c r="A3474" s="2" t="s">
        <v>3397</v>
      </c>
      <c r="B3474" s="14">
        <v>0.66666666666666663</v>
      </c>
    </row>
    <row r="3475" spans="1:2" hidden="1" x14ac:dyDescent="0.3">
      <c r="A3475" s="2" t="s">
        <v>3398</v>
      </c>
      <c r="B3475" s="14">
        <v>0.66666666666666663</v>
      </c>
    </row>
    <row r="3476" spans="1:2" hidden="1" x14ac:dyDescent="0.3">
      <c r="A3476" s="2" t="s">
        <v>3399</v>
      </c>
      <c r="B3476" s="14">
        <v>0.66666666666666663</v>
      </c>
    </row>
    <row r="3477" spans="1:2" hidden="1" x14ac:dyDescent="0.3">
      <c r="A3477" s="2" t="s">
        <v>3400</v>
      </c>
      <c r="B3477" s="14">
        <v>0.66666666666666663</v>
      </c>
    </row>
    <row r="3478" spans="1:2" hidden="1" x14ac:dyDescent="0.3">
      <c r="A3478" s="2" t="s">
        <v>3401</v>
      </c>
      <c r="B3478" s="14">
        <v>0.66666666666666663</v>
      </c>
    </row>
    <row r="3479" spans="1:2" hidden="1" x14ac:dyDescent="0.3">
      <c r="A3479" s="2" t="s">
        <v>3402</v>
      </c>
      <c r="B3479" s="14">
        <v>0.66666666666666663</v>
      </c>
    </row>
    <row r="3480" spans="1:2" hidden="1" x14ac:dyDescent="0.3">
      <c r="A3480" s="2" t="s">
        <v>3403</v>
      </c>
      <c r="B3480" s="14">
        <v>0.66666666666666663</v>
      </c>
    </row>
    <row r="3481" spans="1:2" hidden="1" x14ac:dyDescent="0.3">
      <c r="A3481" s="2" t="s">
        <v>3404</v>
      </c>
      <c r="B3481" s="14">
        <v>0.66666666666666663</v>
      </c>
    </row>
    <row r="3482" spans="1:2" hidden="1" x14ac:dyDescent="0.3">
      <c r="A3482" s="2" t="s">
        <v>3405</v>
      </c>
      <c r="B3482" s="14">
        <v>0.66666666666666663</v>
      </c>
    </row>
    <row r="3483" spans="1:2" hidden="1" x14ac:dyDescent="0.3">
      <c r="A3483" s="2" t="s">
        <v>3406</v>
      </c>
      <c r="B3483" s="14">
        <v>0.66666666666666663</v>
      </c>
    </row>
    <row r="3484" spans="1:2" hidden="1" x14ac:dyDescent="0.3">
      <c r="A3484" s="2" t="s">
        <v>3407</v>
      </c>
      <c r="B3484" s="14">
        <v>0.66666666666666663</v>
      </c>
    </row>
    <row r="3485" spans="1:2" hidden="1" x14ac:dyDescent="0.3">
      <c r="A3485" s="2" t="s">
        <v>3408</v>
      </c>
      <c r="B3485" s="14">
        <v>0.66666666666666663</v>
      </c>
    </row>
    <row r="3486" spans="1:2" hidden="1" x14ac:dyDescent="0.3">
      <c r="A3486" s="2" t="s">
        <v>3409</v>
      </c>
      <c r="B3486" s="14">
        <v>0.66666666666666663</v>
      </c>
    </row>
    <row r="3487" spans="1:2" hidden="1" x14ac:dyDescent="0.3">
      <c r="A3487" s="2" t="s">
        <v>3410</v>
      </c>
      <c r="B3487" s="14">
        <v>0.66666666666666663</v>
      </c>
    </row>
    <row r="3488" spans="1:2" hidden="1" x14ac:dyDescent="0.3">
      <c r="A3488" s="2" t="s">
        <v>3411</v>
      </c>
      <c r="B3488" s="14">
        <v>0.66666666666666663</v>
      </c>
    </row>
    <row r="3489" spans="1:2" hidden="1" x14ac:dyDescent="0.3">
      <c r="A3489" s="2" t="s">
        <v>3412</v>
      </c>
      <c r="B3489" s="14">
        <v>0.66666666666666663</v>
      </c>
    </row>
    <row r="3490" spans="1:2" hidden="1" x14ac:dyDescent="0.3">
      <c r="A3490" s="2" t="s">
        <v>3413</v>
      </c>
      <c r="B3490" s="14">
        <v>0.66666666666666663</v>
      </c>
    </row>
    <row r="3491" spans="1:2" hidden="1" x14ac:dyDescent="0.3">
      <c r="A3491" s="2" t="s">
        <v>3414</v>
      </c>
      <c r="B3491" s="14">
        <v>0.66666666666666663</v>
      </c>
    </row>
    <row r="3492" spans="1:2" hidden="1" x14ac:dyDescent="0.3">
      <c r="A3492" s="2" t="s">
        <v>3415</v>
      </c>
      <c r="B3492" s="14">
        <v>0.66666666666666663</v>
      </c>
    </row>
    <row r="3493" spans="1:2" hidden="1" x14ac:dyDescent="0.3">
      <c r="A3493" s="2" t="s">
        <v>3416</v>
      </c>
      <c r="B3493" s="14">
        <v>0.66666666666666663</v>
      </c>
    </row>
    <row r="3494" spans="1:2" hidden="1" x14ac:dyDescent="0.3">
      <c r="A3494" s="2" t="s">
        <v>3417</v>
      </c>
      <c r="B3494" s="14">
        <v>0.66666666666666663</v>
      </c>
    </row>
    <row r="3495" spans="1:2" hidden="1" x14ac:dyDescent="0.3">
      <c r="A3495" s="2" t="s">
        <v>3418</v>
      </c>
      <c r="B3495" s="14">
        <v>0.66666666666666663</v>
      </c>
    </row>
    <row r="3496" spans="1:2" hidden="1" x14ac:dyDescent="0.3">
      <c r="A3496" s="2" t="s">
        <v>3419</v>
      </c>
      <c r="B3496" s="14">
        <v>0.66666666666666663</v>
      </c>
    </row>
    <row r="3497" spans="1:2" hidden="1" x14ac:dyDescent="0.3">
      <c r="A3497" s="2" t="s">
        <v>3420</v>
      </c>
      <c r="B3497" s="14">
        <v>0.66666666666666663</v>
      </c>
    </row>
    <row r="3498" spans="1:2" hidden="1" x14ac:dyDescent="0.3">
      <c r="A3498" s="2" t="s">
        <v>3421</v>
      </c>
      <c r="B3498" s="14">
        <v>0.66666666666666663</v>
      </c>
    </row>
    <row r="3499" spans="1:2" hidden="1" x14ac:dyDescent="0.3">
      <c r="A3499" s="2" t="s">
        <v>3422</v>
      </c>
      <c r="B3499" s="14">
        <v>0.66666666666666663</v>
      </c>
    </row>
    <row r="3500" spans="1:2" hidden="1" x14ac:dyDescent="0.3">
      <c r="A3500" s="2" t="s">
        <v>3423</v>
      </c>
      <c r="B3500" s="14">
        <v>0.66666666666666663</v>
      </c>
    </row>
    <row r="3501" spans="1:2" hidden="1" x14ac:dyDescent="0.3">
      <c r="A3501" s="2" t="s">
        <v>3424</v>
      </c>
      <c r="B3501" s="14">
        <v>0.66666666666666663</v>
      </c>
    </row>
    <row r="3502" spans="1:2" hidden="1" x14ac:dyDescent="0.3">
      <c r="A3502" s="2" t="s">
        <v>3425</v>
      </c>
      <c r="B3502" s="14">
        <v>0.66666666666666663</v>
      </c>
    </row>
    <row r="3503" spans="1:2" hidden="1" x14ac:dyDescent="0.3">
      <c r="A3503" s="2" t="s">
        <v>3426</v>
      </c>
      <c r="B3503" s="14">
        <v>0.66666666666666663</v>
      </c>
    </row>
    <row r="3504" spans="1:2" hidden="1" x14ac:dyDescent="0.3">
      <c r="A3504" s="2" t="s">
        <v>3427</v>
      </c>
      <c r="B3504" s="14">
        <v>0.66666666666666663</v>
      </c>
    </row>
    <row r="3505" spans="1:2" hidden="1" x14ac:dyDescent="0.3">
      <c r="A3505" s="2" t="s">
        <v>3428</v>
      </c>
      <c r="B3505" s="14">
        <v>0.66666666666666663</v>
      </c>
    </row>
    <row r="3506" spans="1:2" hidden="1" x14ac:dyDescent="0.3">
      <c r="A3506" s="2" t="s">
        <v>3429</v>
      </c>
      <c r="B3506" s="14">
        <v>0.66666666666666663</v>
      </c>
    </row>
    <row r="3507" spans="1:2" hidden="1" x14ac:dyDescent="0.3">
      <c r="A3507" s="2" t="s">
        <v>3430</v>
      </c>
      <c r="B3507" s="14">
        <v>0.66666666666666663</v>
      </c>
    </row>
    <row r="3508" spans="1:2" hidden="1" x14ac:dyDescent="0.3">
      <c r="A3508" s="2" t="s">
        <v>3431</v>
      </c>
      <c r="B3508" s="14">
        <v>0.66666666666666663</v>
      </c>
    </row>
    <row r="3509" spans="1:2" hidden="1" x14ac:dyDescent="0.3">
      <c r="A3509" s="2" t="s">
        <v>3432</v>
      </c>
      <c r="B3509" s="14">
        <v>0.66666666666666663</v>
      </c>
    </row>
    <row r="3510" spans="1:2" hidden="1" x14ac:dyDescent="0.3">
      <c r="A3510" s="2" t="s">
        <v>3433</v>
      </c>
      <c r="B3510" s="14">
        <v>0.66666666666666663</v>
      </c>
    </row>
    <row r="3511" spans="1:2" hidden="1" x14ac:dyDescent="0.3">
      <c r="A3511" s="2" t="s">
        <v>3434</v>
      </c>
      <c r="B3511" s="14">
        <v>0.66666666666666663</v>
      </c>
    </row>
    <row r="3512" spans="1:2" hidden="1" x14ac:dyDescent="0.3">
      <c r="A3512" s="2" t="s">
        <v>3435</v>
      </c>
      <c r="B3512" s="14">
        <v>0.66666666666666663</v>
      </c>
    </row>
    <row r="3513" spans="1:2" hidden="1" x14ac:dyDescent="0.3">
      <c r="A3513" s="2" t="s">
        <v>3436</v>
      </c>
      <c r="B3513" s="14">
        <v>0.66666666666666663</v>
      </c>
    </row>
    <row r="3514" spans="1:2" hidden="1" x14ac:dyDescent="0.3">
      <c r="A3514" s="2" t="s">
        <v>3437</v>
      </c>
      <c r="B3514" s="14">
        <v>0.66666666666666663</v>
      </c>
    </row>
    <row r="3515" spans="1:2" hidden="1" x14ac:dyDescent="0.3">
      <c r="A3515" s="2" t="s">
        <v>3438</v>
      </c>
      <c r="B3515" s="14">
        <v>0.66666666666666663</v>
      </c>
    </row>
    <row r="3516" spans="1:2" hidden="1" x14ac:dyDescent="0.3">
      <c r="A3516" s="2" t="s">
        <v>3439</v>
      </c>
      <c r="B3516" s="14">
        <v>0.66666666666666663</v>
      </c>
    </row>
    <row r="3517" spans="1:2" hidden="1" x14ac:dyDescent="0.3">
      <c r="A3517" s="2" t="s">
        <v>3440</v>
      </c>
      <c r="B3517" s="14">
        <v>0.66666666666666663</v>
      </c>
    </row>
    <row r="3518" spans="1:2" hidden="1" x14ac:dyDescent="0.3">
      <c r="A3518" s="2" t="s">
        <v>3441</v>
      </c>
      <c r="B3518" s="14">
        <v>0.66666666666666663</v>
      </c>
    </row>
    <row r="3519" spans="1:2" hidden="1" x14ac:dyDescent="0.3">
      <c r="A3519" s="2" t="s">
        <v>3442</v>
      </c>
      <c r="B3519" s="14">
        <v>0.66666666666666663</v>
      </c>
    </row>
    <row r="3520" spans="1:2" hidden="1" x14ac:dyDescent="0.3">
      <c r="A3520" s="2" t="s">
        <v>3443</v>
      </c>
      <c r="B3520" s="14">
        <v>0.66666666666666663</v>
      </c>
    </row>
    <row r="3521" spans="1:2" hidden="1" x14ac:dyDescent="0.3">
      <c r="A3521" s="2" t="s">
        <v>3444</v>
      </c>
      <c r="B3521" s="14">
        <v>0.66666666666666663</v>
      </c>
    </row>
    <row r="3522" spans="1:2" hidden="1" x14ac:dyDescent="0.3">
      <c r="A3522" s="2" t="s">
        <v>3445</v>
      </c>
      <c r="B3522" s="14">
        <v>0.66666666666666663</v>
      </c>
    </row>
    <row r="3523" spans="1:2" hidden="1" x14ac:dyDescent="0.3">
      <c r="A3523" s="2" t="s">
        <v>3446</v>
      </c>
      <c r="B3523" s="14">
        <v>0.66666666666666663</v>
      </c>
    </row>
    <row r="3524" spans="1:2" hidden="1" x14ac:dyDescent="0.3">
      <c r="A3524" s="2" t="s">
        <v>3447</v>
      </c>
      <c r="B3524" s="14">
        <v>0.66666666666666663</v>
      </c>
    </row>
    <row r="3525" spans="1:2" hidden="1" x14ac:dyDescent="0.3">
      <c r="A3525" s="2" t="s">
        <v>3448</v>
      </c>
      <c r="B3525" s="14">
        <v>0.66666666666666663</v>
      </c>
    </row>
    <row r="3526" spans="1:2" hidden="1" x14ac:dyDescent="0.3">
      <c r="A3526" s="2" t="s">
        <v>3449</v>
      </c>
      <c r="B3526" s="14">
        <v>0.66666666666666663</v>
      </c>
    </row>
    <row r="3527" spans="1:2" hidden="1" x14ac:dyDescent="0.3">
      <c r="A3527" s="2" t="s">
        <v>3450</v>
      </c>
      <c r="B3527" s="14">
        <v>0.66666666666666663</v>
      </c>
    </row>
    <row r="3528" spans="1:2" hidden="1" x14ac:dyDescent="0.3">
      <c r="A3528" s="2" t="s">
        <v>3451</v>
      </c>
      <c r="B3528" s="14">
        <v>0.66666666666666663</v>
      </c>
    </row>
    <row r="3529" spans="1:2" hidden="1" x14ac:dyDescent="0.3">
      <c r="A3529" s="2" t="s">
        <v>3452</v>
      </c>
      <c r="B3529" s="14">
        <v>0.66666666666666663</v>
      </c>
    </row>
    <row r="3530" spans="1:2" hidden="1" x14ac:dyDescent="0.3">
      <c r="A3530" s="2" t="s">
        <v>3453</v>
      </c>
      <c r="B3530" s="14">
        <v>0.66666666666666663</v>
      </c>
    </row>
    <row r="3531" spans="1:2" hidden="1" x14ac:dyDescent="0.3">
      <c r="A3531" s="2" t="s">
        <v>3454</v>
      </c>
      <c r="B3531" s="14">
        <v>0.66666666666666663</v>
      </c>
    </row>
    <row r="3532" spans="1:2" hidden="1" x14ac:dyDescent="0.3">
      <c r="A3532" s="2" t="s">
        <v>3455</v>
      </c>
      <c r="B3532" s="14">
        <v>0.66666666666666663</v>
      </c>
    </row>
    <row r="3533" spans="1:2" hidden="1" x14ac:dyDescent="0.3">
      <c r="A3533" s="2" t="s">
        <v>3456</v>
      </c>
      <c r="B3533" s="14">
        <v>0.66666666666666663</v>
      </c>
    </row>
    <row r="3534" spans="1:2" hidden="1" x14ac:dyDescent="0.3">
      <c r="A3534" s="2" t="s">
        <v>3457</v>
      </c>
      <c r="B3534" s="14">
        <v>0.66666666666666663</v>
      </c>
    </row>
    <row r="3535" spans="1:2" hidden="1" x14ac:dyDescent="0.3">
      <c r="A3535" s="2" t="s">
        <v>3458</v>
      </c>
      <c r="B3535" s="14">
        <v>0.66666666666666663</v>
      </c>
    </row>
    <row r="3536" spans="1:2" hidden="1" x14ac:dyDescent="0.3">
      <c r="A3536" s="2" t="s">
        <v>3459</v>
      </c>
      <c r="B3536" s="14">
        <v>0.66666666666666663</v>
      </c>
    </row>
    <row r="3537" spans="1:2" hidden="1" x14ac:dyDescent="0.3">
      <c r="A3537" s="2" t="s">
        <v>3460</v>
      </c>
      <c r="B3537" s="14">
        <v>0.66666666666666663</v>
      </c>
    </row>
    <row r="3538" spans="1:2" hidden="1" x14ac:dyDescent="0.3">
      <c r="A3538" s="2" t="s">
        <v>3461</v>
      </c>
      <c r="B3538" s="14">
        <v>0.66666666666666663</v>
      </c>
    </row>
    <row r="3539" spans="1:2" hidden="1" x14ac:dyDescent="0.3">
      <c r="A3539" s="2" t="s">
        <v>3462</v>
      </c>
      <c r="B3539" s="14">
        <v>0.66666666666666663</v>
      </c>
    </row>
    <row r="3540" spans="1:2" hidden="1" x14ac:dyDescent="0.3">
      <c r="A3540" s="2" t="s">
        <v>3463</v>
      </c>
      <c r="B3540" s="14">
        <v>0.66666666666666663</v>
      </c>
    </row>
    <row r="3541" spans="1:2" hidden="1" x14ac:dyDescent="0.3">
      <c r="A3541" s="2" t="s">
        <v>3464</v>
      </c>
      <c r="B3541" s="14">
        <v>0.66666666666666663</v>
      </c>
    </row>
    <row r="3542" spans="1:2" hidden="1" x14ac:dyDescent="0.3">
      <c r="A3542" s="2" t="s">
        <v>3465</v>
      </c>
      <c r="B3542" s="14">
        <v>0.66666666666666663</v>
      </c>
    </row>
    <row r="3543" spans="1:2" hidden="1" x14ac:dyDescent="0.3">
      <c r="A3543" s="2" t="s">
        <v>3466</v>
      </c>
      <c r="B3543" s="14">
        <v>0.66666666666666663</v>
      </c>
    </row>
    <row r="3544" spans="1:2" hidden="1" x14ac:dyDescent="0.3">
      <c r="A3544" s="2" t="s">
        <v>3467</v>
      </c>
      <c r="B3544" s="14">
        <v>0.66666666666666663</v>
      </c>
    </row>
    <row r="3545" spans="1:2" hidden="1" x14ac:dyDescent="0.3">
      <c r="A3545" s="2" t="s">
        <v>3468</v>
      </c>
      <c r="B3545" s="14">
        <v>0.66666666666666663</v>
      </c>
    </row>
    <row r="3546" spans="1:2" hidden="1" x14ac:dyDescent="0.3">
      <c r="A3546" s="2" t="s">
        <v>3469</v>
      </c>
      <c r="B3546" s="14">
        <v>0.66666666666666663</v>
      </c>
    </row>
    <row r="3547" spans="1:2" hidden="1" x14ac:dyDescent="0.3">
      <c r="A3547" s="2" t="s">
        <v>3470</v>
      </c>
      <c r="B3547" s="14">
        <v>0.66666666666666663</v>
      </c>
    </row>
    <row r="3548" spans="1:2" hidden="1" x14ac:dyDescent="0.3">
      <c r="A3548" s="2" t="s">
        <v>3471</v>
      </c>
      <c r="B3548" s="14">
        <v>0.66666666666666663</v>
      </c>
    </row>
    <row r="3549" spans="1:2" hidden="1" x14ac:dyDescent="0.3">
      <c r="A3549" s="2" t="s">
        <v>3472</v>
      </c>
      <c r="B3549" s="14">
        <v>0.66666666666666663</v>
      </c>
    </row>
    <row r="3550" spans="1:2" hidden="1" x14ac:dyDescent="0.3">
      <c r="A3550" s="2" t="s">
        <v>3473</v>
      </c>
      <c r="B3550" s="14">
        <v>0.66666666666666663</v>
      </c>
    </row>
    <row r="3551" spans="1:2" hidden="1" x14ac:dyDescent="0.3">
      <c r="A3551" s="2" t="s">
        <v>3474</v>
      </c>
      <c r="B3551" s="14">
        <v>0.66666666666666663</v>
      </c>
    </row>
    <row r="3552" spans="1:2" hidden="1" x14ac:dyDescent="0.3">
      <c r="A3552" s="2" t="s">
        <v>3475</v>
      </c>
      <c r="B3552" s="14">
        <v>0.66666666666666663</v>
      </c>
    </row>
    <row r="3553" spans="1:2" hidden="1" x14ac:dyDescent="0.3">
      <c r="A3553" s="2" t="s">
        <v>3476</v>
      </c>
      <c r="B3553" s="14">
        <v>0.66666666666666663</v>
      </c>
    </row>
    <row r="3554" spans="1:2" hidden="1" x14ac:dyDescent="0.3">
      <c r="A3554" s="2" t="s">
        <v>3477</v>
      </c>
      <c r="B3554" s="14">
        <v>0.66666666666666663</v>
      </c>
    </row>
    <row r="3555" spans="1:2" hidden="1" x14ac:dyDescent="0.3">
      <c r="A3555" s="2" t="s">
        <v>3478</v>
      </c>
      <c r="B3555" s="14">
        <v>0.66666666666666663</v>
      </c>
    </row>
    <row r="3556" spans="1:2" hidden="1" x14ac:dyDescent="0.3">
      <c r="A3556" s="2" t="s">
        <v>3479</v>
      </c>
      <c r="B3556" s="14">
        <v>0.66666666666666663</v>
      </c>
    </row>
    <row r="3557" spans="1:2" hidden="1" x14ac:dyDescent="0.3">
      <c r="A3557" s="2" t="s">
        <v>3480</v>
      </c>
      <c r="B3557" s="14">
        <v>0.66666666666666663</v>
      </c>
    </row>
    <row r="3558" spans="1:2" hidden="1" x14ac:dyDescent="0.3">
      <c r="A3558" s="2" t="s">
        <v>3481</v>
      </c>
      <c r="B3558" s="14">
        <v>0.66666666666666663</v>
      </c>
    </row>
    <row r="3559" spans="1:2" hidden="1" x14ac:dyDescent="0.3">
      <c r="A3559" s="2" t="s">
        <v>3482</v>
      </c>
      <c r="B3559" s="14">
        <v>0.66666666666666663</v>
      </c>
    </row>
    <row r="3560" spans="1:2" hidden="1" x14ac:dyDescent="0.3">
      <c r="A3560" s="2" t="s">
        <v>3483</v>
      </c>
      <c r="B3560" s="14">
        <v>0.66666666666666663</v>
      </c>
    </row>
    <row r="3561" spans="1:2" hidden="1" x14ac:dyDescent="0.3">
      <c r="A3561" s="2" t="s">
        <v>3484</v>
      </c>
      <c r="B3561" s="14">
        <v>0.66666666666666663</v>
      </c>
    </row>
    <row r="3562" spans="1:2" hidden="1" x14ac:dyDescent="0.3">
      <c r="A3562" s="2" t="s">
        <v>3485</v>
      </c>
      <c r="B3562" s="14">
        <v>0.66666666666666663</v>
      </c>
    </row>
    <row r="3563" spans="1:2" hidden="1" x14ac:dyDescent="0.3">
      <c r="A3563" s="2" t="s">
        <v>3486</v>
      </c>
      <c r="B3563" s="14">
        <v>0.66666666666666663</v>
      </c>
    </row>
    <row r="3564" spans="1:2" hidden="1" x14ac:dyDescent="0.3">
      <c r="A3564" s="2" t="s">
        <v>3487</v>
      </c>
      <c r="B3564" s="14">
        <v>0.66666666666666663</v>
      </c>
    </row>
    <row r="3565" spans="1:2" hidden="1" x14ac:dyDescent="0.3">
      <c r="A3565" s="2" t="s">
        <v>3488</v>
      </c>
      <c r="B3565" s="14">
        <v>0.66666666666666663</v>
      </c>
    </row>
    <row r="3566" spans="1:2" hidden="1" x14ac:dyDescent="0.3">
      <c r="A3566" s="2" t="s">
        <v>3489</v>
      </c>
      <c r="B3566" s="14">
        <v>0.66666666666666663</v>
      </c>
    </row>
    <row r="3567" spans="1:2" hidden="1" x14ac:dyDescent="0.3">
      <c r="A3567" s="2" t="s">
        <v>3490</v>
      </c>
      <c r="B3567" s="14">
        <v>0.66666666666666663</v>
      </c>
    </row>
    <row r="3568" spans="1:2" hidden="1" x14ac:dyDescent="0.3">
      <c r="A3568" s="2" t="s">
        <v>3491</v>
      </c>
      <c r="B3568" s="14">
        <v>0.66666666666666663</v>
      </c>
    </row>
    <row r="3569" spans="1:2" hidden="1" x14ac:dyDescent="0.3">
      <c r="A3569" s="2" t="s">
        <v>3492</v>
      </c>
      <c r="B3569" s="14">
        <v>0.66666666666666663</v>
      </c>
    </row>
    <row r="3570" spans="1:2" hidden="1" x14ac:dyDescent="0.3">
      <c r="A3570" s="2" t="s">
        <v>3493</v>
      </c>
      <c r="B3570" s="14">
        <v>0.66666666666666663</v>
      </c>
    </row>
    <row r="3571" spans="1:2" hidden="1" x14ac:dyDescent="0.3">
      <c r="A3571" s="2" t="s">
        <v>3494</v>
      </c>
      <c r="B3571" s="14">
        <v>0.66666666666666663</v>
      </c>
    </row>
    <row r="3572" spans="1:2" hidden="1" x14ac:dyDescent="0.3">
      <c r="A3572" s="2" t="s">
        <v>3495</v>
      </c>
      <c r="B3572" s="14">
        <v>0.66666666666666663</v>
      </c>
    </row>
    <row r="3573" spans="1:2" hidden="1" x14ac:dyDescent="0.3">
      <c r="A3573" s="2" t="s">
        <v>3496</v>
      </c>
      <c r="B3573" s="14">
        <v>0.66666666666666663</v>
      </c>
    </row>
    <row r="3574" spans="1:2" hidden="1" x14ac:dyDescent="0.3">
      <c r="A3574" s="2" t="s">
        <v>3497</v>
      </c>
      <c r="B3574" s="14">
        <v>0.66666666666666663</v>
      </c>
    </row>
    <row r="3575" spans="1:2" hidden="1" x14ac:dyDescent="0.3">
      <c r="A3575" s="2" t="s">
        <v>3498</v>
      </c>
      <c r="B3575" s="14">
        <v>0.66666666666666663</v>
      </c>
    </row>
    <row r="3576" spans="1:2" hidden="1" x14ac:dyDescent="0.3">
      <c r="A3576" s="2" t="s">
        <v>3499</v>
      </c>
      <c r="B3576" s="14">
        <v>0.66666666666666663</v>
      </c>
    </row>
    <row r="3577" spans="1:2" hidden="1" x14ac:dyDescent="0.3">
      <c r="A3577" s="2" t="s">
        <v>3500</v>
      </c>
      <c r="B3577" s="14">
        <v>0.66666666666666663</v>
      </c>
    </row>
    <row r="3578" spans="1:2" hidden="1" x14ac:dyDescent="0.3">
      <c r="A3578" s="2" t="s">
        <v>3501</v>
      </c>
      <c r="B3578" s="14">
        <v>0.66666666666666663</v>
      </c>
    </row>
    <row r="3579" spans="1:2" hidden="1" x14ac:dyDescent="0.3">
      <c r="A3579" s="2" t="s">
        <v>3502</v>
      </c>
      <c r="B3579" s="14">
        <v>0.66666666666666663</v>
      </c>
    </row>
    <row r="3580" spans="1:2" hidden="1" x14ac:dyDescent="0.3">
      <c r="A3580" s="2" t="s">
        <v>3503</v>
      </c>
      <c r="B3580" s="14">
        <v>0.66666666666666663</v>
      </c>
    </row>
    <row r="3581" spans="1:2" hidden="1" x14ac:dyDescent="0.3">
      <c r="A3581" s="2" t="s">
        <v>3504</v>
      </c>
      <c r="B3581" s="14">
        <v>0.66666666666666663</v>
      </c>
    </row>
    <row r="3582" spans="1:2" hidden="1" x14ac:dyDescent="0.3">
      <c r="A3582" s="2" t="s">
        <v>3505</v>
      </c>
      <c r="B3582" s="14">
        <v>0.66666666666666663</v>
      </c>
    </row>
    <row r="3583" spans="1:2" hidden="1" x14ac:dyDescent="0.3">
      <c r="A3583" s="2" t="s">
        <v>3506</v>
      </c>
      <c r="B3583" s="14">
        <v>0.66666666666666663</v>
      </c>
    </row>
    <row r="3584" spans="1:2" hidden="1" x14ac:dyDescent="0.3">
      <c r="A3584" s="2" t="s">
        <v>3507</v>
      </c>
      <c r="B3584" s="14">
        <v>0.66666666666666663</v>
      </c>
    </row>
    <row r="3585" spans="1:2" hidden="1" x14ac:dyDescent="0.3">
      <c r="A3585" s="2" t="s">
        <v>3508</v>
      </c>
      <c r="B3585" s="14">
        <v>0.66666666666666663</v>
      </c>
    </row>
    <row r="3586" spans="1:2" hidden="1" x14ac:dyDescent="0.3">
      <c r="A3586" s="2" t="s">
        <v>3509</v>
      </c>
      <c r="B3586" s="14">
        <v>0.66666666666666663</v>
      </c>
    </row>
    <row r="3587" spans="1:2" hidden="1" x14ac:dyDescent="0.3">
      <c r="A3587" s="2" t="s">
        <v>3510</v>
      </c>
      <c r="B3587" s="14">
        <v>0.66666666666666663</v>
      </c>
    </row>
    <row r="3588" spans="1:2" hidden="1" x14ac:dyDescent="0.3">
      <c r="A3588" s="2" t="s">
        <v>3511</v>
      </c>
      <c r="B3588" s="14">
        <v>0.66666666666666663</v>
      </c>
    </row>
    <row r="3589" spans="1:2" hidden="1" x14ac:dyDescent="0.3">
      <c r="A3589" s="2" t="s">
        <v>3512</v>
      </c>
      <c r="B3589" s="14">
        <v>0.66666666666666663</v>
      </c>
    </row>
    <row r="3590" spans="1:2" hidden="1" x14ac:dyDescent="0.3">
      <c r="A3590" s="2" t="s">
        <v>3513</v>
      </c>
      <c r="B3590" s="14">
        <v>0.66666666666666663</v>
      </c>
    </row>
    <row r="3591" spans="1:2" hidden="1" x14ac:dyDescent="0.3">
      <c r="A3591" s="2" t="s">
        <v>3514</v>
      </c>
      <c r="B3591" s="14">
        <v>0.66666666666666663</v>
      </c>
    </row>
    <row r="3592" spans="1:2" hidden="1" x14ac:dyDescent="0.3">
      <c r="A3592" s="2" t="s">
        <v>3515</v>
      </c>
      <c r="B3592" s="14">
        <v>0.66666666666666663</v>
      </c>
    </row>
    <row r="3593" spans="1:2" hidden="1" x14ac:dyDescent="0.3">
      <c r="A3593" s="2" t="s">
        <v>3516</v>
      </c>
      <c r="B3593" s="14">
        <v>0.66666666666666663</v>
      </c>
    </row>
    <row r="3594" spans="1:2" hidden="1" x14ac:dyDescent="0.3">
      <c r="A3594" s="2" t="s">
        <v>3517</v>
      </c>
      <c r="B3594" s="14">
        <v>0.66666666666666663</v>
      </c>
    </row>
    <row r="3595" spans="1:2" hidden="1" x14ac:dyDescent="0.3">
      <c r="A3595" s="2" t="s">
        <v>3518</v>
      </c>
      <c r="B3595" s="14">
        <v>0.66666666666666663</v>
      </c>
    </row>
    <row r="3596" spans="1:2" hidden="1" x14ac:dyDescent="0.3">
      <c r="A3596" s="2" t="s">
        <v>3519</v>
      </c>
      <c r="B3596" s="14">
        <v>0.66666666666666663</v>
      </c>
    </row>
    <row r="3597" spans="1:2" hidden="1" x14ac:dyDescent="0.3">
      <c r="A3597" s="2" t="s">
        <v>3520</v>
      </c>
      <c r="B3597" s="14">
        <v>0.66666666666666663</v>
      </c>
    </row>
    <row r="3598" spans="1:2" hidden="1" x14ac:dyDescent="0.3">
      <c r="A3598" s="2" t="s">
        <v>3521</v>
      </c>
      <c r="B3598" s="14">
        <v>0.66666666666666663</v>
      </c>
    </row>
    <row r="3599" spans="1:2" hidden="1" x14ac:dyDescent="0.3">
      <c r="A3599" s="2" t="s">
        <v>3522</v>
      </c>
      <c r="B3599" s="14">
        <v>0.66666666666666663</v>
      </c>
    </row>
    <row r="3600" spans="1:2" hidden="1" x14ac:dyDescent="0.3">
      <c r="A3600" s="2" t="s">
        <v>3523</v>
      </c>
      <c r="B3600" s="14">
        <v>0.66666666666666663</v>
      </c>
    </row>
    <row r="3601" spans="1:2" hidden="1" x14ac:dyDescent="0.3">
      <c r="A3601" s="2" t="s">
        <v>3524</v>
      </c>
      <c r="B3601" s="14">
        <v>0.66666666666666663</v>
      </c>
    </row>
    <row r="3602" spans="1:2" hidden="1" x14ac:dyDescent="0.3">
      <c r="A3602" s="2" t="s">
        <v>3525</v>
      </c>
      <c r="B3602" s="14">
        <v>0.66666666666666663</v>
      </c>
    </row>
    <row r="3603" spans="1:2" hidden="1" x14ac:dyDescent="0.3">
      <c r="A3603" s="2" t="s">
        <v>3526</v>
      </c>
      <c r="B3603" s="14">
        <v>0.66666666666666663</v>
      </c>
    </row>
    <row r="3604" spans="1:2" hidden="1" x14ac:dyDescent="0.3">
      <c r="A3604" s="2" t="s">
        <v>3527</v>
      </c>
      <c r="B3604" s="14">
        <v>0.66666666666666663</v>
      </c>
    </row>
    <row r="3605" spans="1:2" hidden="1" x14ac:dyDescent="0.3">
      <c r="A3605" s="2" t="s">
        <v>3528</v>
      </c>
      <c r="B3605" s="14">
        <v>0.66666666666666663</v>
      </c>
    </row>
    <row r="3606" spans="1:2" hidden="1" x14ac:dyDescent="0.3">
      <c r="A3606" s="2" t="s">
        <v>3529</v>
      </c>
      <c r="B3606" s="14">
        <v>0.66666666666666663</v>
      </c>
    </row>
    <row r="3607" spans="1:2" hidden="1" x14ac:dyDescent="0.3">
      <c r="A3607" s="2" t="s">
        <v>3530</v>
      </c>
      <c r="B3607" s="14">
        <v>0.66666666666666663</v>
      </c>
    </row>
    <row r="3608" spans="1:2" hidden="1" x14ac:dyDescent="0.3">
      <c r="A3608" s="2" t="s">
        <v>3531</v>
      </c>
      <c r="B3608" s="14">
        <v>0.66666666666666663</v>
      </c>
    </row>
    <row r="3609" spans="1:2" hidden="1" x14ac:dyDescent="0.3">
      <c r="A3609" s="2" t="s">
        <v>3532</v>
      </c>
      <c r="B3609" s="14">
        <v>0.66666666666666663</v>
      </c>
    </row>
    <row r="3610" spans="1:2" hidden="1" x14ac:dyDescent="0.3">
      <c r="A3610" s="2" t="s">
        <v>3533</v>
      </c>
      <c r="B3610" s="14">
        <v>0.66666666666666663</v>
      </c>
    </row>
    <row r="3611" spans="1:2" hidden="1" x14ac:dyDescent="0.3">
      <c r="A3611" s="2" t="s">
        <v>3534</v>
      </c>
      <c r="B3611" s="14">
        <v>0.66666666666666663</v>
      </c>
    </row>
    <row r="3612" spans="1:2" hidden="1" x14ac:dyDescent="0.3">
      <c r="A3612" s="2" t="s">
        <v>3535</v>
      </c>
      <c r="B3612" s="14">
        <v>0.66666666666666663</v>
      </c>
    </row>
    <row r="3613" spans="1:2" hidden="1" x14ac:dyDescent="0.3">
      <c r="A3613" s="2" t="s">
        <v>3536</v>
      </c>
      <c r="B3613" s="14">
        <v>0.66666666666666663</v>
      </c>
    </row>
    <row r="3614" spans="1:2" hidden="1" x14ac:dyDescent="0.3">
      <c r="A3614" s="2" t="s">
        <v>3537</v>
      </c>
      <c r="B3614" s="14">
        <v>0.66666666666666663</v>
      </c>
    </row>
    <row r="3615" spans="1:2" hidden="1" x14ac:dyDescent="0.3">
      <c r="A3615" s="2" t="s">
        <v>3538</v>
      </c>
      <c r="B3615" s="14">
        <v>0.66666666666666663</v>
      </c>
    </row>
    <row r="3616" spans="1:2" hidden="1" x14ac:dyDescent="0.3">
      <c r="A3616" s="2" t="s">
        <v>3539</v>
      </c>
      <c r="B3616" s="14">
        <v>0.66666666666666663</v>
      </c>
    </row>
    <row r="3617" spans="1:2" hidden="1" x14ac:dyDescent="0.3">
      <c r="A3617" s="2" t="s">
        <v>3540</v>
      </c>
      <c r="B3617" s="14">
        <v>0.66666666666666663</v>
      </c>
    </row>
    <row r="3618" spans="1:2" hidden="1" x14ac:dyDescent="0.3">
      <c r="A3618" s="2" t="s">
        <v>3541</v>
      </c>
      <c r="B3618" s="14">
        <v>0.66666666666666663</v>
      </c>
    </row>
    <row r="3619" spans="1:2" hidden="1" x14ac:dyDescent="0.3">
      <c r="A3619" s="2" t="s">
        <v>3542</v>
      </c>
      <c r="B3619" s="14">
        <v>0.66666666666666663</v>
      </c>
    </row>
    <row r="3620" spans="1:2" hidden="1" x14ac:dyDescent="0.3">
      <c r="A3620" s="2" t="s">
        <v>3543</v>
      </c>
      <c r="B3620" s="14">
        <v>0.66666666666666663</v>
      </c>
    </row>
    <row r="3621" spans="1:2" hidden="1" x14ac:dyDescent="0.3">
      <c r="A3621" s="2" t="s">
        <v>3544</v>
      </c>
      <c r="B3621" s="14">
        <v>0.66666666666666663</v>
      </c>
    </row>
    <row r="3622" spans="1:2" hidden="1" x14ac:dyDescent="0.3">
      <c r="A3622" s="2" t="s">
        <v>3545</v>
      </c>
      <c r="B3622" s="14">
        <v>0.66666666666666663</v>
      </c>
    </row>
    <row r="3623" spans="1:2" hidden="1" x14ac:dyDescent="0.3">
      <c r="A3623" s="2" t="s">
        <v>3546</v>
      </c>
      <c r="B3623" s="14">
        <v>0.66666666666666663</v>
      </c>
    </row>
    <row r="3624" spans="1:2" hidden="1" x14ac:dyDescent="0.3">
      <c r="A3624" s="2" t="s">
        <v>3547</v>
      </c>
      <c r="B3624" s="14">
        <v>0.66666666666666663</v>
      </c>
    </row>
    <row r="3625" spans="1:2" hidden="1" x14ac:dyDescent="0.3">
      <c r="A3625" s="2" t="s">
        <v>3548</v>
      </c>
      <c r="B3625" s="14">
        <v>0.66666666666666663</v>
      </c>
    </row>
    <row r="3626" spans="1:2" hidden="1" x14ac:dyDescent="0.3">
      <c r="A3626" s="2" t="s">
        <v>3549</v>
      </c>
      <c r="B3626" s="14">
        <v>0.66666666666666663</v>
      </c>
    </row>
    <row r="3627" spans="1:2" hidden="1" x14ac:dyDescent="0.3">
      <c r="A3627" s="2" t="s">
        <v>3550</v>
      </c>
      <c r="B3627" s="14">
        <v>0.66666666666666663</v>
      </c>
    </row>
    <row r="3628" spans="1:2" hidden="1" x14ac:dyDescent="0.3">
      <c r="A3628" s="2" t="s">
        <v>3551</v>
      </c>
      <c r="B3628" s="14">
        <v>0.66666666666666663</v>
      </c>
    </row>
    <row r="3629" spans="1:2" hidden="1" x14ac:dyDescent="0.3">
      <c r="A3629" s="2" t="s">
        <v>3552</v>
      </c>
      <c r="B3629" s="14">
        <v>0.66666666666666663</v>
      </c>
    </row>
    <row r="3630" spans="1:2" hidden="1" x14ac:dyDescent="0.3">
      <c r="A3630" s="2" t="s">
        <v>3553</v>
      </c>
      <c r="B3630" s="14">
        <v>0.66666666666666663</v>
      </c>
    </row>
    <row r="3631" spans="1:2" hidden="1" x14ac:dyDescent="0.3">
      <c r="A3631" s="2" t="s">
        <v>3554</v>
      </c>
      <c r="B3631" s="14">
        <v>0.66666666666666663</v>
      </c>
    </row>
    <row r="3632" spans="1:2" hidden="1" x14ac:dyDescent="0.3">
      <c r="A3632" s="2" t="s">
        <v>3555</v>
      </c>
      <c r="B3632" s="14">
        <v>0.66666666666666663</v>
      </c>
    </row>
    <row r="3633" spans="1:2" hidden="1" x14ac:dyDescent="0.3">
      <c r="A3633" s="2" t="s">
        <v>3556</v>
      </c>
      <c r="B3633" s="14">
        <v>0.66666666666666663</v>
      </c>
    </row>
    <row r="3634" spans="1:2" hidden="1" x14ac:dyDescent="0.3">
      <c r="A3634" s="2" t="s">
        <v>3557</v>
      </c>
      <c r="B3634" s="14">
        <v>0.66666666666666663</v>
      </c>
    </row>
    <row r="3635" spans="1:2" hidden="1" x14ac:dyDescent="0.3">
      <c r="A3635" s="2" t="s">
        <v>3558</v>
      </c>
      <c r="B3635" s="14">
        <v>0.66666666666666663</v>
      </c>
    </row>
    <row r="3636" spans="1:2" hidden="1" x14ac:dyDescent="0.3">
      <c r="A3636" s="2" t="s">
        <v>3559</v>
      </c>
      <c r="B3636" s="14">
        <v>0.66666666666666663</v>
      </c>
    </row>
    <row r="3637" spans="1:2" hidden="1" x14ac:dyDescent="0.3">
      <c r="A3637" s="2" t="s">
        <v>3560</v>
      </c>
      <c r="B3637" s="14">
        <v>0.66666666666666663</v>
      </c>
    </row>
    <row r="3638" spans="1:2" hidden="1" x14ac:dyDescent="0.3">
      <c r="A3638" s="2" t="s">
        <v>3561</v>
      </c>
      <c r="B3638" s="14">
        <v>0.66666666666666663</v>
      </c>
    </row>
    <row r="3639" spans="1:2" hidden="1" x14ac:dyDescent="0.3">
      <c r="A3639" s="2" t="s">
        <v>3562</v>
      </c>
      <c r="B3639" s="14">
        <v>0.66666666666666663</v>
      </c>
    </row>
    <row r="3640" spans="1:2" hidden="1" x14ac:dyDescent="0.3">
      <c r="A3640" s="2" t="s">
        <v>3563</v>
      </c>
      <c r="B3640" s="14">
        <v>0.66666666666666663</v>
      </c>
    </row>
    <row r="3641" spans="1:2" hidden="1" x14ac:dyDescent="0.3">
      <c r="A3641" s="2" t="s">
        <v>3564</v>
      </c>
      <c r="B3641" s="14">
        <v>0.66666666666666663</v>
      </c>
    </row>
    <row r="3642" spans="1:2" hidden="1" x14ac:dyDescent="0.3">
      <c r="A3642" s="2" t="s">
        <v>3565</v>
      </c>
      <c r="B3642" s="14">
        <v>0.66666666666666663</v>
      </c>
    </row>
    <row r="3643" spans="1:2" hidden="1" x14ac:dyDescent="0.3">
      <c r="A3643" s="2" t="s">
        <v>3566</v>
      </c>
      <c r="B3643" s="14">
        <v>0.66666666666666663</v>
      </c>
    </row>
    <row r="3644" spans="1:2" hidden="1" x14ac:dyDescent="0.3">
      <c r="A3644" s="2" t="s">
        <v>3567</v>
      </c>
      <c r="B3644" s="14">
        <v>0.66666666666666663</v>
      </c>
    </row>
    <row r="3645" spans="1:2" hidden="1" x14ac:dyDescent="0.3">
      <c r="A3645" s="2" t="s">
        <v>3568</v>
      </c>
      <c r="B3645" s="14">
        <v>0.66666666666666663</v>
      </c>
    </row>
    <row r="3646" spans="1:2" hidden="1" x14ac:dyDescent="0.3">
      <c r="A3646" s="2" t="s">
        <v>3569</v>
      </c>
      <c r="B3646" s="14">
        <v>0.66666666666666663</v>
      </c>
    </row>
    <row r="3647" spans="1:2" hidden="1" x14ac:dyDescent="0.3">
      <c r="A3647" s="2" t="s">
        <v>3570</v>
      </c>
      <c r="B3647" s="14">
        <v>0.66666666666666663</v>
      </c>
    </row>
    <row r="3648" spans="1:2" hidden="1" x14ac:dyDescent="0.3">
      <c r="A3648" s="2" t="s">
        <v>3571</v>
      </c>
      <c r="B3648" s="14">
        <v>0.66666666666666663</v>
      </c>
    </row>
    <row r="3649" spans="1:2" hidden="1" x14ac:dyDescent="0.3">
      <c r="A3649" s="2" t="s">
        <v>3572</v>
      </c>
      <c r="B3649" s="14">
        <v>0.66666666666666663</v>
      </c>
    </row>
    <row r="3650" spans="1:2" hidden="1" x14ac:dyDescent="0.3">
      <c r="A3650" s="2" t="s">
        <v>3573</v>
      </c>
      <c r="B3650" s="14">
        <v>0.66666666666666663</v>
      </c>
    </row>
    <row r="3651" spans="1:2" hidden="1" x14ac:dyDescent="0.3">
      <c r="A3651" s="2" t="s">
        <v>3574</v>
      </c>
      <c r="B3651" s="14">
        <v>0.66666666666666663</v>
      </c>
    </row>
    <row r="3652" spans="1:2" hidden="1" x14ac:dyDescent="0.3">
      <c r="A3652" s="2" t="s">
        <v>3575</v>
      </c>
      <c r="B3652" s="14">
        <v>0.66666666666666663</v>
      </c>
    </row>
    <row r="3653" spans="1:2" hidden="1" x14ac:dyDescent="0.3">
      <c r="A3653" s="2" t="s">
        <v>3576</v>
      </c>
      <c r="B3653" s="14">
        <v>0.66666666666666663</v>
      </c>
    </row>
    <row r="3654" spans="1:2" hidden="1" x14ac:dyDescent="0.3">
      <c r="A3654" s="2" t="s">
        <v>3577</v>
      </c>
      <c r="B3654" s="14">
        <v>0.66666666666666663</v>
      </c>
    </row>
    <row r="3655" spans="1:2" hidden="1" x14ac:dyDescent="0.3">
      <c r="A3655" s="2" t="s">
        <v>3578</v>
      </c>
      <c r="B3655" s="14">
        <v>0.66666666666666663</v>
      </c>
    </row>
    <row r="3656" spans="1:2" hidden="1" x14ac:dyDescent="0.3">
      <c r="A3656" s="2" t="s">
        <v>3579</v>
      </c>
      <c r="B3656" s="14">
        <v>0.66666666666666663</v>
      </c>
    </row>
    <row r="3657" spans="1:2" hidden="1" x14ac:dyDescent="0.3">
      <c r="A3657" s="2" t="s">
        <v>3580</v>
      </c>
      <c r="B3657" s="14">
        <v>0.66666666666666663</v>
      </c>
    </row>
    <row r="3658" spans="1:2" hidden="1" x14ac:dyDescent="0.3">
      <c r="A3658" s="2" t="s">
        <v>3581</v>
      </c>
      <c r="B3658" s="14">
        <v>0.66666666666666663</v>
      </c>
    </row>
    <row r="3659" spans="1:2" hidden="1" x14ac:dyDescent="0.3">
      <c r="A3659" s="2" t="s">
        <v>3582</v>
      </c>
      <c r="B3659" s="14">
        <v>0.66666666666666663</v>
      </c>
    </row>
    <row r="3660" spans="1:2" hidden="1" x14ac:dyDescent="0.3">
      <c r="A3660" s="2" t="s">
        <v>3583</v>
      </c>
      <c r="B3660" s="14">
        <v>0.66666666666666663</v>
      </c>
    </row>
    <row r="3661" spans="1:2" hidden="1" x14ac:dyDescent="0.3">
      <c r="A3661" s="2" t="s">
        <v>3584</v>
      </c>
      <c r="B3661" s="14">
        <v>0.66666666666666663</v>
      </c>
    </row>
    <row r="3662" spans="1:2" hidden="1" x14ac:dyDescent="0.3">
      <c r="A3662" s="2" t="s">
        <v>3585</v>
      </c>
      <c r="B3662" s="14">
        <v>0.66666666666666663</v>
      </c>
    </row>
    <row r="3663" spans="1:2" hidden="1" x14ac:dyDescent="0.3">
      <c r="A3663" s="2" t="s">
        <v>3586</v>
      </c>
      <c r="B3663" s="14">
        <v>0.66666666666666663</v>
      </c>
    </row>
    <row r="3664" spans="1:2" hidden="1" x14ac:dyDescent="0.3">
      <c r="A3664" s="2" t="s">
        <v>3587</v>
      </c>
      <c r="B3664" s="14">
        <v>0.66666666666666663</v>
      </c>
    </row>
    <row r="3665" spans="1:2" hidden="1" x14ac:dyDescent="0.3">
      <c r="A3665" s="2" t="s">
        <v>3588</v>
      </c>
      <c r="B3665" s="14">
        <v>0.66666666666666663</v>
      </c>
    </row>
    <row r="3666" spans="1:2" hidden="1" x14ac:dyDescent="0.3">
      <c r="A3666" s="2" t="s">
        <v>3589</v>
      </c>
      <c r="B3666" s="14">
        <v>0.66666666666666663</v>
      </c>
    </row>
    <row r="3667" spans="1:2" hidden="1" x14ac:dyDescent="0.3">
      <c r="A3667" s="2" t="s">
        <v>3590</v>
      </c>
      <c r="B3667" s="14">
        <v>0.66666666666666663</v>
      </c>
    </row>
    <row r="3668" spans="1:2" hidden="1" x14ac:dyDescent="0.3">
      <c r="A3668" s="2" t="s">
        <v>3591</v>
      </c>
      <c r="B3668" s="14">
        <v>0.66666666666666663</v>
      </c>
    </row>
    <row r="3669" spans="1:2" hidden="1" x14ac:dyDescent="0.3">
      <c r="A3669" s="2" t="s">
        <v>3592</v>
      </c>
      <c r="B3669" s="14">
        <v>0.66666666666666663</v>
      </c>
    </row>
    <row r="3670" spans="1:2" hidden="1" x14ac:dyDescent="0.3">
      <c r="A3670" s="2" t="s">
        <v>3593</v>
      </c>
      <c r="B3670" s="14">
        <v>0.66666666666666663</v>
      </c>
    </row>
    <row r="3671" spans="1:2" hidden="1" x14ac:dyDescent="0.3">
      <c r="A3671" s="2" t="s">
        <v>3594</v>
      </c>
      <c r="B3671" s="14">
        <v>0.66666666666666663</v>
      </c>
    </row>
    <row r="3672" spans="1:2" hidden="1" x14ac:dyDescent="0.3">
      <c r="A3672" s="2" t="s">
        <v>3595</v>
      </c>
      <c r="B3672" s="14">
        <v>0.66666666666666663</v>
      </c>
    </row>
    <row r="3673" spans="1:2" hidden="1" x14ac:dyDescent="0.3">
      <c r="A3673" s="2" t="s">
        <v>3596</v>
      </c>
      <c r="B3673" s="14">
        <v>0.66666666666666663</v>
      </c>
    </row>
    <row r="3674" spans="1:2" hidden="1" x14ac:dyDescent="0.3">
      <c r="A3674" s="2" t="s">
        <v>3597</v>
      </c>
      <c r="B3674" s="14">
        <v>0.66666666666666663</v>
      </c>
    </row>
    <row r="3675" spans="1:2" hidden="1" x14ac:dyDescent="0.3">
      <c r="A3675" s="2" t="s">
        <v>3598</v>
      </c>
      <c r="B3675" s="14">
        <v>0.66666666666666663</v>
      </c>
    </row>
    <row r="3676" spans="1:2" hidden="1" x14ac:dyDescent="0.3">
      <c r="A3676" s="2" t="s">
        <v>3599</v>
      </c>
      <c r="B3676" s="14">
        <v>0.66666666666666663</v>
      </c>
    </row>
    <row r="3677" spans="1:2" hidden="1" x14ac:dyDescent="0.3">
      <c r="A3677" s="2" t="s">
        <v>3600</v>
      </c>
      <c r="B3677" s="14">
        <v>0.66666666666666663</v>
      </c>
    </row>
    <row r="3678" spans="1:2" hidden="1" x14ac:dyDescent="0.3">
      <c r="A3678" s="2" t="s">
        <v>3601</v>
      </c>
      <c r="B3678" s="14">
        <v>0.66666666666666663</v>
      </c>
    </row>
    <row r="3679" spans="1:2" hidden="1" x14ac:dyDescent="0.3">
      <c r="A3679" s="2" t="s">
        <v>3602</v>
      </c>
      <c r="B3679" s="14">
        <v>0.66666666666666663</v>
      </c>
    </row>
    <row r="3680" spans="1:2" hidden="1" x14ac:dyDescent="0.3">
      <c r="A3680" s="2" t="s">
        <v>3603</v>
      </c>
      <c r="B3680" s="14">
        <v>0.66666666666666663</v>
      </c>
    </row>
    <row r="3681" spans="1:2" hidden="1" x14ac:dyDescent="0.3">
      <c r="A3681" s="2" t="s">
        <v>3604</v>
      </c>
      <c r="B3681" s="14">
        <v>0.66666666666666663</v>
      </c>
    </row>
    <row r="3682" spans="1:2" hidden="1" x14ac:dyDescent="0.3">
      <c r="A3682" s="2" t="s">
        <v>3605</v>
      </c>
      <c r="B3682" s="14">
        <v>0.66666666666666663</v>
      </c>
    </row>
    <row r="3683" spans="1:2" hidden="1" x14ac:dyDescent="0.3">
      <c r="A3683" s="2" t="s">
        <v>3606</v>
      </c>
      <c r="B3683" s="14">
        <v>0.66666666666666663</v>
      </c>
    </row>
    <row r="3684" spans="1:2" hidden="1" x14ac:dyDescent="0.3">
      <c r="A3684" s="2" t="s">
        <v>3607</v>
      </c>
      <c r="B3684" s="14">
        <v>0.66666666666666663</v>
      </c>
    </row>
    <row r="3685" spans="1:2" hidden="1" x14ac:dyDescent="0.3">
      <c r="A3685" s="2" t="s">
        <v>3608</v>
      </c>
      <c r="B3685" s="14">
        <v>0.66666666666666663</v>
      </c>
    </row>
    <row r="3686" spans="1:2" hidden="1" x14ac:dyDescent="0.3">
      <c r="A3686" s="2" t="s">
        <v>3609</v>
      </c>
      <c r="B3686" s="14">
        <v>0.66666666666666663</v>
      </c>
    </row>
    <row r="3687" spans="1:2" hidden="1" x14ac:dyDescent="0.3">
      <c r="A3687" s="2" t="s">
        <v>3610</v>
      </c>
      <c r="B3687" s="14">
        <v>0.66666666666666663</v>
      </c>
    </row>
    <row r="3688" spans="1:2" hidden="1" x14ac:dyDescent="0.3">
      <c r="A3688" s="2" t="s">
        <v>3611</v>
      </c>
      <c r="B3688" s="14">
        <v>0.66666666666666663</v>
      </c>
    </row>
    <row r="3689" spans="1:2" hidden="1" x14ac:dyDescent="0.3">
      <c r="A3689" s="2" t="s">
        <v>3612</v>
      </c>
      <c r="B3689" s="14">
        <v>0.66666666666666663</v>
      </c>
    </row>
    <row r="3690" spans="1:2" hidden="1" x14ac:dyDescent="0.3">
      <c r="A3690" s="2" t="s">
        <v>3613</v>
      </c>
      <c r="B3690" s="14">
        <v>0.66666666666666663</v>
      </c>
    </row>
    <row r="3691" spans="1:2" hidden="1" x14ac:dyDescent="0.3">
      <c r="A3691" s="2" t="s">
        <v>3614</v>
      </c>
      <c r="B3691" s="14">
        <v>0.66666666666666663</v>
      </c>
    </row>
    <row r="3692" spans="1:2" hidden="1" x14ac:dyDescent="0.3">
      <c r="A3692" s="2" t="s">
        <v>3615</v>
      </c>
      <c r="B3692" s="14">
        <v>0.66666666666666663</v>
      </c>
    </row>
    <row r="3693" spans="1:2" hidden="1" x14ac:dyDescent="0.3">
      <c r="A3693" s="2" t="s">
        <v>3616</v>
      </c>
      <c r="B3693" s="14">
        <v>0.66666666666666663</v>
      </c>
    </row>
    <row r="3694" spans="1:2" hidden="1" x14ac:dyDescent="0.3">
      <c r="A3694" s="2" t="s">
        <v>3617</v>
      </c>
      <c r="B3694" s="14">
        <v>0.66666666666666663</v>
      </c>
    </row>
    <row r="3695" spans="1:2" hidden="1" x14ac:dyDescent="0.3">
      <c r="A3695" s="2" t="s">
        <v>3618</v>
      </c>
      <c r="B3695" s="14">
        <v>0.66666666666666663</v>
      </c>
    </row>
    <row r="3696" spans="1:2" hidden="1" x14ac:dyDescent="0.3">
      <c r="A3696" s="2" t="s">
        <v>3619</v>
      </c>
      <c r="B3696" s="14">
        <v>0.66666666666666663</v>
      </c>
    </row>
    <row r="3697" spans="1:2" hidden="1" x14ac:dyDescent="0.3">
      <c r="A3697" s="2" t="s">
        <v>3620</v>
      </c>
      <c r="B3697" s="14">
        <v>0.66666666666666663</v>
      </c>
    </row>
    <row r="3698" spans="1:2" hidden="1" x14ac:dyDescent="0.3">
      <c r="A3698" s="2" t="s">
        <v>3621</v>
      </c>
      <c r="B3698" s="14">
        <v>0.66666666666666663</v>
      </c>
    </row>
    <row r="3699" spans="1:2" hidden="1" x14ac:dyDescent="0.3">
      <c r="A3699" s="2" t="s">
        <v>3622</v>
      </c>
      <c r="B3699" s="14">
        <v>0.66666666666666663</v>
      </c>
    </row>
    <row r="3700" spans="1:2" hidden="1" x14ac:dyDescent="0.3">
      <c r="A3700" s="2" t="s">
        <v>3623</v>
      </c>
      <c r="B3700" s="14">
        <v>0.66666666666666663</v>
      </c>
    </row>
    <row r="3701" spans="1:2" hidden="1" x14ac:dyDescent="0.3">
      <c r="A3701" s="2" t="s">
        <v>3624</v>
      </c>
      <c r="B3701" s="14">
        <v>0.66666666666666663</v>
      </c>
    </row>
    <row r="3702" spans="1:2" hidden="1" x14ac:dyDescent="0.3">
      <c r="A3702" s="2" t="s">
        <v>3625</v>
      </c>
      <c r="B3702" s="14">
        <v>0.66666666666666663</v>
      </c>
    </row>
    <row r="3703" spans="1:2" hidden="1" x14ac:dyDescent="0.3">
      <c r="A3703" s="2" t="s">
        <v>3626</v>
      </c>
      <c r="B3703" s="14">
        <v>0.66666666666666663</v>
      </c>
    </row>
    <row r="3704" spans="1:2" hidden="1" x14ac:dyDescent="0.3">
      <c r="A3704" s="2" t="s">
        <v>3627</v>
      </c>
      <c r="B3704" s="14">
        <v>0.66666666666666663</v>
      </c>
    </row>
    <row r="3705" spans="1:2" hidden="1" x14ac:dyDescent="0.3">
      <c r="A3705" s="2" t="s">
        <v>3628</v>
      </c>
      <c r="B3705" s="14">
        <v>0.66666666666666663</v>
      </c>
    </row>
    <row r="3706" spans="1:2" hidden="1" x14ac:dyDescent="0.3">
      <c r="A3706" s="2" t="s">
        <v>3629</v>
      </c>
      <c r="B3706" s="14">
        <v>0.66666666666666663</v>
      </c>
    </row>
    <row r="3707" spans="1:2" hidden="1" x14ac:dyDescent="0.3">
      <c r="A3707" s="2" t="s">
        <v>3630</v>
      </c>
      <c r="B3707" s="14">
        <v>0.66666666666666663</v>
      </c>
    </row>
    <row r="3708" spans="1:2" hidden="1" x14ac:dyDescent="0.3">
      <c r="A3708" s="2" t="s">
        <v>3631</v>
      </c>
      <c r="B3708" s="14">
        <v>0.66666666666666663</v>
      </c>
    </row>
    <row r="3709" spans="1:2" hidden="1" x14ac:dyDescent="0.3">
      <c r="A3709" s="2" t="s">
        <v>3632</v>
      </c>
      <c r="B3709" s="14">
        <v>0.66666666666666663</v>
      </c>
    </row>
    <row r="3710" spans="1:2" hidden="1" x14ac:dyDescent="0.3">
      <c r="A3710" s="2" t="s">
        <v>3633</v>
      </c>
      <c r="B3710" s="14">
        <v>0.66666666666666663</v>
      </c>
    </row>
    <row r="3711" spans="1:2" hidden="1" x14ac:dyDescent="0.3">
      <c r="A3711" s="2" t="s">
        <v>3634</v>
      </c>
      <c r="B3711" s="14">
        <v>0.66666666666666663</v>
      </c>
    </row>
    <row r="3712" spans="1:2" hidden="1" x14ac:dyDescent="0.3">
      <c r="A3712" s="2" t="s">
        <v>3635</v>
      </c>
      <c r="B3712" s="14">
        <v>0.66666666666666663</v>
      </c>
    </row>
    <row r="3713" spans="1:2" hidden="1" x14ac:dyDescent="0.3">
      <c r="A3713" s="2" t="s">
        <v>3636</v>
      </c>
      <c r="B3713" s="14">
        <v>0.66666666666666663</v>
      </c>
    </row>
    <row r="3714" spans="1:2" hidden="1" x14ac:dyDescent="0.3">
      <c r="A3714" s="2" t="s">
        <v>3637</v>
      </c>
      <c r="B3714" s="14">
        <v>0.66666666666666663</v>
      </c>
    </row>
    <row r="3715" spans="1:2" hidden="1" x14ac:dyDescent="0.3">
      <c r="A3715" s="2" t="s">
        <v>3638</v>
      </c>
      <c r="B3715" s="14">
        <v>0.66666666666666663</v>
      </c>
    </row>
    <row r="3716" spans="1:2" hidden="1" x14ac:dyDescent="0.3">
      <c r="A3716" s="2" t="s">
        <v>3639</v>
      </c>
      <c r="B3716" s="14">
        <v>0.66666666666666663</v>
      </c>
    </row>
    <row r="3717" spans="1:2" hidden="1" x14ac:dyDescent="0.3">
      <c r="A3717" s="2" t="s">
        <v>3640</v>
      </c>
      <c r="B3717" s="14">
        <v>0.66666666666666663</v>
      </c>
    </row>
    <row r="3718" spans="1:2" hidden="1" x14ac:dyDescent="0.3">
      <c r="A3718" s="2" t="s">
        <v>3641</v>
      </c>
      <c r="B3718" s="14">
        <v>0.66666666666666663</v>
      </c>
    </row>
    <row r="3719" spans="1:2" hidden="1" x14ac:dyDescent="0.3">
      <c r="A3719" s="2" t="s">
        <v>3642</v>
      </c>
      <c r="B3719" s="14">
        <v>0.66666666666666663</v>
      </c>
    </row>
    <row r="3720" spans="1:2" hidden="1" x14ac:dyDescent="0.3">
      <c r="A3720" s="2" t="s">
        <v>3643</v>
      </c>
      <c r="B3720" s="14">
        <v>0.66666666666666663</v>
      </c>
    </row>
    <row r="3721" spans="1:2" hidden="1" x14ac:dyDescent="0.3">
      <c r="A3721" s="2" t="s">
        <v>3644</v>
      </c>
      <c r="B3721" s="14">
        <v>0.66666666666666663</v>
      </c>
    </row>
    <row r="3722" spans="1:2" hidden="1" x14ac:dyDescent="0.3">
      <c r="A3722" s="2" t="s">
        <v>3645</v>
      </c>
      <c r="B3722" s="14">
        <v>0.66666666666666663</v>
      </c>
    </row>
    <row r="3723" spans="1:2" hidden="1" x14ac:dyDescent="0.3">
      <c r="A3723" s="2" t="s">
        <v>3646</v>
      </c>
      <c r="B3723" s="14">
        <v>0.66666666666666663</v>
      </c>
    </row>
    <row r="3724" spans="1:2" hidden="1" x14ac:dyDescent="0.3">
      <c r="A3724" s="2" t="s">
        <v>3647</v>
      </c>
      <c r="B3724" s="14">
        <v>0.66666666666666663</v>
      </c>
    </row>
    <row r="3725" spans="1:2" hidden="1" x14ac:dyDescent="0.3">
      <c r="A3725" s="2" t="s">
        <v>3648</v>
      </c>
      <c r="B3725" s="14">
        <v>0.66666666666666663</v>
      </c>
    </row>
    <row r="3726" spans="1:2" hidden="1" x14ac:dyDescent="0.3">
      <c r="A3726" s="2" t="s">
        <v>3649</v>
      </c>
      <c r="B3726" s="14">
        <v>0.66666666666666663</v>
      </c>
    </row>
    <row r="3727" spans="1:2" hidden="1" x14ac:dyDescent="0.3">
      <c r="A3727" s="2" t="s">
        <v>3650</v>
      </c>
      <c r="B3727" s="14">
        <v>0.66666666666666663</v>
      </c>
    </row>
    <row r="3728" spans="1:2" hidden="1" x14ac:dyDescent="0.3">
      <c r="A3728" s="2" t="s">
        <v>3651</v>
      </c>
      <c r="B3728" s="14">
        <v>0.66666666666666663</v>
      </c>
    </row>
    <row r="3729" spans="1:2" hidden="1" x14ac:dyDescent="0.3">
      <c r="A3729" s="2" t="s">
        <v>3652</v>
      </c>
      <c r="B3729" s="14">
        <v>0.66666666666666663</v>
      </c>
    </row>
    <row r="3730" spans="1:2" hidden="1" x14ac:dyDescent="0.3">
      <c r="A3730" s="2" t="s">
        <v>3653</v>
      </c>
      <c r="B3730" s="14">
        <v>0.66666666666666663</v>
      </c>
    </row>
    <row r="3731" spans="1:2" hidden="1" x14ac:dyDescent="0.3">
      <c r="A3731" s="2" t="s">
        <v>3654</v>
      </c>
      <c r="B3731" s="14">
        <v>0.66666666666666663</v>
      </c>
    </row>
    <row r="3732" spans="1:2" hidden="1" x14ac:dyDescent="0.3">
      <c r="A3732" s="2" t="s">
        <v>3655</v>
      </c>
      <c r="B3732" s="14">
        <v>0.66666666666666663</v>
      </c>
    </row>
    <row r="3733" spans="1:2" hidden="1" x14ac:dyDescent="0.3">
      <c r="A3733" s="2" t="s">
        <v>3656</v>
      </c>
      <c r="B3733" s="14">
        <v>0.66666666666666663</v>
      </c>
    </row>
    <row r="3734" spans="1:2" hidden="1" x14ac:dyDescent="0.3">
      <c r="A3734" s="2" t="s">
        <v>3657</v>
      </c>
      <c r="B3734" s="14">
        <v>0.66666666666666663</v>
      </c>
    </row>
    <row r="3735" spans="1:2" hidden="1" x14ac:dyDescent="0.3">
      <c r="A3735" s="2" t="s">
        <v>3658</v>
      </c>
      <c r="B3735" s="14">
        <v>0.66666666666666663</v>
      </c>
    </row>
    <row r="3736" spans="1:2" hidden="1" x14ac:dyDescent="0.3">
      <c r="A3736" s="2" t="s">
        <v>3659</v>
      </c>
      <c r="B3736" s="14">
        <v>0.66666666666666663</v>
      </c>
    </row>
    <row r="3737" spans="1:2" hidden="1" x14ac:dyDescent="0.3">
      <c r="A3737" s="2" t="s">
        <v>3660</v>
      </c>
      <c r="B3737" s="14">
        <v>0.66666666666666663</v>
      </c>
    </row>
    <row r="3738" spans="1:2" hidden="1" x14ac:dyDescent="0.3">
      <c r="A3738" s="2" t="s">
        <v>3661</v>
      </c>
      <c r="B3738" s="14">
        <v>0.66666666666666663</v>
      </c>
    </row>
    <row r="3739" spans="1:2" hidden="1" x14ac:dyDescent="0.3">
      <c r="A3739" s="2" t="s">
        <v>3662</v>
      </c>
      <c r="B3739" s="14">
        <v>0.66666666666666663</v>
      </c>
    </row>
    <row r="3740" spans="1:2" hidden="1" x14ac:dyDescent="0.3">
      <c r="A3740" s="2" t="s">
        <v>3663</v>
      </c>
      <c r="B3740" s="14">
        <v>0.66666666666666663</v>
      </c>
    </row>
    <row r="3741" spans="1:2" hidden="1" x14ac:dyDescent="0.3">
      <c r="A3741" s="2" t="s">
        <v>3664</v>
      </c>
      <c r="B3741" s="14">
        <v>0.66666666666666663</v>
      </c>
    </row>
    <row r="3742" spans="1:2" hidden="1" x14ac:dyDescent="0.3">
      <c r="A3742" s="2" t="s">
        <v>3665</v>
      </c>
      <c r="B3742" s="14">
        <v>0.66666666666666663</v>
      </c>
    </row>
    <row r="3743" spans="1:2" hidden="1" x14ac:dyDescent="0.3">
      <c r="A3743" s="2" t="s">
        <v>3666</v>
      </c>
      <c r="B3743" s="14">
        <v>0.66666666666666663</v>
      </c>
    </row>
    <row r="3744" spans="1:2" hidden="1" x14ac:dyDescent="0.3">
      <c r="A3744" s="2" t="s">
        <v>3667</v>
      </c>
      <c r="B3744" s="14">
        <v>0.66666666666666663</v>
      </c>
    </row>
    <row r="3745" spans="1:2" hidden="1" x14ac:dyDescent="0.3">
      <c r="A3745" s="2" t="s">
        <v>3668</v>
      </c>
      <c r="B3745" s="14">
        <v>0.66666666666666663</v>
      </c>
    </row>
    <row r="3746" spans="1:2" hidden="1" x14ac:dyDescent="0.3">
      <c r="A3746" s="2" t="s">
        <v>3669</v>
      </c>
      <c r="B3746" s="14">
        <v>0.66666666666666663</v>
      </c>
    </row>
    <row r="3747" spans="1:2" hidden="1" x14ac:dyDescent="0.3">
      <c r="A3747" s="2" t="s">
        <v>3670</v>
      </c>
      <c r="B3747" s="14">
        <v>0.66666666666666663</v>
      </c>
    </row>
    <row r="3748" spans="1:2" hidden="1" x14ac:dyDescent="0.3">
      <c r="A3748" s="2" t="s">
        <v>3671</v>
      </c>
      <c r="B3748" s="14">
        <v>0.66666666666666663</v>
      </c>
    </row>
    <row r="3749" spans="1:2" hidden="1" x14ac:dyDescent="0.3">
      <c r="A3749" s="2" t="s">
        <v>3672</v>
      </c>
      <c r="B3749" s="14">
        <v>0.66666666666666663</v>
      </c>
    </row>
    <row r="3750" spans="1:2" hidden="1" x14ac:dyDescent="0.3">
      <c r="A3750" s="2" t="s">
        <v>3673</v>
      </c>
      <c r="B3750" s="14">
        <v>0.66666666666666663</v>
      </c>
    </row>
    <row r="3751" spans="1:2" hidden="1" x14ac:dyDescent="0.3">
      <c r="A3751" s="2" t="s">
        <v>3674</v>
      </c>
      <c r="B3751" s="14">
        <v>0.66666666666666663</v>
      </c>
    </row>
    <row r="3752" spans="1:2" hidden="1" x14ac:dyDescent="0.3">
      <c r="A3752" s="2" t="s">
        <v>3675</v>
      </c>
      <c r="B3752" s="14">
        <v>0.66666666666666663</v>
      </c>
    </row>
    <row r="3753" spans="1:2" hidden="1" x14ac:dyDescent="0.3">
      <c r="A3753" s="2" t="s">
        <v>3676</v>
      </c>
      <c r="B3753" s="14">
        <v>0.66666666666666663</v>
      </c>
    </row>
    <row r="3754" spans="1:2" hidden="1" x14ac:dyDescent="0.3">
      <c r="A3754" s="2" t="s">
        <v>3677</v>
      </c>
      <c r="B3754" s="14">
        <v>0.66666666666666663</v>
      </c>
    </row>
    <row r="3755" spans="1:2" hidden="1" x14ac:dyDescent="0.3">
      <c r="A3755" s="2" t="s">
        <v>3678</v>
      </c>
      <c r="B3755" s="14">
        <v>0.66666666666666663</v>
      </c>
    </row>
    <row r="3756" spans="1:2" hidden="1" x14ac:dyDescent="0.3">
      <c r="A3756" s="2" t="s">
        <v>3679</v>
      </c>
      <c r="B3756" s="14">
        <v>0.66666666666666663</v>
      </c>
    </row>
    <row r="3757" spans="1:2" hidden="1" x14ac:dyDescent="0.3">
      <c r="A3757" s="2" t="s">
        <v>3680</v>
      </c>
      <c r="B3757" s="14">
        <v>0.66666666666666663</v>
      </c>
    </row>
    <row r="3758" spans="1:2" hidden="1" x14ac:dyDescent="0.3">
      <c r="A3758" s="2" t="s">
        <v>3681</v>
      </c>
      <c r="B3758" s="14">
        <v>0.66666666666666663</v>
      </c>
    </row>
    <row r="3759" spans="1:2" hidden="1" x14ac:dyDescent="0.3">
      <c r="A3759" s="2" t="s">
        <v>3682</v>
      </c>
      <c r="B3759" s="14">
        <v>0.66666666666666663</v>
      </c>
    </row>
    <row r="3760" spans="1:2" hidden="1" x14ac:dyDescent="0.3">
      <c r="A3760" s="2" t="s">
        <v>3683</v>
      </c>
      <c r="B3760" s="14">
        <v>0.66666666666666663</v>
      </c>
    </row>
    <row r="3761" spans="1:2" hidden="1" x14ac:dyDescent="0.3">
      <c r="A3761" s="2" t="s">
        <v>3684</v>
      </c>
      <c r="B3761" s="14">
        <v>0.66666666666666663</v>
      </c>
    </row>
    <row r="3762" spans="1:2" hidden="1" x14ac:dyDescent="0.3">
      <c r="A3762" s="2" t="s">
        <v>3685</v>
      </c>
      <c r="B3762" s="14">
        <v>0.66666666666666663</v>
      </c>
    </row>
    <row r="3763" spans="1:2" hidden="1" x14ac:dyDescent="0.3">
      <c r="A3763" s="2" t="s">
        <v>3686</v>
      </c>
      <c r="B3763" s="14">
        <v>0.66666666666666663</v>
      </c>
    </row>
    <row r="3764" spans="1:2" hidden="1" x14ac:dyDescent="0.3">
      <c r="A3764" s="2" t="s">
        <v>3687</v>
      </c>
      <c r="B3764" s="14">
        <v>0.66666666666666663</v>
      </c>
    </row>
    <row r="3765" spans="1:2" hidden="1" x14ac:dyDescent="0.3">
      <c r="A3765" s="2" t="s">
        <v>3688</v>
      </c>
      <c r="B3765" s="14">
        <v>0.66666666666666663</v>
      </c>
    </row>
    <row r="3766" spans="1:2" hidden="1" x14ac:dyDescent="0.3">
      <c r="A3766" s="2" t="s">
        <v>3689</v>
      </c>
      <c r="B3766" s="14">
        <v>0.66666666666666663</v>
      </c>
    </row>
    <row r="3767" spans="1:2" hidden="1" x14ac:dyDescent="0.3">
      <c r="A3767" s="2" t="s">
        <v>3690</v>
      </c>
      <c r="B3767" s="14">
        <v>0.66666666666666663</v>
      </c>
    </row>
    <row r="3768" spans="1:2" hidden="1" x14ac:dyDescent="0.3">
      <c r="A3768" s="2" t="s">
        <v>3691</v>
      </c>
      <c r="B3768" s="14">
        <v>0.66666666666666663</v>
      </c>
    </row>
    <row r="3769" spans="1:2" hidden="1" x14ac:dyDescent="0.3">
      <c r="A3769" s="2" t="s">
        <v>3692</v>
      </c>
      <c r="B3769" s="14">
        <v>0.66666666666666663</v>
      </c>
    </row>
    <row r="3770" spans="1:2" hidden="1" x14ac:dyDescent="0.3">
      <c r="A3770" s="2" t="s">
        <v>3693</v>
      </c>
      <c r="B3770" s="14">
        <v>0.66666666666666663</v>
      </c>
    </row>
    <row r="3771" spans="1:2" hidden="1" x14ac:dyDescent="0.3">
      <c r="A3771" s="2" t="s">
        <v>3694</v>
      </c>
      <c r="B3771" s="14">
        <v>0.66666666666666663</v>
      </c>
    </row>
    <row r="3772" spans="1:2" hidden="1" x14ac:dyDescent="0.3">
      <c r="A3772" s="2" t="s">
        <v>3695</v>
      </c>
      <c r="B3772" s="14">
        <v>0.66666666666666663</v>
      </c>
    </row>
    <row r="3773" spans="1:2" hidden="1" x14ac:dyDescent="0.3">
      <c r="A3773" s="2" t="s">
        <v>3696</v>
      </c>
      <c r="B3773" s="14">
        <v>0.66666666666666663</v>
      </c>
    </row>
    <row r="3774" spans="1:2" hidden="1" x14ac:dyDescent="0.3">
      <c r="A3774" s="2" t="s">
        <v>3697</v>
      </c>
      <c r="B3774" s="14">
        <v>0.66666666666666663</v>
      </c>
    </row>
    <row r="3775" spans="1:2" hidden="1" x14ac:dyDescent="0.3">
      <c r="A3775" s="2" t="s">
        <v>3698</v>
      </c>
      <c r="B3775" s="14">
        <v>0.66666666666666663</v>
      </c>
    </row>
    <row r="3776" spans="1:2" hidden="1" x14ac:dyDescent="0.3">
      <c r="A3776" s="2" t="s">
        <v>3699</v>
      </c>
      <c r="B3776" s="14">
        <v>0.66666666666666663</v>
      </c>
    </row>
    <row r="3777" spans="1:2" hidden="1" x14ac:dyDescent="0.3">
      <c r="A3777" s="2" t="s">
        <v>3700</v>
      </c>
      <c r="B3777" s="14">
        <v>0.66666666666666663</v>
      </c>
    </row>
    <row r="3778" spans="1:2" hidden="1" x14ac:dyDescent="0.3">
      <c r="A3778" s="2" t="s">
        <v>3701</v>
      </c>
      <c r="B3778" s="14">
        <v>0.66666666666666663</v>
      </c>
    </row>
    <row r="3779" spans="1:2" hidden="1" x14ac:dyDescent="0.3">
      <c r="A3779" s="2" t="s">
        <v>3702</v>
      </c>
      <c r="B3779" s="14">
        <v>0.66666666666666663</v>
      </c>
    </row>
    <row r="3780" spans="1:2" hidden="1" x14ac:dyDescent="0.3">
      <c r="A3780" s="2" t="s">
        <v>3703</v>
      </c>
      <c r="B3780" s="14">
        <v>0.66666666666666663</v>
      </c>
    </row>
    <row r="3781" spans="1:2" hidden="1" x14ac:dyDescent="0.3">
      <c r="A3781" s="2" t="s">
        <v>3704</v>
      </c>
      <c r="B3781" s="14">
        <v>0.66666666666666663</v>
      </c>
    </row>
    <row r="3782" spans="1:2" hidden="1" x14ac:dyDescent="0.3">
      <c r="A3782" s="2" t="s">
        <v>3705</v>
      </c>
      <c r="B3782" s="14">
        <v>0.66666666666666663</v>
      </c>
    </row>
    <row r="3783" spans="1:2" hidden="1" x14ac:dyDescent="0.3">
      <c r="A3783" s="2" t="s">
        <v>3706</v>
      </c>
      <c r="B3783" s="14">
        <v>0.66666666666666663</v>
      </c>
    </row>
    <row r="3784" spans="1:2" hidden="1" x14ac:dyDescent="0.3">
      <c r="A3784" s="2" t="s">
        <v>3707</v>
      </c>
      <c r="B3784" s="14">
        <v>0.66666666666666663</v>
      </c>
    </row>
    <row r="3785" spans="1:2" hidden="1" x14ac:dyDescent="0.3">
      <c r="A3785" s="2" t="s">
        <v>3708</v>
      </c>
      <c r="B3785" s="14">
        <v>0.66666666666666663</v>
      </c>
    </row>
    <row r="3786" spans="1:2" hidden="1" x14ac:dyDescent="0.3">
      <c r="A3786" s="2" t="s">
        <v>3709</v>
      </c>
      <c r="B3786" s="14">
        <v>0.66666666666666663</v>
      </c>
    </row>
    <row r="3787" spans="1:2" hidden="1" x14ac:dyDescent="0.3">
      <c r="A3787" s="2" t="s">
        <v>3710</v>
      </c>
      <c r="B3787" s="14">
        <v>0.66666666666666663</v>
      </c>
    </row>
    <row r="3788" spans="1:2" hidden="1" x14ac:dyDescent="0.3">
      <c r="A3788" s="2" t="s">
        <v>3711</v>
      </c>
      <c r="B3788" s="14">
        <v>0.66666666666666663</v>
      </c>
    </row>
    <row r="3789" spans="1:2" hidden="1" x14ac:dyDescent="0.3">
      <c r="A3789" s="2" t="s">
        <v>3712</v>
      </c>
      <c r="B3789" s="14">
        <v>0.66666666666666663</v>
      </c>
    </row>
    <row r="3790" spans="1:2" hidden="1" x14ac:dyDescent="0.3">
      <c r="A3790" s="2" t="s">
        <v>3713</v>
      </c>
      <c r="B3790" s="14">
        <v>0.66666666666666663</v>
      </c>
    </row>
    <row r="3791" spans="1:2" hidden="1" x14ac:dyDescent="0.3">
      <c r="A3791" s="2" t="s">
        <v>3714</v>
      </c>
      <c r="B3791" s="14">
        <v>0.66666666666666663</v>
      </c>
    </row>
    <row r="3792" spans="1:2" hidden="1" x14ac:dyDescent="0.3">
      <c r="A3792" s="2" t="s">
        <v>3715</v>
      </c>
      <c r="B3792" s="14">
        <v>0.66666666666666663</v>
      </c>
    </row>
    <row r="3793" spans="1:2" hidden="1" x14ac:dyDescent="0.3">
      <c r="A3793" s="2" t="s">
        <v>3716</v>
      </c>
      <c r="B3793" s="14">
        <v>0.66666666666666663</v>
      </c>
    </row>
    <row r="3794" spans="1:2" hidden="1" x14ac:dyDescent="0.3">
      <c r="A3794" s="2" t="s">
        <v>3717</v>
      </c>
      <c r="B3794" s="14">
        <v>0.66666666666666663</v>
      </c>
    </row>
    <row r="3795" spans="1:2" hidden="1" x14ac:dyDescent="0.3">
      <c r="A3795" s="2" t="s">
        <v>3718</v>
      </c>
      <c r="B3795" s="14">
        <v>0.66666666666666663</v>
      </c>
    </row>
    <row r="3796" spans="1:2" hidden="1" x14ac:dyDescent="0.3">
      <c r="A3796" s="2" t="s">
        <v>3719</v>
      </c>
      <c r="B3796" s="14">
        <v>0.66666666666666663</v>
      </c>
    </row>
    <row r="3797" spans="1:2" hidden="1" x14ac:dyDescent="0.3">
      <c r="A3797" s="2" t="s">
        <v>3720</v>
      </c>
      <c r="B3797" s="14">
        <v>0.66666666666666663</v>
      </c>
    </row>
    <row r="3798" spans="1:2" hidden="1" x14ac:dyDescent="0.3">
      <c r="A3798" s="2" t="s">
        <v>3721</v>
      </c>
      <c r="B3798" s="14">
        <v>0.66666666666666663</v>
      </c>
    </row>
    <row r="3799" spans="1:2" hidden="1" x14ac:dyDescent="0.3">
      <c r="A3799" s="2" t="s">
        <v>3722</v>
      </c>
      <c r="B3799" s="14">
        <v>0.66666666666666663</v>
      </c>
    </row>
    <row r="3800" spans="1:2" hidden="1" x14ac:dyDescent="0.3">
      <c r="A3800" s="2" t="s">
        <v>3723</v>
      </c>
      <c r="B3800" s="14">
        <v>0.66666666666666663</v>
      </c>
    </row>
    <row r="3801" spans="1:2" hidden="1" x14ac:dyDescent="0.3">
      <c r="A3801" s="2" t="s">
        <v>3724</v>
      </c>
      <c r="B3801" s="14">
        <v>0.66666666666666663</v>
      </c>
    </row>
    <row r="3802" spans="1:2" hidden="1" x14ac:dyDescent="0.3">
      <c r="A3802" s="2" t="s">
        <v>3725</v>
      </c>
      <c r="B3802" s="14">
        <v>0.66666666666666663</v>
      </c>
    </row>
    <row r="3803" spans="1:2" hidden="1" x14ac:dyDescent="0.3">
      <c r="A3803" s="2" t="s">
        <v>3726</v>
      </c>
      <c r="B3803" s="14">
        <v>0.66666666666666663</v>
      </c>
    </row>
    <row r="3804" spans="1:2" hidden="1" x14ac:dyDescent="0.3">
      <c r="A3804" s="2" t="s">
        <v>3727</v>
      </c>
      <c r="B3804" s="14">
        <v>0.66666666666666663</v>
      </c>
    </row>
    <row r="3805" spans="1:2" hidden="1" x14ac:dyDescent="0.3">
      <c r="A3805" s="2" t="s">
        <v>3728</v>
      </c>
      <c r="B3805" s="14">
        <v>0.66666666666666663</v>
      </c>
    </row>
    <row r="3806" spans="1:2" hidden="1" x14ac:dyDescent="0.3">
      <c r="A3806" s="2" t="s">
        <v>3729</v>
      </c>
      <c r="B3806" s="14">
        <v>0.66666666666666663</v>
      </c>
    </row>
    <row r="3807" spans="1:2" hidden="1" x14ac:dyDescent="0.3">
      <c r="A3807" s="2" t="s">
        <v>3730</v>
      </c>
      <c r="B3807" s="14">
        <v>0.66666666666666663</v>
      </c>
    </row>
    <row r="3808" spans="1:2" hidden="1" x14ac:dyDescent="0.3">
      <c r="A3808" s="2" t="s">
        <v>3731</v>
      </c>
      <c r="B3808" s="14">
        <v>0.66666666666666663</v>
      </c>
    </row>
    <row r="3809" spans="1:2" hidden="1" x14ac:dyDescent="0.3">
      <c r="A3809" s="2" t="s">
        <v>3732</v>
      </c>
      <c r="B3809" s="14">
        <v>0.66666666666666663</v>
      </c>
    </row>
    <row r="3810" spans="1:2" hidden="1" x14ac:dyDescent="0.3">
      <c r="A3810" s="2" t="s">
        <v>3733</v>
      </c>
      <c r="B3810" s="14">
        <v>0.66666666666666663</v>
      </c>
    </row>
    <row r="3811" spans="1:2" hidden="1" x14ac:dyDescent="0.3">
      <c r="A3811" s="2" t="s">
        <v>3734</v>
      </c>
      <c r="B3811" s="14">
        <v>0.66666666666666663</v>
      </c>
    </row>
    <row r="3812" spans="1:2" hidden="1" x14ac:dyDescent="0.3">
      <c r="A3812" s="2" t="s">
        <v>3735</v>
      </c>
      <c r="B3812" s="14">
        <v>0.66666666666666663</v>
      </c>
    </row>
    <row r="3813" spans="1:2" hidden="1" x14ac:dyDescent="0.3">
      <c r="A3813" s="2" t="s">
        <v>3736</v>
      </c>
      <c r="B3813" s="14">
        <v>0.66666666666666663</v>
      </c>
    </row>
    <row r="3814" spans="1:2" hidden="1" x14ac:dyDescent="0.3">
      <c r="A3814" s="2" t="s">
        <v>3737</v>
      </c>
      <c r="B3814" s="14">
        <v>0.66666666666666663</v>
      </c>
    </row>
    <row r="3815" spans="1:2" hidden="1" x14ac:dyDescent="0.3">
      <c r="A3815" s="2" t="s">
        <v>3738</v>
      </c>
      <c r="B3815" s="14">
        <v>0.66666666666666663</v>
      </c>
    </row>
    <row r="3816" spans="1:2" hidden="1" x14ac:dyDescent="0.3">
      <c r="A3816" s="2" t="s">
        <v>3739</v>
      </c>
      <c r="B3816" s="14">
        <v>0.66666666666666663</v>
      </c>
    </row>
    <row r="3817" spans="1:2" hidden="1" x14ac:dyDescent="0.3">
      <c r="A3817" s="2" t="s">
        <v>3740</v>
      </c>
      <c r="B3817" s="14">
        <v>0.66666666666666663</v>
      </c>
    </row>
    <row r="3818" spans="1:2" hidden="1" x14ac:dyDescent="0.3">
      <c r="A3818" s="2" t="s">
        <v>3741</v>
      </c>
      <c r="B3818" s="14">
        <v>0.66666666666666663</v>
      </c>
    </row>
    <row r="3819" spans="1:2" hidden="1" x14ac:dyDescent="0.3">
      <c r="A3819" s="2" t="s">
        <v>3742</v>
      </c>
      <c r="B3819" s="14">
        <v>0.66666666666666663</v>
      </c>
    </row>
    <row r="3820" spans="1:2" hidden="1" x14ac:dyDescent="0.3">
      <c r="A3820" s="2" t="s">
        <v>3743</v>
      </c>
      <c r="B3820" s="14">
        <v>0.66666666666666663</v>
      </c>
    </row>
    <row r="3821" spans="1:2" hidden="1" x14ac:dyDescent="0.3">
      <c r="A3821" s="2" t="s">
        <v>3744</v>
      </c>
      <c r="B3821" s="14">
        <v>0.66666666666666663</v>
      </c>
    </row>
    <row r="3822" spans="1:2" hidden="1" x14ac:dyDescent="0.3">
      <c r="A3822" s="2" t="s">
        <v>3745</v>
      </c>
      <c r="B3822" s="14">
        <v>0.66666666666666663</v>
      </c>
    </row>
    <row r="3823" spans="1:2" hidden="1" x14ac:dyDescent="0.3">
      <c r="A3823" s="2" t="s">
        <v>3746</v>
      </c>
      <c r="B3823" s="14">
        <v>0.66666666666666663</v>
      </c>
    </row>
    <row r="3824" spans="1:2" hidden="1" x14ac:dyDescent="0.3">
      <c r="A3824" s="2" t="s">
        <v>3747</v>
      </c>
      <c r="B3824" s="14">
        <v>0.66666666666666663</v>
      </c>
    </row>
    <row r="3825" spans="1:2" hidden="1" x14ac:dyDescent="0.3">
      <c r="A3825" s="2" t="s">
        <v>3748</v>
      </c>
      <c r="B3825" s="14">
        <v>0.66666666666666663</v>
      </c>
    </row>
    <row r="3826" spans="1:2" hidden="1" x14ac:dyDescent="0.3">
      <c r="A3826" s="2" t="s">
        <v>3749</v>
      </c>
      <c r="B3826" s="14">
        <v>0.66666666666666663</v>
      </c>
    </row>
    <row r="3827" spans="1:2" hidden="1" x14ac:dyDescent="0.3">
      <c r="A3827" s="2" t="s">
        <v>3750</v>
      </c>
      <c r="B3827" s="14">
        <v>0.66666666666666663</v>
      </c>
    </row>
    <row r="3828" spans="1:2" hidden="1" x14ac:dyDescent="0.3">
      <c r="A3828" s="2" t="s">
        <v>3751</v>
      </c>
      <c r="B3828" s="14">
        <v>0.66666666666666663</v>
      </c>
    </row>
    <row r="3829" spans="1:2" hidden="1" x14ac:dyDescent="0.3">
      <c r="A3829" s="2" t="s">
        <v>3752</v>
      </c>
      <c r="B3829" s="14">
        <v>0.66666666666666663</v>
      </c>
    </row>
    <row r="3830" spans="1:2" hidden="1" x14ac:dyDescent="0.3">
      <c r="A3830" s="2" t="s">
        <v>3753</v>
      </c>
      <c r="B3830" s="14">
        <v>0.66666666666666663</v>
      </c>
    </row>
    <row r="3831" spans="1:2" hidden="1" x14ac:dyDescent="0.3">
      <c r="A3831" s="2" t="s">
        <v>3754</v>
      </c>
      <c r="B3831" s="14">
        <v>0.66666666666666663</v>
      </c>
    </row>
    <row r="3832" spans="1:2" hidden="1" x14ac:dyDescent="0.3">
      <c r="A3832" s="2" t="s">
        <v>3755</v>
      </c>
      <c r="B3832" s="14">
        <v>0.66666666666666663</v>
      </c>
    </row>
    <row r="3833" spans="1:2" hidden="1" x14ac:dyDescent="0.3">
      <c r="A3833" s="2" t="s">
        <v>3756</v>
      </c>
      <c r="B3833" s="14">
        <v>0.66666666666666663</v>
      </c>
    </row>
    <row r="3834" spans="1:2" hidden="1" x14ac:dyDescent="0.3">
      <c r="A3834" s="2" t="s">
        <v>3757</v>
      </c>
      <c r="B3834" s="14">
        <v>0.66666666666666663</v>
      </c>
    </row>
    <row r="3835" spans="1:2" hidden="1" x14ac:dyDescent="0.3">
      <c r="A3835" s="2" t="s">
        <v>3758</v>
      </c>
      <c r="B3835" s="14">
        <v>0.66666666666666663</v>
      </c>
    </row>
    <row r="3836" spans="1:2" hidden="1" x14ac:dyDescent="0.3">
      <c r="A3836" s="2" t="s">
        <v>3759</v>
      </c>
      <c r="B3836" s="14">
        <v>0.66666666666666663</v>
      </c>
    </row>
    <row r="3837" spans="1:2" hidden="1" x14ac:dyDescent="0.3">
      <c r="A3837" s="2" t="s">
        <v>3760</v>
      </c>
      <c r="B3837" s="14">
        <v>0.66666666666666663</v>
      </c>
    </row>
    <row r="3838" spans="1:2" hidden="1" x14ac:dyDescent="0.3">
      <c r="A3838" s="2" t="s">
        <v>3761</v>
      </c>
      <c r="B3838" s="14">
        <v>0.66666666666666663</v>
      </c>
    </row>
    <row r="3839" spans="1:2" hidden="1" x14ac:dyDescent="0.3">
      <c r="A3839" s="2" t="s">
        <v>3762</v>
      </c>
      <c r="B3839" s="14">
        <v>0.66666666666666663</v>
      </c>
    </row>
    <row r="3840" spans="1:2" hidden="1" x14ac:dyDescent="0.3">
      <c r="A3840" s="2" t="s">
        <v>3763</v>
      </c>
      <c r="B3840" s="14">
        <v>0.66666666666666663</v>
      </c>
    </row>
    <row r="3841" spans="1:2" hidden="1" x14ac:dyDescent="0.3">
      <c r="A3841" s="2" t="s">
        <v>3764</v>
      </c>
      <c r="B3841" s="14">
        <v>0.66666666666666663</v>
      </c>
    </row>
    <row r="3842" spans="1:2" hidden="1" x14ac:dyDescent="0.3">
      <c r="A3842" s="2" t="s">
        <v>3765</v>
      </c>
      <c r="B3842" s="14">
        <v>0.66666666666666663</v>
      </c>
    </row>
    <row r="3843" spans="1:2" hidden="1" x14ac:dyDescent="0.3">
      <c r="A3843" s="2" t="s">
        <v>3766</v>
      </c>
      <c r="B3843" s="14">
        <v>0.66312056737588654</v>
      </c>
    </row>
    <row r="3844" spans="1:2" hidden="1" x14ac:dyDescent="0.3">
      <c r="A3844" s="2" t="s">
        <v>3767</v>
      </c>
      <c r="B3844" s="14">
        <v>0.66239316239316237</v>
      </c>
    </row>
    <row r="3845" spans="1:2" hidden="1" x14ac:dyDescent="0.3">
      <c r="A3845" s="2" t="s">
        <v>3768</v>
      </c>
      <c r="B3845" s="14">
        <v>0.65714285714285714</v>
      </c>
    </row>
    <row r="3846" spans="1:2" hidden="1" x14ac:dyDescent="0.3">
      <c r="A3846" s="2" t="s">
        <v>3769</v>
      </c>
      <c r="B3846" s="14">
        <v>0.65714285714285714</v>
      </c>
    </row>
    <row r="3847" spans="1:2" hidden="1" x14ac:dyDescent="0.3">
      <c r="A3847" s="2" t="s">
        <v>3770</v>
      </c>
      <c r="B3847" s="14">
        <v>0.65656565656565657</v>
      </c>
    </row>
    <row r="3848" spans="1:2" hidden="1" x14ac:dyDescent="0.3">
      <c r="A3848" s="2" t="s">
        <v>3771</v>
      </c>
      <c r="B3848" s="14">
        <v>0.65</v>
      </c>
    </row>
    <row r="3849" spans="1:2" hidden="1" x14ac:dyDescent="0.3">
      <c r="A3849" s="2" t="s">
        <v>3772</v>
      </c>
      <c r="B3849" s="14">
        <v>0.64935064935064934</v>
      </c>
    </row>
    <row r="3850" spans="1:2" hidden="1" x14ac:dyDescent="0.3">
      <c r="A3850" s="2" t="s">
        <v>3773</v>
      </c>
      <c r="B3850" s="14">
        <v>0.64912280701754388</v>
      </c>
    </row>
    <row r="3851" spans="1:2" hidden="1" x14ac:dyDescent="0.3">
      <c r="A3851" s="2" t="s">
        <v>3774</v>
      </c>
      <c r="B3851" s="14">
        <v>0.64864864864864868</v>
      </c>
    </row>
    <row r="3852" spans="1:2" hidden="1" x14ac:dyDescent="0.3">
      <c r="A3852" s="2" t="s">
        <v>3775</v>
      </c>
      <c r="B3852" s="14">
        <v>0.64676616915422891</v>
      </c>
    </row>
    <row r="3853" spans="1:2" hidden="1" x14ac:dyDescent="0.3">
      <c r="A3853" s="2" t="s">
        <v>3776</v>
      </c>
      <c r="B3853" s="14">
        <v>0.64646464646464652</v>
      </c>
    </row>
    <row r="3854" spans="1:2" hidden="1" x14ac:dyDescent="0.3">
      <c r="A3854" s="2" t="s">
        <v>3777</v>
      </c>
      <c r="B3854" s="14">
        <v>0.64550264550264547</v>
      </c>
    </row>
    <row r="3855" spans="1:2" hidden="1" x14ac:dyDescent="0.3">
      <c r="A3855" s="2" t="s">
        <v>3778</v>
      </c>
      <c r="B3855" s="14">
        <v>0.64480874316939885</v>
      </c>
    </row>
    <row r="3856" spans="1:2" hidden="1" x14ac:dyDescent="0.3">
      <c r="A3856" s="2" t="s">
        <v>3779</v>
      </c>
      <c r="B3856" s="14">
        <v>0.64383561643835618</v>
      </c>
    </row>
    <row r="3857" spans="1:2" hidden="1" x14ac:dyDescent="0.3">
      <c r="A3857" s="2" t="s">
        <v>3780</v>
      </c>
      <c r="B3857" s="14">
        <v>0.6428571428571429</v>
      </c>
    </row>
    <row r="3858" spans="1:2" hidden="1" x14ac:dyDescent="0.3">
      <c r="A3858" s="2" t="s">
        <v>3781</v>
      </c>
      <c r="B3858" s="14">
        <v>0.6428571428571429</v>
      </c>
    </row>
    <row r="3859" spans="1:2" hidden="1" x14ac:dyDescent="0.3">
      <c r="A3859" s="2" t="s">
        <v>3782</v>
      </c>
      <c r="B3859" s="14">
        <v>0.6428571428571429</v>
      </c>
    </row>
    <row r="3860" spans="1:2" hidden="1" x14ac:dyDescent="0.3">
      <c r="A3860" s="2" t="s">
        <v>3783</v>
      </c>
      <c r="B3860" s="14">
        <v>0.64166666666666672</v>
      </c>
    </row>
    <row r="3861" spans="1:2" hidden="1" x14ac:dyDescent="0.3">
      <c r="A3861" s="2" t="s">
        <v>3784</v>
      </c>
      <c r="B3861" s="14">
        <v>0.63926940639269403</v>
      </c>
    </row>
    <row r="3862" spans="1:2" hidden="1" x14ac:dyDescent="0.3">
      <c r="A3862" s="2" t="s">
        <v>3785</v>
      </c>
      <c r="B3862" s="14">
        <v>0.63888888888888895</v>
      </c>
    </row>
    <row r="3863" spans="1:2" hidden="1" x14ac:dyDescent="0.3">
      <c r="A3863" s="2" t="s">
        <v>3786</v>
      </c>
      <c r="B3863" s="14">
        <v>0.63888888888888895</v>
      </c>
    </row>
    <row r="3864" spans="1:2" hidden="1" x14ac:dyDescent="0.3">
      <c r="A3864" s="2" t="s">
        <v>3787</v>
      </c>
      <c r="B3864" s="14">
        <v>0.63888888888888895</v>
      </c>
    </row>
    <row r="3865" spans="1:2" hidden="1" x14ac:dyDescent="0.3">
      <c r="A3865" s="2" t="s">
        <v>3788</v>
      </c>
      <c r="B3865" s="14">
        <v>0.63888888888888895</v>
      </c>
    </row>
    <row r="3866" spans="1:2" hidden="1" x14ac:dyDescent="0.3">
      <c r="A3866" s="2" t="s">
        <v>3789</v>
      </c>
      <c r="B3866" s="14">
        <v>0.63888888888888895</v>
      </c>
    </row>
    <row r="3867" spans="1:2" hidden="1" x14ac:dyDescent="0.3">
      <c r="A3867" s="2" t="s">
        <v>3790</v>
      </c>
      <c r="B3867" s="14">
        <v>0.63888888888888895</v>
      </c>
    </row>
    <row r="3868" spans="1:2" hidden="1" x14ac:dyDescent="0.3">
      <c r="A3868" s="2" t="s">
        <v>3791</v>
      </c>
      <c r="B3868" s="14">
        <v>0.63888888888888895</v>
      </c>
    </row>
    <row r="3869" spans="1:2" hidden="1" x14ac:dyDescent="0.3">
      <c r="A3869" s="2" t="s">
        <v>3792</v>
      </c>
      <c r="B3869" s="14">
        <v>0.63768115942028991</v>
      </c>
    </row>
    <row r="3870" spans="1:2" hidden="1" x14ac:dyDescent="0.3">
      <c r="A3870" s="2" t="s">
        <v>3793</v>
      </c>
      <c r="B3870" s="14">
        <v>0.63636363636363635</v>
      </c>
    </row>
    <row r="3871" spans="1:2" hidden="1" x14ac:dyDescent="0.3">
      <c r="A3871" s="2" t="s">
        <v>3794</v>
      </c>
      <c r="B3871" s="14">
        <v>0.63636363636363635</v>
      </c>
    </row>
    <row r="3872" spans="1:2" hidden="1" x14ac:dyDescent="0.3">
      <c r="A3872" s="2" t="s">
        <v>3795</v>
      </c>
      <c r="B3872" s="14">
        <v>0.63440860215053763</v>
      </c>
    </row>
    <row r="3873" spans="1:2" hidden="1" x14ac:dyDescent="0.3">
      <c r="A3873" s="2" t="s">
        <v>3796</v>
      </c>
      <c r="B3873" s="14">
        <v>0.6333333333333333</v>
      </c>
    </row>
    <row r="3874" spans="1:2" hidden="1" x14ac:dyDescent="0.3">
      <c r="A3874" s="2" t="s">
        <v>3797</v>
      </c>
      <c r="B3874" s="14">
        <v>0.6333333333333333</v>
      </c>
    </row>
    <row r="3875" spans="1:2" hidden="1" x14ac:dyDescent="0.3">
      <c r="A3875" s="2" t="s">
        <v>3798</v>
      </c>
      <c r="B3875" s="14">
        <v>0.632996632996633</v>
      </c>
    </row>
    <row r="3876" spans="1:2" hidden="1" x14ac:dyDescent="0.3">
      <c r="A3876" s="2" t="s">
        <v>3799</v>
      </c>
      <c r="B3876" s="14">
        <v>0.63291139240506322</v>
      </c>
    </row>
    <row r="3877" spans="1:2" hidden="1" x14ac:dyDescent="0.3">
      <c r="A3877" s="2" t="s">
        <v>3800</v>
      </c>
      <c r="B3877" s="14">
        <v>0.63218390804597702</v>
      </c>
    </row>
    <row r="3878" spans="1:2" hidden="1" x14ac:dyDescent="0.3">
      <c r="A3878" s="2" t="s">
        <v>3801</v>
      </c>
      <c r="B3878" s="14">
        <v>0.63157894736842102</v>
      </c>
    </row>
    <row r="3879" spans="1:2" hidden="1" x14ac:dyDescent="0.3">
      <c r="A3879" s="2" t="s">
        <v>3802</v>
      </c>
      <c r="B3879" s="14">
        <v>0.63020833333333337</v>
      </c>
    </row>
    <row r="3880" spans="1:2" hidden="1" x14ac:dyDescent="0.3">
      <c r="A3880" s="2" t="s">
        <v>3803</v>
      </c>
      <c r="B3880" s="14">
        <v>0.62962962962962965</v>
      </c>
    </row>
    <row r="3881" spans="1:2" hidden="1" x14ac:dyDescent="0.3">
      <c r="A3881" s="2" t="s">
        <v>3804</v>
      </c>
      <c r="B3881" s="14">
        <v>0.62962962962962965</v>
      </c>
    </row>
    <row r="3882" spans="1:2" hidden="1" x14ac:dyDescent="0.3">
      <c r="A3882" s="2" t="s">
        <v>3805</v>
      </c>
      <c r="B3882" s="14">
        <v>0.62962962962962965</v>
      </c>
    </row>
    <row r="3883" spans="1:2" hidden="1" x14ac:dyDescent="0.3">
      <c r="A3883" s="2" t="s">
        <v>3806</v>
      </c>
      <c r="B3883" s="14">
        <v>0.62962962962962965</v>
      </c>
    </row>
    <row r="3884" spans="1:2" hidden="1" x14ac:dyDescent="0.3">
      <c r="A3884" s="2" t="s">
        <v>3807</v>
      </c>
      <c r="B3884" s="14">
        <v>0.62962962962962965</v>
      </c>
    </row>
    <row r="3885" spans="1:2" hidden="1" x14ac:dyDescent="0.3">
      <c r="A3885" s="2" t="s">
        <v>3808</v>
      </c>
      <c r="B3885" s="14">
        <v>0.62962962962962965</v>
      </c>
    </row>
    <row r="3886" spans="1:2" hidden="1" x14ac:dyDescent="0.3">
      <c r="A3886" s="2" t="s">
        <v>3809</v>
      </c>
      <c r="B3886" s="14">
        <v>0.62962962962962965</v>
      </c>
    </row>
    <row r="3887" spans="1:2" hidden="1" x14ac:dyDescent="0.3">
      <c r="A3887" s="2" t="s">
        <v>3810</v>
      </c>
      <c r="B3887" s="14">
        <v>0.62962962962962965</v>
      </c>
    </row>
    <row r="3888" spans="1:2" hidden="1" x14ac:dyDescent="0.3">
      <c r="A3888" s="2" t="s">
        <v>3811</v>
      </c>
      <c r="B3888" s="14">
        <v>0.62666666666666659</v>
      </c>
    </row>
    <row r="3889" spans="1:2" hidden="1" x14ac:dyDescent="0.3">
      <c r="A3889" s="2" t="s">
        <v>3812</v>
      </c>
      <c r="B3889" s="14">
        <v>0.62666666666666659</v>
      </c>
    </row>
    <row r="3890" spans="1:2" hidden="1" x14ac:dyDescent="0.3">
      <c r="A3890" s="2" t="s">
        <v>3813</v>
      </c>
      <c r="B3890" s="14">
        <v>0.625</v>
      </c>
    </row>
    <row r="3891" spans="1:2" hidden="1" x14ac:dyDescent="0.3">
      <c r="A3891" s="2" t="s">
        <v>3814</v>
      </c>
      <c r="B3891" s="14">
        <v>0.625</v>
      </c>
    </row>
    <row r="3892" spans="1:2" hidden="1" x14ac:dyDescent="0.3">
      <c r="A3892" s="2" t="s">
        <v>3815</v>
      </c>
      <c r="B3892" s="14">
        <v>0.625</v>
      </c>
    </row>
    <row r="3893" spans="1:2" hidden="1" x14ac:dyDescent="0.3">
      <c r="A3893" s="2" t="s">
        <v>3816</v>
      </c>
      <c r="B3893" s="14">
        <v>0.625</v>
      </c>
    </row>
    <row r="3894" spans="1:2" hidden="1" x14ac:dyDescent="0.3">
      <c r="A3894" s="2" t="s">
        <v>3817</v>
      </c>
      <c r="B3894" s="14">
        <v>0.625</v>
      </c>
    </row>
    <row r="3895" spans="1:2" hidden="1" x14ac:dyDescent="0.3">
      <c r="A3895" s="2" t="s">
        <v>3818</v>
      </c>
      <c r="B3895" s="14">
        <v>0.625</v>
      </c>
    </row>
    <row r="3896" spans="1:2" hidden="1" x14ac:dyDescent="0.3">
      <c r="A3896" s="2" t="s">
        <v>3819</v>
      </c>
      <c r="B3896" s="14">
        <v>0.625</v>
      </c>
    </row>
    <row r="3897" spans="1:2" hidden="1" x14ac:dyDescent="0.3">
      <c r="A3897" s="2" t="s">
        <v>3820</v>
      </c>
      <c r="B3897" s="14">
        <v>0.62459546925566345</v>
      </c>
    </row>
    <row r="3898" spans="1:2" hidden="1" x14ac:dyDescent="0.3">
      <c r="A3898" s="2" t="s">
        <v>3821</v>
      </c>
      <c r="B3898" s="14">
        <v>0.62411347517730498</v>
      </c>
    </row>
    <row r="3899" spans="1:2" hidden="1" x14ac:dyDescent="0.3">
      <c r="A3899" s="2" t="s">
        <v>3822</v>
      </c>
      <c r="B3899" s="14">
        <v>0.62365591397849462</v>
      </c>
    </row>
    <row r="3900" spans="1:2" hidden="1" x14ac:dyDescent="0.3">
      <c r="A3900" s="2" t="s">
        <v>3823</v>
      </c>
      <c r="B3900" s="14">
        <v>0.62337662337662336</v>
      </c>
    </row>
    <row r="3901" spans="1:2" hidden="1" x14ac:dyDescent="0.3">
      <c r="A3901" s="2" t="s">
        <v>3824</v>
      </c>
      <c r="B3901" s="14">
        <v>0.62222222222222223</v>
      </c>
    </row>
    <row r="3902" spans="1:2" hidden="1" x14ac:dyDescent="0.3">
      <c r="A3902" s="2" t="s">
        <v>3825</v>
      </c>
      <c r="B3902" s="14">
        <v>0.61935483870967745</v>
      </c>
    </row>
    <row r="3903" spans="1:2" hidden="1" x14ac:dyDescent="0.3">
      <c r="A3903" s="2" t="s">
        <v>3826</v>
      </c>
      <c r="B3903" s="14">
        <v>0.61904761904761907</v>
      </c>
    </row>
    <row r="3904" spans="1:2" hidden="1" x14ac:dyDescent="0.3">
      <c r="A3904" s="2" t="s">
        <v>3827</v>
      </c>
      <c r="B3904" s="14">
        <v>0.61904761904761907</v>
      </c>
    </row>
    <row r="3905" spans="1:2" hidden="1" x14ac:dyDescent="0.3">
      <c r="A3905" s="2" t="s">
        <v>3828</v>
      </c>
      <c r="B3905" s="14">
        <v>0.61904761904761907</v>
      </c>
    </row>
    <row r="3906" spans="1:2" hidden="1" x14ac:dyDescent="0.3">
      <c r="A3906" s="2" t="s">
        <v>3829</v>
      </c>
      <c r="B3906" s="14">
        <v>0.61904761904761907</v>
      </c>
    </row>
    <row r="3907" spans="1:2" hidden="1" x14ac:dyDescent="0.3">
      <c r="A3907" s="2" t="s">
        <v>3830</v>
      </c>
      <c r="B3907" s="14">
        <v>0.61904761904761907</v>
      </c>
    </row>
    <row r="3908" spans="1:2" hidden="1" x14ac:dyDescent="0.3">
      <c r="A3908" s="2" t="s">
        <v>3831</v>
      </c>
      <c r="B3908" s="14">
        <v>0.61904761904761907</v>
      </c>
    </row>
    <row r="3909" spans="1:2" hidden="1" x14ac:dyDescent="0.3">
      <c r="A3909" s="2" t="s">
        <v>3832</v>
      </c>
      <c r="B3909" s="14">
        <v>0.61904761904761907</v>
      </c>
    </row>
    <row r="3910" spans="1:2" hidden="1" x14ac:dyDescent="0.3">
      <c r="A3910" s="2" t="s">
        <v>3833</v>
      </c>
      <c r="B3910" s="14">
        <v>0.61904761904761907</v>
      </c>
    </row>
    <row r="3911" spans="1:2" hidden="1" x14ac:dyDescent="0.3">
      <c r="A3911" s="2" t="s">
        <v>3834</v>
      </c>
      <c r="B3911" s="14">
        <v>0.6166666666666667</v>
      </c>
    </row>
    <row r="3912" spans="1:2" hidden="1" x14ac:dyDescent="0.3">
      <c r="A3912" s="2" t="s">
        <v>3835</v>
      </c>
      <c r="B3912" s="14">
        <v>0.6166666666666667</v>
      </c>
    </row>
    <row r="3913" spans="1:2" hidden="1" x14ac:dyDescent="0.3">
      <c r="A3913" s="2" t="s">
        <v>3836</v>
      </c>
      <c r="B3913" s="14">
        <v>0.61538461538461542</v>
      </c>
    </row>
    <row r="3914" spans="1:2" hidden="1" x14ac:dyDescent="0.3">
      <c r="A3914" s="2" t="s">
        <v>3837</v>
      </c>
      <c r="B3914" s="14">
        <v>0.61538461538461542</v>
      </c>
    </row>
    <row r="3915" spans="1:2" hidden="1" x14ac:dyDescent="0.3">
      <c r="A3915" s="2" t="s">
        <v>3838</v>
      </c>
      <c r="B3915" s="14">
        <v>0.61261261261261268</v>
      </c>
    </row>
    <row r="3916" spans="1:2" hidden="1" x14ac:dyDescent="0.3">
      <c r="A3916" s="2" t="s">
        <v>3839</v>
      </c>
      <c r="B3916" s="14">
        <v>0.61111111111111105</v>
      </c>
    </row>
    <row r="3917" spans="1:2" hidden="1" x14ac:dyDescent="0.3">
      <c r="A3917" s="2" t="s">
        <v>3840</v>
      </c>
      <c r="B3917" s="14">
        <v>0.61111111111111105</v>
      </c>
    </row>
    <row r="3918" spans="1:2" hidden="1" x14ac:dyDescent="0.3">
      <c r="A3918" s="2" t="s">
        <v>3841</v>
      </c>
      <c r="B3918" s="14">
        <v>0.61111111111111105</v>
      </c>
    </row>
    <row r="3919" spans="1:2" hidden="1" x14ac:dyDescent="0.3">
      <c r="A3919" s="2" t="s">
        <v>3842</v>
      </c>
      <c r="B3919" s="14">
        <v>0.61111111111111105</v>
      </c>
    </row>
    <row r="3920" spans="1:2" hidden="1" x14ac:dyDescent="0.3">
      <c r="A3920" s="2" t="s">
        <v>3843</v>
      </c>
      <c r="B3920" s="14">
        <v>0.61111111111111105</v>
      </c>
    </row>
    <row r="3921" spans="1:2" hidden="1" x14ac:dyDescent="0.3">
      <c r="A3921" s="2" t="s">
        <v>3844</v>
      </c>
      <c r="B3921" s="14">
        <v>0.61111111111111105</v>
      </c>
    </row>
    <row r="3922" spans="1:2" hidden="1" x14ac:dyDescent="0.3">
      <c r="A3922" s="2" t="s">
        <v>3845</v>
      </c>
      <c r="B3922" s="14">
        <v>0.61111111111111105</v>
      </c>
    </row>
    <row r="3923" spans="1:2" hidden="1" x14ac:dyDescent="0.3">
      <c r="A3923" s="2" t="s">
        <v>3846</v>
      </c>
      <c r="B3923" s="14">
        <v>0.61111111111111105</v>
      </c>
    </row>
    <row r="3924" spans="1:2" hidden="1" x14ac:dyDescent="0.3">
      <c r="A3924" s="2" t="s">
        <v>3847</v>
      </c>
      <c r="B3924" s="14">
        <v>0.61111111111111105</v>
      </c>
    </row>
    <row r="3925" spans="1:2" hidden="1" x14ac:dyDescent="0.3">
      <c r="A3925" s="2" t="s">
        <v>3848</v>
      </c>
      <c r="B3925" s="14">
        <v>0.61111111111111105</v>
      </c>
    </row>
    <row r="3926" spans="1:2" hidden="1" x14ac:dyDescent="0.3">
      <c r="A3926" s="2" t="s">
        <v>3849</v>
      </c>
      <c r="B3926" s="14">
        <v>0.61111111111111105</v>
      </c>
    </row>
    <row r="3927" spans="1:2" hidden="1" x14ac:dyDescent="0.3">
      <c r="A3927" s="2" t="s">
        <v>3850</v>
      </c>
      <c r="B3927" s="14">
        <v>0.61111111111111105</v>
      </c>
    </row>
    <row r="3928" spans="1:2" hidden="1" x14ac:dyDescent="0.3">
      <c r="A3928" s="2" t="s">
        <v>3851</v>
      </c>
      <c r="B3928" s="14">
        <v>0.61111111111111105</v>
      </c>
    </row>
    <row r="3929" spans="1:2" hidden="1" x14ac:dyDescent="0.3">
      <c r="A3929" s="2" t="s">
        <v>3852</v>
      </c>
      <c r="B3929" s="14">
        <v>0.61111111111111105</v>
      </c>
    </row>
    <row r="3930" spans="1:2" hidden="1" x14ac:dyDescent="0.3">
      <c r="A3930" s="2" t="s">
        <v>3853</v>
      </c>
      <c r="B3930" s="14">
        <v>0.60869565217391297</v>
      </c>
    </row>
    <row r="3931" spans="1:2" hidden="1" x14ac:dyDescent="0.3">
      <c r="A3931" s="2" t="s">
        <v>3854</v>
      </c>
      <c r="B3931" s="14">
        <v>0.60869565217391297</v>
      </c>
    </row>
    <row r="3932" spans="1:2" hidden="1" x14ac:dyDescent="0.3">
      <c r="A3932" s="2" t="s">
        <v>3855</v>
      </c>
      <c r="B3932" s="14">
        <v>0.60784313725490191</v>
      </c>
    </row>
    <row r="3933" spans="1:2" hidden="1" x14ac:dyDescent="0.3">
      <c r="A3933" s="2" t="s">
        <v>3856</v>
      </c>
      <c r="B3933" s="14">
        <v>0.60784313725490191</v>
      </c>
    </row>
    <row r="3934" spans="1:2" hidden="1" x14ac:dyDescent="0.3">
      <c r="A3934" s="2" t="s">
        <v>3857</v>
      </c>
      <c r="B3934" s="14">
        <v>0.60784313725490191</v>
      </c>
    </row>
    <row r="3935" spans="1:2" hidden="1" x14ac:dyDescent="0.3">
      <c r="A3935" s="2" t="s">
        <v>3858</v>
      </c>
      <c r="B3935" s="14">
        <v>0.6063492063492063</v>
      </c>
    </row>
    <row r="3936" spans="1:2" hidden="1" x14ac:dyDescent="0.3">
      <c r="A3936" s="2" t="s">
        <v>3859</v>
      </c>
      <c r="B3936" s="14">
        <v>0.60606060606060608</v>
      </c>
    </row>
    <row r="3937" spans="1:2" hidden="1" x14ac:dyDescent="0.3">
      <c r="A3937" s="2" t="s">
        <v>3860</v>
      </c>
      <c r="B3937" s="14">
        <v>0.60606060606060608</v>
      </c>
    </row>
    <row r="3938" spans="1:2" hidden="1" x14ac:dyDescent="0.3">
      <c r="A3938" s="2" t="s">
        <v>3861</v>
      </c>
      <c r="B3938" s="14">
        <v>0.60606060606060608</v>
      </c>
    </row>
    <row r="3939" spans="1:2" hidden="1" x14ac:dyDescent="0.3">
      <c r="A3939" s="2" t="s">
        <v>3862</v>
      </c>
      <c r="B3939" s="14">
        <v>0.60606060606060608</v>
      </c>
    </row>
    <row r="3940" spans="1:2" hidden="1" x14ac:dyDescent="0.3">
      <c r="A3940" s="2" t="s">
        <v>3863</v>
      </c>
      <c r="B3940" s="14">
        <v>0.60606060606060608</v>
      </c>
    </row>
    <row r="3941" spans="1:2" hidden="1" x14ac:dyDescent="0.3">
      <c r="A3941" s="2" t="s">
        <v>3864</v>
      </c>
      <c r="B3941" s="14">
        <v>0.60606060606060608</v>
      </c>
    </row>
    <row r="3942" spans="1:2" hidden="1" x14ac:dyDescent="0.3">
      <c r="A3942" s="2" t="s">
        <v>3865</v>
      </c>
      <c r="B3942" s="14">
        <v>0.60215053763440862</v>
      </c>
    </row>
    <row r="3943" spans="1:2" hidden="1" x14ac:dyDescent="0.3">
      <c r="A3943" s="2" t="s">
        <v>3866</v>
      </c>
      <c r="B3943" s="14">
        <v>0.6015325670498084</v>
      </c>
    </row>
    <row r="3944" spans="1:2" hidden="1" x14ac:dyDescent="0.3">
      <c r="A3944" s="2" t="s">
        <v>3867</v>
      </c>
      <c r="B3944" s="14">
        <v>0.60144927536231885</v>
      </c>
    </row>
    <row r="3945" spans="1:2" hidden="1" x14ac:dyDescent="0.3">
      <c r="A3945" s="2" t="s">
        <v>3868</v>
      </c>
      <c r="B3945" s="14">
        <v>0.60101010101010099</v>
      </c>
    </row>
    <row r="3946" spans="1:2" hidden="1" x14ac:dyDescent="0.3">
      <c r="A3946" s="2" t="s">
        <v>3869</v>
      </c>
      <c r="B3946" s="14">
        <v>0.6</v>
      </c>
    </row>
    <row r="3947" spans="1:2" hidden="1" x14ac:dyDescent="0.3">
      <c r="A3947" s="2" t="s">
        <v>3870</v>
      </c>
      <c r="B3947" s="14">
        <v>0.6</v>
      </c>
    </row>
    <row r="3948" spans="1:2" hidden="1" x14ac:dyDescent="0.3">
      <c r="A3948" s="2" t="s">
        <v>3871</v>
      </c>
      <c r="B3948" s="14">
        <v>0.6</v>
      </c>
    </row>
    <row r="3949" spans="1:2" hidden="1" x14ac:dyDescent="0.3">
      <c r="A3949" s="2" t="s">
        <v>3872</v>
      </c>
      <c r="B3949" s="14">
        <v>0.6</v>
      </c>
    </row>
    <row r="3950" spans="1:2" hidden="1" x14ac:dyDescent="0.3">
      <c r="A3950" s="2" t="s">
        <v>3873</v>
      </c>
      <c r="B3950" s="14">
        <v>0.6</v>
      </c>
    </row>
    <row r="3951" spans="1:2" hidden="1" x14ac:dyDescent="0.3">
      <c r="A3951" s="2" t="s">
        <v>3874</v>
      </c>
      <c r="B3951" s="14">
        <v>0.6</v>
      </c>
    </row>
    <row r="3952" spans="1:2" hidden="1" x14ac:dyDescent="0.3">
      <c r="A3952" s="2" t="s">
        <v>3875</v>
      </c>
      <c r="B3952" s="14">
        <v>0.6</v>
      </c>
    </row>
    <row r="3953" spans="1:2" hidden="1" x14ac:dyDescent="0.3">
      <c r="A3953" s="2" t="s">
        <v>3876</v>
      </c>
      <c r="B3953" s="14">
        <v>0.6</v>
      </c>
    </row>
    <row r="3954" spans="1:2" hidden="1" x14ac:dyDescent="0.3">
      <c r="A3954" s="2" t="s">
        <v>3877</v>
      </c>
      <c r="B3954" s="14">
        <v>0.6</v>
      </c>
    </row>
    <row r="3955" spans="1:2" hidden="1" x14ac:dyDescent="0.3">
      <c r="A3955" s="2" t="s">
        <v>3878</v>
      </c>
      <c r="B3955" s="14">
        <v>0.6</v>
      </c>
    </row>
    <row r="3956" spans="1:2" hidden="1" x14ac:dyDescent="0.3">
      <c r="A3956" s="2" t="s">
        <v>3879</v>
      </c>
      <c r="B3956" s="14">
        <v>0.6</v>
      </c>
    </row>
    <row r="3957" spans="1:2" hidden="1" x14ac:dyDescent="0.3">
      <c r="A3957" s="2" t="s">
        <v>3880</v>
      </c>
      <c r="B3957" s="14">
        <v>0.6</v>
      </c>
    </row>
    <row r="3958" spans="1:2" hidden="1" x14ac:dyDescent="0.3">
      <c r="A3958" s="2" t="s">
        <v>3881</v>
      </c>
      <c r="B3958" s="14">
        <v>0.6</v>
      </c>
    </row>
    <row r="3959" spans="1:2" hidden="1" x14ac:dyDescent="0.3">
      <c r="A3959" s="2" t="s">
        <v>3882</v>
      </c>
      <c r="B3959" s="14">
        <v>0.6</v>
      </c>
    </row>
    <row r="3960" spans="1:2" hidden="1" x14ac:dyDescent="0.3">
      <c r="A3960" s="2" t="s">
        <v>3883</v>
      </c>
      <c r="B3960" s="14">
        <v>0.6</v>
      </c>
    </row>
    <row r="3961" spans="1:2" hidden="1" x14ac:dyDescent="0.3">
      <c r="A3961" s="2" t="s">
        <v>3884</v>
      </c>
      <c r="B3961" s="14">
        <v>0.6</v>
      </c>
    </row>
    <row r="3962" spans="1:2" hidden="1" x14ac:dyDescent="0.3">
      <c r="A3962" s="2" t="s">
        <v>3885</v>
      </c>
      <c r="B3962" s="14">
        <v>0.6</v>
      </c>
    </row>
    <row r="3963" spans="1:2" hidden="1" x14ac:dyDescent="0.3">
      <c r="A3963" s="2" t="s">
        <v>3886</v>
      </c>
      <c r="B3963" s="14">
        <v>0.6</v>
      </c>
    </row>
    <row r="3964" spans="1:2" hidden="1" x14ac:dyDescent="0.3">
      <c r="A3964" s="2" t="s">
        <v>3887</v>
      </c>
      <c r="B3964" s="14">
        <v>0.6</v>
      </c>
    </row>
    <row r="3965" spans="1:2" hidden="1" x14ac:dyDescent="0.3">
      <c r="A3965" s="2" t="s">
        <v>3888</v>
      </c>
      <c r="B3965" s="14">
        <v>0.6</v>
      </c>
    </row>
    <row r="3966" spans="1:2" hidden="1" x14ac:dyDescent="0.3">
      <c r="A3966" s="2" t="s">
        <v>3889</v>
      </c>
      <c r="B3966" s="14">
        <v>0.6</v>
      </c>
    </row>
    <row r="3967" spans="1:2" hidden="1" x14ac:dyDescent="0.3">
      <c r="A3967" s="2" t="s">
        <v>3890</v>
      </c>
      <c r="B3967" s="14">
        <v>0.6</v>
      </c>
    </row>
    <row r="3968" spans="1:2" hidden="1" x14ac:dyDescent="0.3">
      <c r="A3968" s="2" t="s">
        <v>3891</v>
      </c>
      <c r="B3968" s="14">
        <v>0.6</v>
      </c>
    </row>
    <row r="3969" spans="1:2" hidden="1" x14ac:dyDescent="0.3">
      <c r="A3969" s="2" t="s">
        <v>3892</v>
      </c>
      <c r="B3969" s="14">
        <v>0.6</v>
      </c>
    </row>
    <row r="3970" spans="1:2" hidden="1" x14ac:dyDescent="0.3">
      <c r="A3970" s="2" t="s">
        <v>3893</v>
      </c>
      <c r="B3970" s="14">
        <v>0.6</v>
      </c>
    </row>
    <row r="3971" spans="1:2" hidden="1" x14ac:dyDescent="0.3">
      <c r="A3971" s="2" t="s">
        <v>3894</v>
      </c>
      <c r="B3971" s="14">
        <v>0.6</v>
      </c>
    </row>
    <row r="3972" spans="1:2" hidden="1" x14ac:dyDescent="0.3">
      <c r="A3972" s="2" t="s">
        <v>3895</v>
      </c>
      <c r="B3972" s="14">
        <v>0.59932659932659937</v>
      </c>
    </row>
    <row r="3973" spans="1:2" hidden="1" x14ac:dyDescent="0.3">
      <c r="A3973" s="2" t="s">
        <v>3896</v>
      </c>
      <c r="B3973" s="14">
        <v>0.59803921568627449</v>
      </c>
    </row>
    <row r="3974" spans="1:2" hidden="1" x14ac:dyDescent="0.3">
      <c r="A3974" s="2" t="s">
        <v>3897</v>
      </c>
      <c r="B3974" s="14">
        <v>0.59756097560975607</v>
      </c>
    </row>
    <row r="3975" spans="1:2" hidden="1" x14ac:dyDescent="0.3">
      <c r="A3975" s="2" t="s">
        <v>3898</v>
      </c>
      <c r="B3975" s="14">
        <v>0.59722222222222221</v>
      </c>
    </row>
    <row r="3976" spans="1:2" hidden="1" x14ac:dyDescent="0.3">
      <c r="A3976" s="2" t="s">
        <v>3899</v>
      </c>
      <c r="B3976" s="14">
        <v>0.59677419354838712</v>
      </c>
    </row>
    <row r="3977" spans="1:2" hidden="1" x14ac:dyDescent="0.3">
      <c r="A3977" s="2" t="s">
        <v>3900</v>
      </c>
      <c r="B3977" s="14">
        <v>0.59649122807017541</v>
      </c>
    </row>
    <row r="3978" spans="1:2" hidden="1" x14ac:dyDescent="0.3">
      <c r="A3978" s="2" t="s">
        <v>3901</v>
      </c>
      <c r="B3978" s="14">
        <v>0.59649122807017541</v>
      </c>
    </row>
    <row r="3979" spans="1:2" hidden="1" x14ac:dyDescent="0.3">
      <c r="A3979" s="2" t="s">
        <v>3902</v>
      </c>
      <c r="B3979" s="14">
        <v>0.59618208516886928</v>
      </c>
    </row>
    <row r="3980" spans="1:2" hidden="1" x14ac:dyDescent="0.3">
      <c r="A3980" s="2" t="s">
        <v>3903</v>
      </c>
      <c r="B3980" s="14">
        <v>0.59567901234567899</v>
      </c>
    </row>
    <row r="3981" spans="1:2" hidden="1" x14ac:dyDescent="0.3">
      <c r="A3981" s="2" t="s">
        <v>3904</v>
      </c>
      <c r="B3981" s="14">
        <v>0.59523809523809523</v>
      </c>
    </row>
    <row r="3982" spans="1:2" hidden="1" x14ac:dyDescent="0.3">
      <c r="A3982" s="2" t="s">
        <v>3905</v>
      </c>
      <c r="B3982" s="14">
        <v>0.59523809523809523</v>
      </c>
    </row>
    <row r="3983" spans="1:2" hidden="1" x14ac:dyDescent="0.3">
      <c r="A3983" s="2" t="s">
        <v>3906</v>
      </c>
      <c r="B3983" s="14">
        <v>0.59420289855072461</v>
      </c>
    </row>
    <row r="3984" spans="1:2" hidden="1" x14ac:dyDescent="0.3">
      <c r="A3984" s="2" t="s">
        <v>3907</v>
      </c>
      <c r="B3984" s="14">
        <v>0.59375</v>
      </c>
    </row>
    <row r="3985" spans="1:2" hidden="1" x14ac:dyDescent="0.3">
      <c r="A3985" s="2" t="s">
        <v>3908</v>
      </c>
      <c r="B3985" s="14">
        <v>0.59313725490196079</v>
      </c>
    </row>
    <row r="3986" spans="1:2" hidden="1" x14ac:dyDescent="0.3">
      <c r="A3986" s="2" t="s">
        <v>3909</v>
      </c>
      <c r="B3986" s="14">
        <v>0.59259259259259256</v>
      </c>
    </row>
    <row r="3987" spans="1:2" hidden="1" x14ac:dyDescent="0.3">
      <c r="A3987" s="2" t="s">
        <v>3910</v>
      </c>
      <c r="B3987" s="14">
        <v>0.59259259259259256</v>
      </c>
    </row>
    <row r="3988" spans="1:2" hidden="1" x14ac:dyDescent="0.3">
      <c r="A3988" s="2" t="s">
        <v>3911</v>
      </c>
      <c r="B3988" s="14">
        <v>0.59228650137741046</v>
      </c>
    </row>
    <row r="3989" spans="1:2" hidden="1" x14ac:dyDescent="0.3">
      <c r="A3989" s="2" t="s">
        <v>3912</v>
      </c>
      <c r="B3989" s="14">
        <v>0.58974358974358976</v>
      </c>
    </row>
    <row r="3990" spans="1:2" hidden="1" x14ac:dyDescent="0.3">
      <c r="A3990" s="2" t="s">
        <v>3913</v>
      </c>
      <c r="B3990" s="14">
        <v>0.58974358974358976</v>
      </c>
    </row>
    <row r="3991" spans="1:2" hidden="1" x14ac:dyDescent="0.3">
      <c r="A3991" s="2" t="s">
        <v>3914</v>
      </c>
      <c r="B3991" s="14">
        <v>0.58974358974358976</v>
      </c>
    </row>
    <row r="3992" spans="1:2" hidden="1" x14ac:dyDescent="0.3">
      <c r="A3992" s="2" t="s">
        <v>3915</v>
      </c>
      <c r="B3992" s="14">
        <v>0.58974358974358976</v>
      </c>
    </row>
    <row r="3993" spans="1:2" hidden="1" x14ac:dyDescent="0.3">
      <c r="A3993" s="2" t="s">
        <v>3916</v>
      </c>
      <c r="B3993" s="14">
        <v>0.5892857142857143</v>
      </c>
    </row>
    <row r="3994" spans="1:2" hidden="1" x14ac:dyDescent="0.3">
      <c r="A3994" s="2" t="s">
        <v>3917</v>
      </c>
      <c r="B3994" s="14">
        <v>0.5892857142857143</v>
      </c>
    </row>
    <row r="3995" spans="1:2" hidden="1" x14ac:dyDescent="0.3">
      <c r="A3995" s="2" t="s">
        <v>3918</v>
      </c>
      <c r="B3995" s="14">
        <v>0.58888888888888891</v>
      </c>
    </row>
    <row r="3996" spans="1:2" hidden="1" x14ac:dyDescent="0.3">
      <c r="A3996" s="2" t="s">
        <v>3919</v>
      </c>
      <c r="B3996" s="14">
        <v>0.58874458874458868</v>
      </c>
    </row>
    <row r="3997" spans="1:2" hidden="1" x14ac:dyDescent="0.3">
      <c r="A3997" s="2" t="s">
        <v>3920</v>
      </c>
      <c r="B3997" s="14">
        <v>0.58865248226950351</v>
      </c>
    </row>
    <row r="3998" spans="1:2" hidden="1" x14ac:dyDescent="0.3">
      <c r="A3998" s="2" t="s">
        <v>3921</v>
      </c>
      <c r="B3998" s="14">
        <v>0.58854166666666663</v>
      </c>
    </row>
    <row r="3999" spans="1:2" hidden="1" x14ac:dyDescent="0.3">
      <c r="A3999" s="2" t="s">
        <v>3922</v>
      </c>
      <c r="B3999" s="14">
        <v>0.58823529411764708</v>
      </c>
    </row>
    <row r="4000" spans="1:2" hidden="1" x14ac:dyDescent="0.3">
      <c r="A4000" s="2" t="s">
        <v>3923</v>
      </c>
      <c r="B4000" s="14">
        <v>0.58823529411764708</v>
      </c>
    </row>
    <row r="4001" spans="1:2" hidden="1" x14ac:dyDescent="0.3">
      <c r="A4001" s="2" t="s">
        <v>3924</v>
      </c>
      <c r="B4001" s="14">
        <v>0.58771929824561397</v>
      </c>
    </row>
    <row r="4002" spans="1:2" hidden="1" x14ac:dyDescent="0.3">
      <c r="A4002" s="2" t="s">
        <v>3925</v>
      </c>
      <c r="B4002" s="14">
        <v>0.58730158730158732</v>
      </c>
    </row>
    <row r="4003" spans="1:2" hidden="1" x14ac:dyDescent="0.3">
      <c r="A4003" s="2" t="s">
        <v>3926</v>
      </c>
      <c r="B4003" s="14">
        <v>0.58706467661691542</v>
      </c>
    </row>
    <row r="4004" spans="1:2" hidden="1" x14ac:dyDescent="0.3">
      <c r="A4004" s="2" t="s">
        <v>3927</v>
      </c>
      <c r="B4004" s="14">
        <v>0.58695652173913049</v>
      </c>
    </row>
    <row r="4005" spans="1:2" hidden="1" x14ac:dyDescent="0.3">
      <c r="A4005" s="2" t="s">
        <v>3928</v>
      </c>
      <c r="B4005" s="14">
        <v>0.58620689655172409</v>
      </c>
    </row>
    <row r="4006" spans="1:2" hidden="1" x14ac:dyDescent="0.3">
      <c r="A4006" s="2" t="s">
        <v>3929</v>
      </c>
      <c r="B4006" s="14">
        <v>0.58620689655172409</v>
      </c>
    </row>
    <row r="4007" spans="1:2" hidden="1" x14ac:dyDescent="0.3">
      <c r="A4007" s="2" t="s">
        <v>3930</v>
      </c>
      <c r="B4007" s="14">
        <v>0.58536585365853655</v>
      </c>
    </row>
    <row r="4008" spans="1:2" hidden="1" x14ac:dyDescent="0.3">
      <c r="A4008" s="2" t="s">
        <v>3931</v>
      </c>
      <c r="B4008" s="14">
        <v>0.58454106280193241</v>
      </c>
    </row>
    <row r="4009" spans="1:2" hidden="1" x14ac:dyDescent="0.3">
      <c r="A4009" s="2" t="s">
        <v>3932</v>
      </c>
      <c r="B4009" s="14">
        <v>0.58404558404558404</v>
      </c>
    </row>
    <row r="4010" spans="1:2" hidden="1" x14ac:dyDescent="0.3">
      <c r="A4010" s="2" t="s">
        <v>3933</v>
      </c>
      <c r="B4010" s="14">
        <v>0.58333333333333337</v>
      </c>
    </row>
    <row r="4011" spans="1:2" hidden="1" x14ac:dyDescent="0.3">
      <c r="A4011" s="2" t="s">
        <v>3934</v>
      </c>
      <c r="B4011" s="14">
        <v>0.58333333333333337</v>
      </c>
    </row>
    <row r="4012" spans="1:2" hidden="1" x14ac:dyDescent="0.3">
      <c r="A4012" s="2" t="s">
        <v>3935</v>
      </c>
      <c r="B4012" s="14">
        <v>0.58333333333333337</v>
      </c>
    </row>
    <row r="4013" spans="1:2" hidden="1" x14ac:dyDescent="0.3">
      <c r="A4013" s="2" t="s">
        <v>3936</v>
      </c>
      <c r="B4013" s="14">
        <v>0.58333333333333337</v>
      </c>
    </row>
    <row r="4014" spans="1:2" hidden="1" x14ac:dyDescent="0.3">
      <c r="A4014" s="2" t="s">
        <v>3937</v>
      </c>
      <c r="B4014" s="14">
        <v>0.58333333333333337</v>
      </c>
    </row>
    <row r="4015" spans="1:2" hidden="1" x14ac:dyDescent="0.3">
      <c r="A4015" s="2" t="s">
        <v>3938</v>
      </c>
      <c r="B4015" s="14">
        <v>0.58333333333333337</v>
      </c>
    </row>
    <row r="4016" spans="1:2" hidden="1" x14ac:dyDescent="0.3">
      <c r="A4016" s="2" t="s">
        <v>3939</v>
      </c>
      <c r="B4016" s="14">
        <v>0.58333333333333337</v>
      </c>
    </row>
    <row r="4017" spans="1:2" hidden="1" x14ac:dyDescent="0.3">
      <c r="A4017" s="2" t="s">
        <v>3940</v>
      </c>
      <c r="B4017" s="14">
        <v>0.58333333333333337</v>
      </c>
    </row>
    <row r="4018" spans="1:2" hidden="1" x14ac:dyDescent="0.3">
      <c r="A4018" s="2" t="s">
        <v>3941</v>
      </c>
      <c r="B4018" s="14">
        <v>0.58333333333333337</v>
      </c>
    </row>
    <row r="4019" spans="1:2" hidden="1" x14ac:dyDescent="0.3">
      <c r="A4019" s="2" t="s">
        <v>3942</v>
      </c>
      <c r="B4019" s="14">
        <v>0.58333333333333337</v>
      </c>
    </row>
    <row r="4020" spans="1:2" hidden="1" x14ac:dyDescent="0.3">
      <c r="A4020" s="2" t="s">
        <v>3943</v>
      </c>
      <c r="B4020" s="14">
        <v>0.58333333333333337</v>
      </c>
    </row>
    <row r="4021" spans="1:2" hidden="1" x14ac:dyDescent="0.3">
      <c r="A4021" s="2" t="s">
        <v>3944</v>
      </c>
      <c r="B4021" s="14">
        <v>0.58333333333333337</v>
      </c>
    </row>
    <row r="4022" spans="1:2" hidden="1" x14ac:dyDescent="0.3">
      <c r="A4022" s="2" t="s">
        <v>3945</v>
      </c>
      <c r="B4022" s="14">
        <v>0.58333333333333337</v>
      </c>
    </row>
    <row r="4023" spans="1:2" hidden="1" x14ac:dyDescent="0.3">
      <c r="A4023" s="2" t="s">
        <v>3946</v>
      </c>
      <c r="B4023" s="14">
        <v>0.58333333333333337</v>
      </c>
    </row>
    <row r="4024" spans="1:2" hidden="1" x14ac:dyDescent="0.3">
      <c r="A4024" s="2" t="s">
        <v>3947</v>
      </c>
      <c r="B4024" s="14">
        <v>0.58333333333333337</v>
      </c>
    </row>
    <row r="4025" spans="1:2" hidden="1" x14ac:dyDescent="0.3">
      <c r="A4025" s="2" t="s">
        <v>3948</v>
      </c>
      <c r="B4025" s="14">
        <v>0.58333333333333337</v>
      </c>
    </row>
    <row r="4026" spans="1:2" hidden="1" x14ac:dyDescent="0.3">
      <c r="A4026" s="2" t="s">
        <v>3949</v>
      </c>
      <c r="B4026" s="14">
        <v>0.58333333333333337</v>
      </c>
    </row>
    <row r="4027" spans="1:2" hidden="1" x14ac:dyDescent="0.3">
      <c r="A4027" s="2" t="s">
        <v>3950</v>
      </c>
      <c r="B4027" s="14">
        <v>0.58333333333333337</v>
      </c>
    </row>
    <row r="4028" spans="1:2" hidden="1" x14ac:dyDescent="0.3">
      <c r="A4028" s="2" t="s">
        <v>3951</v>
      </c>
      <c r="B4028" s="14">
        <v>0.58333333333333337</v>
      </c>
    </row>
    <row r="4029" spans="1:2" hidden="1" x14ac:dyDescent="0.3">
      <c r="A4029" s="2" t="s">
        <v>3952</v>
      </c>
      <c r="B4029" s="14">
        <v>0.58333333333333337</v>
      </c>
    </row>
    <row r="4030" spans="1:2" hidden="1" x14ac:dyDescent="0.3">
      <c r="A4030" s="2" t="s">
        <v>3953</v>
      </c>
      <c r="B4030" s="14">
        <v>0.58333333333333337</v>
      </c>
    </row>
    <row r="4031" spans="1:2" hidden="1" x14ac:dyDescent="0.3">
      <c r="A4031" s="2" t="s">
        <v>3954</v>
      </c>
      <c r="B4031" s="14">
        <v>0.58333333333333337</v>
      </c>
    </row>
    <row r="4032" spans="1:2" hidden="1" x14ac:dyDescent="0.3">
      <c r="A4032" s="2" t="s">
        <v>3955</v>
      </c>
      <c r="B4032" s="14">
        <v>0.58333333333333337</v>
      </c>
    </row>
    <row r="4033" spans="1:2" hidden="1" x14ac:dyDescent="0.3">
      <c r="A4033" s="2" t="s">
        <v>3956</v>
      </c>
      <c r="B4033" s="14">
        <v>0.58333333333333337</v>
      </c>
    </row>
    <row r="4034" spans="1:2" hidden="1" x14ac:dyDescent="0.3">
      <c r="A4034" s="2" t="s">
        <v>3957</v>
      </c>
      <c r="B4034" s="14">
        <v>0.58333333333333337</v>
      </c>
    </row>
    <row r="4035" spans="1:2" hidden="1" x14ac:dyDescent="0.3">
      <c r="A4035" s="2" t="s">
        <v>3958</v>
      </c>
      <c r="B4035" s="14">
        <v>0.58333333333333337</v>
      </c>
    </row>
    <row r="4036" spans="1:2" hidden="1" x14ac:dyDescent="0.3">
      <c r="A4036" s="2" t="s">
        <v>3959</v>
      </c>
      <c r="B4036" s="14">
        <v>0.58333333333333337</v>
      </c>
    </row>
    <row r="4037" spans="1:2" hidden="1" x14ac:dyDescent="0.3">
      <c r="A4037" s="2" t="s">
        <v>3960</v>
      </c>
      <c r="B4037" s="14">
        <v>0.57923497267759561</v>
      </c>
    </row>
    <row r="4038" spans="1:2" hidden="1" x14ac:dyDescent="0.3">
      <c r="A4038" s="2" t="s">
        <v>3961</v>
      </c>
      <c r="B4038" s="14">
        <v>0.57894736842105265</v>
      </c>
    </row>
    <row r="4039" spans="1:2" hidden="1" x14ac:dyDescent="0.3">
      <c r="A4039" s="2" t="s">
        <v>3962</v>
      </c>
      <c r="B4039" s="14">
        <v>0.57894736842105265</v>
      </c>
    </row>
    <row r="4040" spans="1:2" hidden="1" x14ac:dyDescent="0.3">
      <c r="A4040" s="2" t="s">
        <v>3963</v>
      </c>
      <c r="B4040" s="14">
        <v>0.57692307692307698</v>
      </c>
    </row>
    <row r="4041" spans="1:2" hidden="1" x14ac:dyDescent="0.3">
      <c r="A4041" s="2" t="s">
        <v>3964</v>
      </c>
      <c r="B4041" s="14">
        <v>0.5757575757575758</v>
      </c>
    </row>
    <row r="4042" spans="1:2" hidden="1" x14ac:dyDescent="0.3">
      <c r="A4042" s="2" t="s">
        <v>3965</v>
      </c>
      <c r="B4042" s="14">
        <v>0.5757575757575758</v>
      </c>
    </row>
    <row r="4043" spans="1:2" hidden="1" x14ac:dyDescent="0.3">
      <c r="A4043" s="2" t="s">
        <v>3966</v>
      </c>
      <c r="B4043" s="14">
        <v>0.57407407407407407</v>
      </c>
    </row>
    <row r="4044" spans="1:2" hidden="1" x14ac:dyDescent="0.3">
      <c r="A4044" s="2" t="s">
        <v>3967</v>
      </c>
      <c r="B4044" s="14">
        <v>0.57407407407407407</v>
      </c>
    </row>
    <row r="4045" spans="1:2" hidden="1" x14ac:dyDescent="0.3">
      <c r="A4045" s="2" t="s">
        <v>3968</v>
      </c>
      <c r="B4045" s="14">
        <v>0.57407407407407407</v>
      </c>
    </row>
    <row r="4046" spans="1:2" hidden="1" x14ac:dyDescent="0.3">
      <c r="A4046" s="2" t="s">
        <v>3969</v>
      </c>
      <c r="B4046" s="14">
        <v>0.57207207207207211</v>
      </c>
    </row>
    <row r="4047" spans="1:2" hidden="1" x14ac:dyDescent="0.3">
      <c r="A4047" s="2" t="s">
        <v>3970</v>
      </c>
      <c r="B4047" s="14">
        <v>0.5714285714285714</v>
      </c>
    </row>
    <row r="4048" spans="1:2" hidden="1" x14ac:dyDescent="0.3">
      <c r="A4048" s="2" t="s">
        <v>3971</v>
      </c>
      <c r="B4048" s="14">
        <v>0.5714285714285714</v>
      </c>
    </row>
    <row r="4049" spans="1:2" hidden="1" x14ac:dyDescent="0.3">
      <c r="A4049" s="2" t="s">
        <v>3972</v>
      </c>
      <c r="B4049" s="14">
        <v>0.5714285714285714</v>
      </c>
    </row>
    <row r="4050" spans="1:2" hidden="1" x14ac:dyDescent="0.3">
      <c r="A4050" s="2" t="s">
        <v>3973</v>
      </c>
      <c r="B4050" s="14">
        <v>0.5714285714285714</v>
      </c>
    </row>
    <row r="4051" spans="1:2" hidden="1" x14ac:dyDescent="0.3">
      <c r="A4051" s="2" t="s">
        <v>3974</v>
      </c>
      <c r="B4051" s="14">
        <v>0.5714285714285714</v>
      </c>
    </row>
    <row r="4052" spans="1:2" hidden="1" x14ac:dyDescent="0.3">
      <c r="A4052" s="2" t="s">
        <v>3975</v>
      </c>
      <c r="B4052" s="14">
        <v>0.56994818652849744</v>
      </c>
    </row>
    <row r="4053" spans="1:2" hidden="1" x14ac:dyDescent="0.3">
      <c r="A4053" s="2" t="s">
        <v>3976</v>
      </c>
      <c r="B4053" s="14">
        <v>0.56944444444444442</v>
      </c>
    </row>
    <row r="4054" spans="1:2" hidden="1" x14ac:dyDescent="0.3">
      <c r="A4054" s="2" t="s">
        <v>3977</v>
      </c>
      <c r="B4054" s="14">
        <v>0.56944444444444442</v>
      </c>
    </row>
    <row r="4055" spans="1:2" hidden="1" x14ac:dyDescent="0.3">
      <c r="A4055" s="2" t="s">
        <v>3978</v>
      </c>
      <c r="B4055" s="14">
        <v>0.56944444444444442</v>
      </c>
    </row>
    <row r="4056" spans="1:2" hidden="1" x14ac:dyDescent="0.3">
      <c r="A4056" s="2" t="s">
        <v>3979</v>
      </c>
      <c r="B4056" s="14">
        <v>0.56896551724137934</v>
      </c>
    </row>
    <row r="4057" spans="1:2" hidden="1" x14ac:dyDescent="0.3">
      <c r="A4057" s="2" t="s">
        <v>3980</v>
      </c>
      <c r="B4057" s="14">
        <v>0.56862745098039214</v>
      </c>
    </row>
    <row r="4058" spans="1:2" hidden="1" x14ac:dyDescent="0.3">
      <c r="A4058" s="2" t="s">
        <v>3981</v>
      </c>
      <c r="B4058" s="14">
        <v>0.56862745098039214</v>
      </c>
    </row>
    <row r="4059" spans="1:2" hidden="1" x14ac:dyDescent="0.3">
      <c r="A4059" s="2" t="s">
        <v>3982</v>
      </c>
      <c r="B4059" s="14">
        <v>0.56862745098039214</v>
      </c>
    </row>
    <row r="4060" spans="1:2" hidden="1" x14ac:dyDescent="0.3">
      <c r="A4060" s="2" t="s">
        <v>3983</v>
      </c>
      <c r="B4060" s="14">
        <v>0.56842105263157894</v>
      </c>
    </row>
    <row r="4061" spans="1:2" hidden="1" x14ac:dyDescent="0.3">
      <c r="A4061" s="2" t="s">
        <v>3984</v>
      </c>
      <c r="B4061" s="14">
        <v>0.56666666666666665</v>
      </c>
    </row>
    <row r="4062" spans="1:2" hidden="1" x14ac:dyDescent="0.3">
      <c r="A4062" s="2" t="s">
        <v>3985</v>
      </c>
      <c r="B4062" s="14">
        <v>0.56666666666666665</v>
      </c>
    </row>
    <row r="4063" spans="1:2" hidden="1" x14ac:dyDescent="0.3">
      <c r="A4063" s="2" t="s">
        <v>3986</v>
      </c>
      <c r="B4063" s="14">
        <v>0.56666666666666665</v>
      </c>
    </row>
    <row r="4064" spans="1:2" hidden="1" x14ac:dyDescent="0.3">
      <c r="A4064" s="2" t="s">
        <v>3987</v>
      </c>
      <c r="B4064" s="14">
        <v>0.56666666666666665</v>
      </c>
    </row>
    <row r="4065" spans="1:2" hidden="1" x14ac:dyDescent="0.3">
      <c r="A4065" s="2" t="s">
        <v>3988</v>
      </c>
      <c r="B4065" s="14">
        <v>0.56666666666666665</v>
      </c>
    </row>
    <row r="4066" spans="1:2" hidden="1" x14ac:dyDescent="0.3">
      <c r="A4066" s="2" t="s">
        <v>3989</v>
      </c>
      <c r="B4066" s="14">
        <v>0.5662650602409639</v>
      </c>
    </row>
    <row r="4067" spans="1:2" hidden="1" x14ac:dyDescent="0.3">
      <c r="A4067" s="2" t="s">
        <v>3990</v>
      </c>
      <c r="B4067" s="14">
        <v>0.56613756613756616</v>
      </c>
    </row>
    <row r="4068" spans="1:2" hidden="1" x14ac:dyDescent="0.3">
      <c r="A4068" s="2" t="s">
        <v>3991</v>
      </c>
      <c r="B4068" s="14">
        <v>0.5641025641025641</v>
      </c>
    </row>
    <row r="4069" spans="1:2" hidden="1" x14ac:dyDescent="0.3">
      <c r="A4069" s="2" t="s">
        <v>3992</v>
      </c>
      <c r="B4069" s="14">
        <v>0.5641025641025641</v>
      </c>
    </row>
    <row r="4070" spans="1:2" hidden="1" x14ac:dyDescent="0.3">
      <c r="A4070" s="2" t="s">
        <v>3993</v>
      </c>
      <c r="B4070" s="14">
        <v>0.5641025641025641</v>
      </c>
    </row>
    <row r="4071" spans="1:2" hidden="1" x14ac:dyDescent="0.3">
      <c r="A4071" s="2" t="s">
        <v>3994</v>
      </c>
      <c r="B4071" s="14">
        <v>0.56321839080459768</v>
      </c>
    </row>
    <row r="4072" spans="1:2" hidden="1" x14ac:dyDescent="0.3">
      <c r="A4072" s="2" t="s">
        <v>3995</v>
      </c>
      <c r="B4072" s="14">
        <v>0.56190476190476191</v>
      </c>
    </row>
    <row r="4073" spans="1:2" hidden="1" x14ac:dyDescent="0.3">
      <c r="A4073" s="2" t="s">
        <v>3996</v>
      </c>
      <c r="B4073" s="14">
        <v>0.56140350877192979</v>
      </c>
    </row>
    <row r="4074" spans="1:2" hidden="1" x14ac:dyDescent="0.3">
      <c r="A4074" s="2" t="s">
        <v>3997</v>
      </c>
      <c r="B4074" s="14">
        <v>0.56084656084656082</v>
      </c>
    </row>
    <row r="4075" spans="1:2" hidden="1" x14ac:dyDescent="0.3">
      <c r="A4075" s="2" t="s">
        <v>3998</v>
      </c>
      <c r="B4075" s="14">
        <v>0.56060606060606066</v>
      </c>
    </row>
    <row r="4076" spans="1:2" hidden="1" x14ac:dyDescent="0.3">
      <c r="A4076" s="2" t="s">
        <v>3999</v>
      </c>
      <c r="B4076" s="14">
        <v>0.55999999999999994</v>
      </c>
    </row>
    <row r="4077" spans="1:2" hidden="1" x14ac:dyDescent="0.3">
      <c r="A4077" s="2" t="s">
        <v>4000</v>
      </c>
      <c r="B4077" s="14">
        <v>0.55982905982905984</v>
      </c>
    </row>
    <row r="4078" spans="1:2" hidden="1" x14ac:dyDescent="0.3">
      <c r="A4078" s="2" t="s">
        <v>4001</v>
      </c>
      <c r="B4078" s="14">
        <v>0.55952380952380953</v>
      </c>
    </row>
    <row r="4079" spans="1:2" hidden="1" x14ac:dyDescent="0.3">
      <c r="A4079" s="2" t="s">
        <v>4002</v>
      </c>
      <c r="B4079" s="14">
        <v>0.55847953216374269</v>
      </c>
    </row>
    <row r="4080" spans="1:2" hidden="1" x14ac:dyDescent="0.3">
      <c r="A4080" s="2" t="s">
        <v>4003</v>
      </c>
      <c r="B4080" s="14">
        <v>0.55737704918032793</v>
      </c>
    </row>
    <row r="4081" spans="1:2" hidden="1" x14ac:dyDescent="0.3">
      <c r="A4081" s="2" t="s">
        <v>4004</v>
      </c>
      <c r="B4081" s="14">
        <v>0.55555555555555558</v>
      </c>
    </row>
    <row r="4082" spans="1:2" hidden="1" x14ac:dyDescent="0.3">
      <c r="A4082" s="2" t="s">
        <v>4005</v>
      </c>
      <c r="B4082" s="14">
        <v>0.55555555555555558</v>
      </c>
    </row>
    <row r="4083" spans="1:2" hidden="1" x14ac:dyDescent="0.3">
      <c r="A4083" s="2" t="s">
        <v>4006</v>
      </c>
      <c r="B4083" s="14">
        <v>0.55555555555555558</v>
      </c>
    </row>
    <row r="4084" spans="1:2" hidden="1" x14ac:dyDescent="0.3">
      <c r="A4084" s="2" t="s">
        <v>4007</v>
      </c>
      <c r="B4084" s="14">
        <v>0.55555555555555558</v>
      </c>
    </row>
    <row r="4085" spans="1:2" hidden="1" x14ac:dyDescent="0.3">
      <c r="A4085" s="2" t="s">
        <v>4008</v>
      </c>
      <c r="B4085" s="14">
        <v>0.55555555555555558</v>
      </c>
    </row>
    <row r="4086" spans="1:2" hidden="1" x14ac:dyDescent="0.3">
      <c r="A4086" s="2" t="s">
        <v>4009</v>
      </c>
      <c r="B4086" s="14">
        <v>0.55555555555555558</v>
      </c>
    </row>
    <row r="4087" spans="1:2" hidden="1" x14ac:dyDescent="0.3">
      <c r="A4087" s="2" t="s">
        <v>4010</v>
      </c>
      <c r="B4087" s="14">
        <v>0.55555555555555558</v>
      </c>
    </row>
    <row r="4088" spans="1:2" hidden="1" x14ac:dyDescent="0.3">
      <c r="A4088" s="2" t="s">
        <v>4011</v>
      </c>
      <c r="B4088" s="14">
        <v>0.55555555555555558</v>
      </c>
    </row>
    <row r="4089" spans="1:2" hidden="1" x14ac:dyDescent="0.3">
      <c r="A4089" s="2" t="s">
        <v>4012</v>
      </c>
      <c r="B4089" s="14">
        <v>0.55555555555555558</v>
      </c>
    </row>
    <row r="4090" spans="1:2" hidden="1" x14ac:dyDescent="0.3">
      <c r="A4090" s="2" t="s">
        <v>4013</v>
      </c>
      <c r="B4090" s="14">
        <v>0.55555555555555558</v>
      </c>
    </row>
    <row r="4091" spans="1:2" hidden="1" x14ac:dyDescent="0.3">
      <c r="A4091" s="2" t="s">
        <v>4014</v>
      </c>
      <c r="B4091" s="14">
        <v>0.55555555555555558</v>
      </c>
    </row>
    <row r="4092" spans="1:2" hidden="1" x14ac:dyDescent="0.3">
      <c r="A4092" s="2" t="s">
        <v>4015</v>
      </c>
      <c r="B4092" s="14">
        <v>0.55555555555555558</v>
      </c>
    </row>
    <row r="4093" spans="1:2" hidden="1" x14ac:dyDescent="0.3">
      <c r="A4093" s="2" t="s">
        <v>4016</v>
      </c>
      <c r="B4093" s="14">
        <v>0.55555555555555558</v>
      </c>
    </row>
    <row r="4094" spans="1:2" hidden="1" x14ac:dyDescent="0.3">
      <c r="A4094" s="2" t="s">
        <v>4017</v>
      </c>
      <c r="B4094" s="14">
        <v>0.55555555555555558</v>
      </c>
    </row>
    <row r="4095" spans="1:2" hidden="1" x14ac:dyDescent="0.3">
      <c r="A4095" s="2" t="s">
        <v>4018</v>
      </c>
      <c r="B4095" s="14">
        <v>0.55555555555555558</v>
      </c>
    </row>
    <row r="4096" spans="1:2" hidden="1" x14ac:dyDescent="0.3">
      <c r="A4096" s="2" t="s">
        <v>4019</v>
      </c>
      <c r="B4096" s="14">
        <v>0.55555555555555558</v>
      </c>
    </row>
    <row r="4097" spans="1:2" hidden="1" x14ac:dyDescent="0.3">
      <c r="A4097" s="2" t="s">
        <v>4020</v>
      </c>
      <c r="B4097" s="14">
        <v>0.55555555555555558</v>
      </c>
    </row>
    <row r="4098" spans="1:2" hidden="1" x14ac:dyDescent="0.3">
      <c r="A4098" s="2" t="s">
        <v>4021</v>
      </c>
      <c r="B4098" s="14">
        <v>0.55555555555555558</v>
      </c>
    </row>
    <row r="4099" spans="1:2" hidden="1" x14ac:dyDescent="0.3">
      <c r="A4099" s="2" t="s">
        <v>4022</v>
      </c>
      <c r="B4099" s="14">
        <v>0.55555555555555558</v>
      </c>
    </row>
    <row r="4100" spans="1:2" hidden="1" x14ac:dyDescent="0.3">
      <c r="A4100" s="2" t="s">
        <v>4023</v>
      </c>
      <c r="B4100" s="14">
        <v>0.55555555555555558</v>
      </c>
    </row>
    <row r="4101" spans="1:2" hidden="1" x14ac:dyDescent="0.3">
      <c r="A4101" s="2" t="s">
        <v>4024</v>
      </c>
      <c r="B4101" s="14">
        <v>0.55555555555555558</v>
      </c>
    </row>
    <row r="4102" spans="1:2" hidden="1" x14ac:dyDescent="0.3">
      <c r="A4102" s="2" t="s">
        <v>4025</v>
      </c>
      <c r="B4102" s="14">
        <v>0.55555555555555558</v>
      </c>
    </row>
    <row r="4103" spans="1:2" hidden="1" x14ac:dyDescent="0.3">
      <c r="A4103" s="2" t="s">
        <v>4026</v>
      </c>
      <c r="B4103" s="14">
        <v>0.55555555555555558</v>
      </c>
    </row>
    <row r="4104" spans="1:2" hidden="1" x14ac:dyDescent="0.3">
      <c r="A4104" s="2" t="s">
        <v>4027</v>
      </c>
      <c r="B4104" s="14">
        <v>0.55555555555555558</v>
      </c>
    </row>
    <row r="4105" spans="1:2" hidden="1" x14ac:dyDescent="0.3">
      <c r="A4105" s="2" t="s">
        <v>4028</v>
      </c>
      <c r="B4105" s="14">
        <v>0.55555555555555558</v>
      </c>
    </row>
    <row r="4106" spans="1:2" hidden="1" x14ac:dyDescent="0.3">
      <c r="A4106" s="2" t="s">
        <v>4029</v>
      </c>
      <c r="B4106" s="14">
        <v>0.55555555555555558</v>
      </c>
    </row>
    <row r="4107" spans="1:2" hidden="1" x14ac:dyDescent="0.3">
      <c r="A4107" s="2" t="s">
        <v>4030</v>
      </c>
      <c r="B4107" s="14">
        <v>0.55555555555555558</v>
      </c>
    </row>
    <row r="4108" spans="1:2" hidden="1" x14ac:dyDescent="0.3">
      <c r="A4108" s="2" t="s">
        <v>4031</v>
      </c>
      <c r="B4108" s="14">
        <v>0.55555555555555558</v>
      </c>
    </row>
    <row r="4109" spans="1:2" hidden="1" x14ac:dyDescent="0.3">
      <c r="A4109" s="2" t="s">
        <v>4032</v>
      </c>
      <c r="B4109" s="14">
        <v>0.55555555555555558</v>
      </c>
    </row>
    <row r="4110" spans="1:2" hidden="1" x14ac:dyDescent="0.3">
      <c r="A4110" s="2" t="s">
        <v>4033</v>
      </c>
      <c r="B4110" s="14">
        <v>0.55555555555555558</v>
      </c>
    </row>
    <row r="4111" spans="1:2" hidden="1" x14ac:dyDescent="0.3">
      <c r="A4111" s="2" t="s">
        <v>4034</v>
      </c>
      <c r="B4111" s="14">
        <v>0.55555555555555558</v>
      </c>
    </row>
    <row r="4112" spans="1:2" hidden="1" x14ac:dyDescent="0.3">
      <c r="A4112" s="2" t="s">
        <v>4035</v>
      </c>
      <c r="B4112" s="14">
        <v>0.55555555555555558</v>
      </c>
    </row>
    <row r="4113" spans="1:2" hidden="1" x14ac:dyDescent="0.3">
      <c r="A4113" s="2" t="s">
        <v>4036</v>
      </c>
      <c r="B4113" s="14">
        <v>0.55555555555555558</v>
      </c>
    </row>
    <row r="4114" spans="1:2" hidden="1" x14ac:dyDescent="0.3">
      <c r="A4114" s="2" t="s">
        <v>4037</v>
      </c>
      <c r="B4114" s="14">
        <v>0.55555555555555558</v>
      </c>
    </row>
    <row r="4115" spans="1:2" hidden="1" x14ac:dyDescent="0.3">
      <c r="A4115" s="2" t="s">
        <v>4038</v>
      </c>
      <c r="B4115" s="14">
        <v>0.55555555555555558</v>
      </c>
    </row>
    <row r="4116" spans="1:2" hidden="1" x14ac:dyDescent="0.3">
      <c r="A4116" s="2" t="s">
        <v>4039</v>
      </c>
      <c r="B4116" s="14">
        <v>0.55555555555555558</v>
      </c>
    </row>
    <row r="4117" spans="1:2" hidden="1" x14ac:dyDescent="0.3">
      <c r="A4117" s="2" t="s">
        <v>4040</v>
      </c>
      <c r="B4117" s="14">
        <v>0.55555555555555558</v>
      </c>
    </row>
    <row r="4118" spans="1:2" hidden="1" x14ac:dyDescent="0.3">
      <c r="A4118" s="2" t="s">
        <v>4041</v>
      </c>
      <c r="B4118" s="14">
        <v>0.55555555555555558</v>
      </c>
    </row>
    <row r="4119" spans="1:2" hidden="1" x14ac:dyDescent="0.3">
      <c r="A4119" s="2" t="s">
        <v>4042</v>
      </c>
      <c r="B4119" s="14">
        <v>0.55555555555555558</v>
      </c>
    </row>
    <row r="4120" spans="1:2" hidden="1" x14ac:dyDescent="0.3">
      <c r="A4120" s="2" t="s">
        <v>4043</v>
      </c>
      <c r="B4120" s="14">
        <v>0.55555555555555558</v>
      </c>
    </row>
    <row r="4121" spans="1:2" hidden="1" x14ac:dyDescent="0.3">
      <c r="A4121" s="2" t="s">
        <v>4044</v>
      </c>
      <c r="B4121" s="14">
        <v>0.55555555555555558</v>
      </c>
    </row>
    <row r="4122" spans="1:2" hidden="1" x14ac:dyDescent="0.3">
      <c r="A4122" s="2" t="s">
        <v>4045</v>
      </c>
      <c r="B4122" s="14">
        <v>0.55419222903885479</v>
      </c>
    </row>
    <row r="4123" spans="1:2" hidden="1" x14ac:dyDescent="0.3">
      <c r="A4123" s="2" t="s">
        <v>4046</v>
      </c>
      <c r="B4123" s="14">
        <v>0.55208333333333337</v>
      </c>
    </row>
    <row r="4124" spans="1:2" hidden="1" x14ac:dyDescent="0.3">
      <c r="A4124" s="2" t="s">
        <v>4047</v>
      </c>
      <c r="B4124" s="14">
        <v>0.55172413793103448</v>
      </c>
    </row>
    <row r="4125" spans="1:2" hidden="1" x14ac:dyDescent="0.3">
      <c r="A4125" s="2" t="s">
        <v>4048</v>
      </c>
      <c r="B4125" s="14">
        <v>0.55172413793103448</v>
      </c>
    </row>
    <row r="4126" spans="1:2" hidden="1" x14ac:dyDescent="0.3">
      <c r="A4126" s="2" t="s">
        <v>4049</v>
      </c>
      <c r="B4126" s="14">
        <v>0.55172413793103448</v>
      </c>
    </row>
    <row r="4127" spans="1:2" hidden="1" x14ac:dyDescent="0.3">
      <c r="A4127" s="2" t="s">
        <v>4050</v>
      </c>
      <c r="B4127" s="14">
        <v>0.55102040816326536</v>
      </c>
    </row>
    <row r="4128" spans="1:2" hidden="1" x14ac:dyDescent="0.3">
      <c r="A4128" s="2" t="s">
        <v>4051</v>
      </c>
      <c r="B4128" s="14">
        <v>0.54999999999999993</v>
      </c>
    </row>
    <row r="4129" spans="1:2" hidden="1" x14ac:dyDescent="0.3">
      <c r="A4129" s="2" t="s">
        <v>4052</v>
      </c>
      <c r="B4129" s="14">
        <v>0.54999999999999993</v>
      </c>
    </row>
    <row r="4130" spans="1:2" hidden="1" x14ac:dyDescent="0.3">
      <c r="A4130" s="2" t="s">
        <v>4053</v>
      </c>
      <c r="B4130" s="14">
        <v>0.54901960784313719</v>
      </c>
    </row>
    <row r="4131" spans="1:2" hidden="1" x14ac:dyDescent="0.3">
      <c r="A4131" s="2" t="s">
        <v>4054</v>
      </c>
      <c r="B4131" s="14">
        <v>0.54901960784313719</v>
      </c>
    </row>
    <row r="4132" spans="1:2" hidden="1" x14ac:dyDescent="0.3">
      <c r="A4132" s="2" t="s">
        <v>4055</v>
      </c>
      <c r="B4132" s="14">
        <v>0.54838709677419362</v>
      </c>
    </row>
    <row r="4133" spans="1:2" hidden="1" x14ac:dyDescent="0.3">
      <c r="A4133" s="2" t="s">
        <v>4056</v>
      </c>
      <c r="B4133" s="14">
        <v>0.54761904761904756</v>
      </c>
    </row>
    <row r="4134" spans="1:2" hidden="1" x14ac:dyDescent="0.3">
      <c r="A4134" s="2" t="s">
        <v>4057</v>
      </c>
      <c r="B4134" s="14">
        <v>0.54700854700854695</v>
      </c>
    </row>
    <row r="4135" spans="1:2" hidden="1" x14ac:dyDescent="0.3">
      <c r="A4135" s="2" t="s">
        <v>4058</v>
      </c>
      <c r="B4135" s="14">
        <v>0.54545454545454553</v>
      </c>
    </row>
    <row r="4136" spans="1:2" hidden="1" x14ac:dyDescent="0.3">
      <c r="A4136" s="2" t="s">
        <v>4059</v>
      </c>
      <c r="B4136" s="14">
        <v>0.54545454545454553</v>
      </c>
    </row>
    <row r="4137" spans="1:2" hidden="1" x14ac:dyDescent="0.3">
      <c r="A4137" s="2" t="s">
        <v>4060</v>
      </c>
      <c r="B4137" s="14">
        <v>0.54545454545454553</v>
      </c>
    </row>
    <row r="4138" spans="1:2" hidden="1" x14ac:dyDescent="0.3">
      <c r="A4138" s="2" t="s">
        <v>4061</v>
      </c>
      <c r="B4138" s="14">
        <v>0.54545454545454553</v>
      </c>
    </row>
    <row r="4139" spans="1:2" hidden="1" x14ac:dyDescent="0.3">
      <c r="A4139" s="2" t="s">
        <v>4062</v>
      </c>
      <c r="B4139" s="14">
        <v>0.5444444444444444</v>
      </c>
    </row>
    <row r="4140" spans="1:2" hidden="1" x14ac:dyDescent="0.3">
      <c r="A4140" s="2" t="s">
        <v>4063</v>
      </c>
      <c r="B4140" s="14">
        <v>0.5444444444444444</v>
      </c>
    </row>
    <row r="4141" spans="1:2" hidden="1" x14ac:dyDescent="0.3">
      <c r="A4141" s="2" t="s">
        <v>4064</v>
      </c>
      <c r="B4141" s="14">
        <v>0.54358974358974355</v>
      </c>
    </row>
    <row r="4142" spans="1:2" hidden="1" x14ac:dyDescent="0.3">
      <c r="A4142" s="2" t="s">
        <v>4065</v>
      </c>
      <c r="B4142" s="14">
        <v>0.54320987654320985</v>
      </c>
    </row>
    <row r="4143" spans="1:2" hidden="1" x14ac:dyDescent="0.3">
      <c r="A4143" s="2" t="s">
        <v>4066</v>
      </c>
      <c r="B4143" s="14">
        <v>0.54320987654320985</v>
      </c>
    </row>
    <row r="4144" spans="1:2" hidden="1" x14ac:dyDescent="0.3">
      <c r="A4144" s="2" t="s">
        <v>4067</v>
      </c>
      <c r="B4144" s="14">
        <v>0.54166666666666663</v>
      </c>
    </row>
    <row r="4145" spans="1:2" hidden="1" x14ac:dyDescent="0.3">
      <c r="A4145" s="2" t="s">
        <v>4068</v>
      </c>
      <c r="B4145" s="14">
        <v>0.54166666666666663</v>
      </c>
    </row>
    <row r="4146" spans="1:2" hidden="1" x14ac:dyDescent="0.3">
      <c r="A4146" s="2" t="s">
        <v>4069</v>
      </c>
      <c r="B4146" s="14">
        <v>0.54166666666666663</v>
      </c>
    </row>
    <row r="4147" spans="1:2" hidden="1" x14ac:dyDescent="0.3">
      <c r="A4147" s="2" t="s">
        <v>4070</v>
      </c>
      <c r="B4147" s="14">
        <v>0.54166666666666663</v>
      </c>
    </row>
    <row r="4148" spans="1:2" hidden="1" x14ac:dyDescent="0.3">
      <c r="A4148" s="2" t="s">
        <v>4071</v>
      </c>
      <c r="B4148" s="14">
        <v>0.54166666666666663</v>
      </c>
    </row>
    <row r="4149" spans="1:2" hidden="1" x14ac:dyDescent="0.3">
      <c r="A4149" s="2" t="s">
        <v>4072</v>
      </c>
      <c r="B4149" s="14">
        <v>0.54166666666666663</v>
      </c>
    </row>
    <row r="4150" spans="1:2" hidden="1" x14ac:dyDescent="0.3">
      <c r="A4150" s="2" t="s">
        <v>4073</v>
      </c>
      <c r="B4150" s="14">
        <v>0.54093567251461983</v>
      </c>
    </row>
    <row r="4151" spans="1:2" hidden="1" x14ac:dyDescent="0.3">
      <c r="A4151" s="2" t="s">
        <v>4074</v>
      </c>
      <c r="B4151" s="14">
        <v>0.54022988505747127</v>
      </c>
    </row>
    <row r="4152" spans="1:2" hidden="1" x14ac:dyDescent="0.3">
      <c r="A4152" s="2" t="s">
        <v>4075</v>
      </c>
      <c r="B4152" s="14">
        <v>0.53968253968253965</v>
      </c>
    </row>
    <row r="4153" spans="1:2" hidden="1" x14ac:dyDescent="0.3">
      <c r="A4153" s="2" t="s">
        <v>4076</v>
      </c>
      <c r="B4153" s="14">
        <v>0.53939393939393943</v>
      </c>
    </row>
    <row r="4154" spans="1:2" hidden="1" x14ac:dyDescent="0.3">
      <c r="A4154" s="2" t="s">
        <v>4077</v>
      </c>
      <c r="B4154" s="14">
        <v>0.53858392999204452</v>
      </c>
    </row>
    <row r="4155" spans="1:2" hidden="1" x14ac:dyDescent="0.3">
      <c r="A4155" s="2" t="s">
        <v>4078</v>
      </c>
      <c r="B4155" s="14">
        <v>0.53846153846153844</v>
      </c>
    </row>
    <row r="4156" spans="1:2" hidden="1" x14ac:dyDescent="0.3">
      <c r="A4156" s="2" t="s">
        <v>4079</v>
      </c>
      <c r="B4156" s="14">
        <v>0.5376344086021505</v>
      </c>
    </row>
    <row r="4157" spans="1:2" hidden="1" x14ac:dyDescent="0.3">
      <c r="A4157" s="2" t="s">
        <v>4080</v>
      </c>
      <c r="B4157" s="14">
        <v>0.53703703703703709</v>
      </c>
    </row>
    <row r="4158" spans="1:2" hidden="1" x14ac:dyDescent="0.3">
      <c r="A4158" s="2" t="s">
        <v>4081</v>
      </c>
      <c r="B4158" s="14">
        <v>0.53703703703703709</v>
      </c>
    </row>
    <row r="4159" spans="1:2" hidden="1" x14ac:dyDescent="0.3">
      <c r="A4159" s="2" t="s">
        <v>4082</v>
      </c>
      <c r="B4159" s="14">
        <v>0.53658536585365857</v>
      </c>
    </row>
    <row r="4160" spans="1:2" hidden="1" x14ac:dyDescent="0.3">
      <c r="A4160" s="2" t="s">
        <v>4083</v>
      </c>
      <c r="B4160" s="14">
        <v>0.53623188405797106</v>
      </c>
    </row>
    <row r="4161" spans="1:2" hidden="1" x14ac:dyDescent="0.3">
      <c r="A4161" s="2" t="s">
        <v>4084</v>
      </c>
      <c r="B4161" s="14">
        <v>0.5357142857142857</v>
      </c>
    </row>
    <row r="4162" spans="1:2" hidden="1" x14ac:dyDescent="0.3">
      <c r="A4162" s="2" t="s">
        <v>4085</v>
      </c>
      <c r="B4162" s="14">
        <v>0.53508771929824561</v>
      </c>
    </row>
    <row r="4163" spans="1:2" hidden="1" x14ac:dyDescent="0.3">
      <c r="A4163" s="2" t="s">
        <v>4086</v>
      </c>
      <c r="B4163" s="14">
        <v>0.53488372093023251</v>
      </c>
    </row>
    <row r="4164" spans="1:2" hidden="1" x14ac:dyDescent="0.3">
      <c r="A4164" s="2" t="s">
        <v>4087</v>
      </c>
      <c r="B4164" s="14">
        <v>0.53459119496855345</v>
      </c>
    </row>
    <row r="4165" spans="1:2" hidden="1" x14ac:dyDescent="0.3">
      <c r="A4165" s="2" t="s">
        <v>4088</v>
      </c>
      <c r="B4165" s="14">
        <v>0.53443526170798894</v>
      </c>
    </row>
    <row r="4166" spans="1:2" hidden="1" x14ac:dyDescent="0.3">
      <c r="A4166" s="2" t="s">
        <v>4089</v>
      </c>
      <c r="B4166" s="14">
        <v>0.53333333333333333</v>
      </c>
    </row>
    <row r="4167" spans="1:2" hidden="1" x14ac:dyDescent="0.3">
      <c r="A4167" s="2" t="s">
        <v>4090</v>
      </c>
      <c r="B4167" s="14">
        <v>0.53333333333333333</v>
      </c>
    </row>
    <row r="4168" spans="1:2" hidden="1" x14ac:dyDescent="0.3">
      <c r="A4168" s="2" t="s">
        <v>4091</v>
      </c>
      <c r="B4168" s="14">
        <v>0.53333333333333333</v>
      </c>
    </row>
    <row r="4169" spans="1:2" hidden="1" x14ac:dyDescent="0.3">
      <c r="A4169" s="2" t="s">
        <v>4092</v>
      </c>
      <c r="B4169" s="14">
        <v>0.53333333333333333</v>
      </c>
    </row>
    <row r="4170" spans="1:2" hidden="1" x14ac:dyDescent="0.3">
      <c r="A4170" s="2" t="s">
        <v>4093</v>
      </c>
      <c r="B4170" s="14">
        <v>0.53333333333333333</v>
      </c>
    </row>
    <row r="4171" spans="1:2" hidden="1" x14ac:dyDescent="0.3">
      <c r="A4171" s="2" t="s">
        <v>4094</v>
      </c>
      <c r="B4171" s="14">
        <v>0.53333333333333333</v>
      </c>
    </row>
    <row r="4172" spans="1:2" hidden="1" x14ac:dyDescent="0.3">
      <c r="A4172" s="2" t="s">
        <v>4095</v>
      </c>
      <c r="B4172" s="14">
        <v>0.53333333333333333</v>
      </c>
    </row>
    <row r="4173" spans="1:2" hidden="1" x14ac:dyDescent="0.3">
      <c r="A4173" s="2" t="s">
        <v>4096</v>
      </c>
      <c r="B4173" s="14">
        <v>0.53333333333333333</v>
      </c>
    </row>
    <row r="4174" spans="1:2" hidden="1" x14ac:dyDescent="0.3">
      <c r="A4174" s="2" t="s">
        <v>4097</v>
      </c>
      <c r="B4174" s="14">
        <v>0.53333333333333333</v>
      </c>
    </row>
    <row r="4175" spans="1:2" hidden="1" x14ac:dyDescent="0.3">
      <c r="A4175" s="2" t="s">
        <v>4098</v>
      </c>
      <c r="B4175" s="14">
        <v>0.53333333333333333</v>
      </c>
    </row>
    <row r="4176" spans="1:2" hidden="1" x14ac:dyDescent="0.3">
      <c r="A4176" s="2" t="s">
        <v>4099</v>
      </c>
      <c r="B4176" s="14">
        <v>0.53333333333333333</v>
      </c>
    </row>
    <row r="4177" spans="1:2" hidden="1" x14ac:dyDescent="0.3">
      <c r="A4177" s="2" t="s">
        <v>4100</v>
      </c>
      <c r="B4177" s="14">
        <v>0.53333333333333333</v>
      </c>
    </row>
    <row r="4178" spans="1:2" hidden="1" x14ac:dyDescent="0.3">
      <c r="A4178" s="2" t="s">
        <v>4101</v>
      </c>
      <c r="B4178" s="14">
        <v>0.53333333333333333</v>
      </c>
    </row>
    <row r="4179" spans="1:2" hidden="1" x14ac:dyDescent="0.3">
      <c r="A4179" s="2" t="s">
        <v>4102</v>
      </c>
      <c r="B4179" s="14">
        <v>0.53333333333333333</v>
      </c>
    </row>
    <row r="4180" spans="1:2" hidden="1" x14ac:dyDescent="0.3">
      <c r="A4180" s="2" t="s">
        <v>4103</v>
      </c>
      <c r="B4180" s="14">
        <v>0.53333333333333333</v>
      </c>
    </row>
    <row r="4181" spans="1:2" hidden="1" x14ac:dyDescent="0.3">
      <c r="A4181" s="2" t="s">
        <v>4104</v>
      </c>
      <c r="B4181" s="14">
        <v>0.53264604810996563</v>
      </c>
    </row>
    <row r="4182" spans="1:2" hidden="1" x14ac:dyDescent="0.3">
      <c r="A4182" s="2" t="s">
        <v>4105</v>
      </c>
      <c r="B4182" s="14">
        <v>0.53191489361702127</v>
      </c>
    </row>
    <row r="4183" spans="1:2" hidden="1" x14ac:dyDescent="0.3">
      <c r="A4183" s="2" t="s">
        <v>4106</v>
      </c>
      <c r="B4183" s="14">
        <v>0.53125</v>
      </c>
    </row>
    <row r="4184" spans="1:2" hidden="1" x14ac:dyDescent="0.3">
      <c r="A4184" s="2" t="s">
        <v>4107</v>
      </c>
      <c r="B4184" s="14">
        <v>0.53086419753086422</v>
      </c>
    </row>
    <row r="4185" spans="1:2" hidden="1" x14ac:dyDescent="0.3">
      <c r="A4185" s="2" t="s">
        <v>4108</v>
      </c>
      <c r="B4185" s="14">
        <v>0.53030303030303028</v>
      </c>
    </row>
    <row r="4186" spans="1:2" hidden="1" x14ac:dyDescent="0.3">
      <c r="A4186" s="2" t="s">
        <v>4109</v>
      </c>
      <c r="B4186" s="14">
        <v>0.53030303030303028</v>
      </c>
    </row>
    <row r="4187" spans="1:2" hidden="1" x14ac:dyDescent="0.3">
      <c r="A4187" s="2" t="s">
        <v>4110</v>
      </c>
      <c r="B4187" s="14">
        <v>0.52941176470588236</v>
      </c>
    </row>
    <row r="4188" spans="1:2" hidden="1" x14ac:dyDescent="0.3">
      <c r="A4188" s="2" t="s">
        <v>4111</v>
      </c>
      <c r="B4188" s="14">
        <v>0.52777777777777779</v>
      </c>
    </row>
    <row r="4189" spans="1:2" hidden="1" x14ac:dyDescent="0.3">
      <c r="A4189" s="2" t="s">
        <v>4112</v>
      </c>
      <c r="B4189" s="14">
        <v>0.52777777777777779</v>
      </c>
    </row>
    <row r="4190" spans="1:2" hidden="1" x14ac:dyDescent="0.3">
      <c r="A4190" s="2" t="s">
        <v>4113</v>
      </c>
      <c r="B4190" s="14">
        <v>0.52747252747252749</v>
      </c>
    </row>
    <row r="4191" spans="1:2" hidden="1" x14ac:dyDescent="0.3">
      <c r="A4191" s="2" t="s">
        <v>4114</v>
      </c>
      <c r="B4191" s="14">
        <v>0.5268817204301075</v>
      </c>
    </row>
    <row r="4192" spans="1:2" hidden="1" x14ac:dyDescent="0.3">
      <c r="A4192" s="2" t="s">
        <v>4115</v>
      </c>
      <c r="B4192" s="14">
        <v>0.52631578947368418</v>
      </c>
    </row>
    <row r="4193" spans="1:2" hidden="1" x14ac:dyDescent="0.3">
      <c r="A4193" s="2" t="s">
        <v>4116</v>
      </c>
      <c r="B4193" s="14">
        <v>0.52631578947368418</v>
      </c>
    </row>
    <row r="4194" spans="1:2" hidden="1" x14ac:dyDescent="0.3">
      <c r="A4194" s="2" t="s">
        <v>4117</v>
      </c>
      <c r="B4194" s="14">
        <v>0.52450980392156865</v>
      </c>
    </row>
    <row r="4195" spans="1:2" hidden="1" x14ac:dyDescent="0.3">
      <c r="A4195" s="2" t="s">
        <v>4118</v>
      </c>
      <c r="B4195" s="14">
        <v>0.52380952380952384</v>
      </c>
    </row>
    <row r="4196" spans="1:2" hidden="1" x14ac:dyDescent="0.3">
      <c r="A4196" s="2" t="s">
        <v>4119</v>
      </c>
      <c r="B4196" s="14">
        <v>0.52380952380952384</v>
      </c>
    </row>
    <row r="4197" spans="1:2" hidden="1" x14ac:dyDescent="0.3">
      <c r="A4197" s="2" t="s">
        <v>4120</v>
      </c>
      <c r="B4197" s="14">
        <v>0.52380952380952384</v>
      </c>
    </row>
    <row r="4198" spans="1:2" hidden="1" x14ac:dyDescent="0.3">
      <c r="A4198" s="2" t="s">
        <v>4121</v>
      </c>
      <c r="B4198" s="14">
        <v>0.52380952380952384</v>
      </c>
    </row>
    <row r="4199" spans="1:2" hidden="1" x14ac:dyDescent="0.3">
      <c r="A4199" s="2" t="s">
        <v>4122</v>
      </c>
      <c r="B4199" s="14">
        <v>0.52380952380952384</v>
      </c>
    </row>
    <row r="4200" spans="1:2" hidden="1" x14ac:dyDescent="0.3">
      <c r="A4200" s="2" t="s">
        <v>4123</v>
      </c>
      <c r="B4200" s="14">
        <v>0.52380952380952384</v>
      </c>
    </row>
    <row r="4201" spans="1:2" hidden="1" x14ac:dyDescent="0.3">
      <c r="A4201" s="2" t="s">
        <v>4124</v>
      </c>
      <c r="B4201" s="14">
        <v>0.52380952380952384</v>
      </c>
    </row>
    <row r="4202" spans="1:2" hidden="1" x14ac:dyDescent="0.3">
      <c r="A4202" s="2" t="s">
        <v>4125</v>
      </c>
      <c r="B4202" s="14">
        <v>0.52380952380952384</v>
      </c>
    </row>
    <row r="4203" spans="1:2" hidden="1" x14ac:dyDescent="0.3">
      <c r="A4203" s="2" t="s">
        <v>4126</v>
      </c>
      <c r="B4203" s="14">
        <v>0.52083333333333337</v>
      </c>
    </row>
    <row r="4204" spans="1:2" hidden="1" x14ac:dyDescent="0.3">
      <c r="A4204" s="2" t="s">
        <v>4127</v>
      </c>
      <c r="B4204" s="14">
        <v>0.52083333333333337</v>
      </c>
    </row>
    <row r="4205" spans="1:2" hidden="1" x14ac:dyDescent="0.3">
      <c r="A4205" s="2" t="s">
        <v>4128</v>
      </c>
      <c r="B4205" s="14">
        <v>0.52032520325203258</v>
      </c>
    </row>
    <row r="4206" spans="1:2" hidden="1" x14ac:dyDescent="0.3">
      <c r="A4206" s="2" t="s">
        <v>4129</v>
      </c>
      <c r="B4206" s="14">
        <v>0.51977401129943501</v>
      </c>
    </row>
    <row r="4207" spans="1:2" hidden="1" x14ac:dyDescent="0.3">
      <c r="A4207" s="2" t="s">
        <v>4130</v>
      </c>
      <c r="B4207" s="14">
        <v>0.51960784313725494</v>
      </c>
    </row>
    <row r="4208" spans="1:2" hidden="1" x14ac:dyDescent="0.3">
      <c r="A4208" s="2" t="s">
        <v>4131</v>
      </c>
      <c r="B4208" s="14">
        <v>0.51960784313725494</v>
      </c>
    </row>
    <row r="4209" spans="1:2" hidden="1" x14ac:dyDescent="0.3">
      <c r="A4209" s="2" t="s">
        <v>4132</v>
      </c>
      <c r="B4209" s="14">
        <v>0.51937984496124034</v>
      </c>
    </row>
    <row r="4210" spans="1:2" hidden="1" x14ac:dyDescent="0.3">
      <c r="A4210" s="2" t="s">
        <v>4133</v>
      </c>
      <c r="B4210" s="14">
        <v>0.51851851851851849</v>
      </c>
    </row>
    <row r="4211" spans="1:2" hidden="1" x14ac:dyDescent="0.3">
      <c r="A4211" s="2" t="s">
        <v>4134</v>
      </c>
      <c r="B4211" s="14">
        <v>0.51851851851851849</v>
      </c>
    </row>
    <row r="4212" spans="1:2" hidden="1" x14ac:dyDescent="0.3">
      <c r="A4212" s="2" t="s">
        <v>4135</v>
      </c>
      <c r="B4212" s="14">
        <v>0.51851851851851849</v>
      </c>
    </row>
    <row r="4213" spans="1:2" hidden="1" x14ac:dyDescent="0.3">
      <c r="A4213" s="2" t="s">
        <v>4136</v>
      </c>
      <c r="B4213" s="14">
        <v>0.51773049645390068</v>
      </c>
    </row>
    <row r="4214" spans="1:2" hidden="1" x14ac:dyDescent="0.3">
      <c r="A4214" s="2" t="s">
        <v>4137</v>
      </c>
      <c r="B4214" s="14">
        <v>0.5161290322580645</v>
      </c>
    </row>
    <row r="4215" spans="1:2" hidden="1" x14ac:dyDescent="0.3">
      <c r="A4215" s="2" t="s">
        <v>4138</v>
      </c>
      <c r="B4215" s="14">
        <v>0.51515151515151514</v>
      </c>
    </row>
    <row r="4216" spans="1:2" hidden="1" x14ac:dyDescent="0.3">
      <c r="A4216" s="2" t="s">
        <v>4139</v>
      </c>
      <c r="B4216" s="14">
        <v>0.51282051282051289</v>
      </c>
    </row>
    <row r="4217" spans="1:2" hidden="1" x14ac:dyDescent="0.3">
      <c r="A4217" s="2" t="s">
        <v>4140</v>
      </c>
      <c r="B4217" s="14">
        <v>0.51282051282051289</v>
      </c>
    </row>
    <row r="4218" spans="1:2" hidden="1" x14ac:dyDescent="0.3">
      <c r="A4218" s="2" t="s">
        <v>4141</v>
      </c>
      <c r="B4218" s="14">
        <v>0.51282051282051289</v>
      </c>
    </row>
    <row r="4219" spans="1:2" hidden="1" x14ac:dyDescent="0.3">
      <c r="A4219" s="2" t="s">
        <v>4142</v>
      </c>
      <c r="B4219" s="14">
        <v>0.51173708920187788</v>
      </c>
    </row>
    <row r="4220" spans="1:2" hidden="1" x14ac:dyDescent="0.3">
      <c r="A4220" s="2" t="s">
        <v>4143</v>
      </c>
      <c r="B4220" s="14">
        <v>0.51111111111111118</v>
      </c>
    </row>
    <row r="4221" spans="1:2" hidden="1" x14ac:dyDescent="0.3">
      <c r="A4221" s="2" t="s">
        <v>4144</v>
      </c>
      <c r="B4221" s="14">
        <v>0.51063829787234039</v>
      </c>
    </row>
    <row r="4222" spans="1:2" hidden="1" x14ac:dyDescent="0.3">
      <c r="A4222" s="2" t="s">
        <v>4145</v>
      </c>
      <c r="B4222" s="14">
        <v>0.50980392156862742</v>
      </c>
    </row>
    <row r="4223" spans="1:2" hidden="1" x14ac:dyDescent="0.3">
      <c r="A4223" s="2" t="s">
        <v>4146</v>
      </c>
      <c r="B4223" s="14">
        <v>0.50980392156862742</v>
      </c>
    </row>
    <row r="4224" spans="1:2" hidden="1" x14ac:dyDescent="0.3">
      <c r="A4224" s="2" t="s">
        <v>4147</v>
      </c>
      <c r="B4224" s="14">
        <v>0.50877192982456143</v>
      </c>
    </row>
    <row r="4225" spans="1:2" hidden="1" x14ac:dyDescent="0.3">
      <c r="A4225" s="2" t="s">
        <v>4148</v>
      </c>
      <c r="B4225" s="14">
        <v>0.50877192982456143</v>
      </c>
    </row>
    <row r="4226" spans="1:2" hidden="1" x14ac:dyDescent="0.3">
      <c r="A4226" s="2" t="s">
        <v>4149</v>
      </c>
      <c r="B4226" s="14">
        <v>0.50769230769230766</v>
      </c>
    </row>
    <row r="4227" spans="1:2" hidden="1" x14ac:dyDescent="0.3">
      <c r="A4227" s="2" t="s">
        <v>4150</v>
      </c>
      <c r="B4227" s="14">
        <v>0.50747581354441518</v>
      </c>
    </row>
    <row r="4228" spans="1:2" hidden="1" x14ac:dyDescent="0.3">
      <c r="A4228" s="2" t="s">
        <v>4151</v>
      </c>
      <c r="B4228" s="14">
        <v>0.50617283950617287</v>
      </c>
    </row>
    <row r="4229" spans="1:2" hidden="1" x14ac:dyDescent="0.3">
      <c r="A4229" s="2" t="s">
        <v>4152</v>
      </c>
      <c r="B4229" s="14">
        <v>0.50370370370370365</v>
      </c>
    </row>
    <row r="4230" spans="1:2" hidden="1" x14ac:dyDescent="0.3">
      <c r="A4230" s="2" t="s">
        <v>4153</v>
      </c>
      <c r="B4230" s="14">
        <v>0.50264550264550267</v>
      </c>
    </row>
    <row r="4231" spans="1:2" hidden="1" x14ac:dyDescent="0.3">
      <c r="A4231" s="2" t="s">
        <v>4154</v>
      </c>
      <c r="B4231" s="14">
        <v>0.50143678160919547</v>
      </c>
    </row>
    <row r="4232" spans="1:2" hidden="1" x14ac:dyDescent="0.3">
      <c r="A4232" s="2" t="s">
        <v>4155</v>
      </c>
      <c r="B4232" s="14">
        <v>0.5</v>
      </c>
    </row>
    <row r="4233" spans="1:2" hidden="1" x14ac:dyDescent="0.3">
      <c r="A4233" s="2" t="s">
        <v>4156</v>
      </c>
      <c r="B4233" s="14">
        <v>0.5</v>
      </c>
    </row>
    <row r="4234" spans="1:2" hidden="1" x14ac:dyDescent="0.3">
      <c r="A4234" s="2" t="s">
        <v>4157</v>
      </c>
      <c r="B4234" s="14">
        <v>0.5</v>
      </c>
    </row>
    <row r="4235" spans="1:2" hidden="1" x14ac:dyDescent="0.3">
      <c r="A4235" s="2" t="s">
        <v>4158</v>
      </c>
      <c r="B4235" s="14">
        <v>0.5</v>
      </c>
    </row>
    <row r="4236" spans="1:2" hidden="1" x14ac:dyDescent="0.3">
      <c r="A4236" s="2" t="s">
        <v>4159</v>
      </c>
      <c r="B4236" s="14">
        <v>0.5</v>
      </c>
    </row>
    <row r="4237" spans="1:2" hidden="1" x14ac:dyDescent="0.3">
      <c r="A4237" s="2" t="s">
        <v>4160</v>
      </c>
      <c r="B4237" s="14">
        <v>0.5</v>
      </c>
    </row>
    <row r="4238" spans="1:2" hidden="1" x14ac:dyDescent="0.3">
      <c r="A4238" s="2" t="s">
        <v>4161</v>
      </c>
      <c r="B4238" s="14">
        <v>0.5</v>
      </c>
    </row>
    <row r="4239" spans="1:2" hidden="1" x14ac:dyDescent="0.3">
      <c r="A4239" s="2" t="s">
        <v>4162</v>
      </c>
      <c r="B4239" s="14">
        <v>0.5</v>
      </c>
    </row>
    <row r="4240" spans="1:2" hidden="1" x14ac:dyDescent="0.3">
      <c r="A4240" s="2" t="s">
        <v>4163</v>
      </c>
      <c r="B4240" s="14">
        <v>0.5</v>
      </c>
    </row>
    <row r="4241" spans="1:2" hidden="1" x14ac:dyDescent="0.3">
      <c r="A4241" s="2" t="s">
        <v>4164</v>
      </c>
      <c r="B4241" s="14">
        <v>0.5</v>
      </c>
    </row>
    <row r="4242" spans="1:2" hidden="1" x14ac:dyDescent="0.3">
      <c r="A4242" s="2" t="s">
        <v>4165</v>
      </c>
      <c r="B4242" s="14">
        <v>0.5</v>
      </c>
    </row>
    <row r="4243" spans="1:2" hidden="1" x14ac:dyDescent="0.3">
      <c r="A4243" s="2" t="s">
        <v>4166</v>
      </c>
      <c r="B4243" s="14">
        <v>0.5</v>
      </c>
    </row>
    <row r="4244" spans="1:2" hidden="1" x14ac:dyDescent="0.3">
      <c r="A4244" s="2" t="s">
        <v>4167</v>
      </c>
      <c r="B4244" s="14">
        <v>0.5</v>
      </c>
    </row>
    <row r="4245" spans="1:2" hidden="1" x14ac:dyDescent="0.3">
      <c r="A4245" s="2" t="s">
        <v>4168</v>
      </c>
      <c r="B4245" s="14">
        <v>0.5</v>
      </c>
    </row>
    <row r="4246" spans="1:2" hidden="1" x14ac:dyDescent="0.3">
      <c r="A4246" s="2" t="s">
        <v>4169</v>
      </c>
      <c r="B4246" s="14">
        <v>0.5</v>
      </c>
    </row>
    <row r="4247" spans="1:2" hidden="1" x14ac:dyDescent="0.3">
      <c r="A4247" s="2" t="s">
        <v>4170</v>
      </c>
      <c r="B4247" s="14">
        <v>0.5</v>
      </c>
    </row>
    <row r="4248" spans="1:2" hidden="1" x14ac:dyDescent="0.3">
      <c r="A4248" s="2" t="s">
        <v>4171</v>
      </c>
      <c r="B4248" s="14">
        <v>0.5</v>
      </c>
    </row>
    <row r="4249" spans="1:2" hidden="1" x14ac:dyDescent="0.3">
      <c r="A4249" s="2" t="s">
        <v>4172</v>
      </c>
      <c r="B4249" s="14">
        <v>0.5</v>
      </c>
    </row>
    <row r="4250" spans="1:2" hidden="1" x14ac:dyDescent="0.3">
      <c r="A4250" s="2" t="s">
        <v>4173</v>
      </c>
      <c r="B4250" s="14">
        <v>0.5</v>
      </c>
    </row>
    <row r="4251" spans="1:2" hidden="1" x14ac:dyDescent="0.3">
      <c r="A4251" s="2" t="s">
        <v>4174</v>
      </c>
      <c r="B4251" s="14">
        <v>0.5</v>
      </c>
    </row>
    <row r="4252" spans="1:2" hidden="1" x14ac:dyDescent="0.3">
      <c r="A4252" s="2" t="s">
        <v>4175</v>
      </c>
      <c r="B4252" s="14">
        <v>0.5</v>
      </c>
    </row>
    <row r="4253" spans="1:2" hidden="1" x14ac:dyDescent="0.3">
      <c r="A4253" s="2" t="s">
        <v>4176</v>
      </c>
      <c r="B4253" s="14">
        <v>0.5</v>
      </c>
    </row>
    <row r="4254" spans="1:2" hidden="1" x14ac:dyDescent="0.3">
      <c r="A4254" s="2" t="s">
        <v>4177</v>
      </c>
      <c r="B4254" s="14">
        <v>0.5</v>
      </c>
    </row>
    <row r="4255" spans="1:2" hidden="1" x14ac:dyDescent="0.3">
      <c r="A4255" s="2" t="s">
        <v>4178</v>
      </c>
      <c r="B4255" s="14">
        <v>0.5</v>
      </c>
    </row>
    <row r="4256" spans="1:2" hidden="1" x14ac:dyDescent="0.3">
      <c r="A4256" s="2" t="s">
        <v>4179</v>
      </c>
      <c r="B4256" s="14">
        <v>0.5</v>
      </c>
    </row>
    <row r="4257" spans="1:2" hidden="1" x14ac:dyDescent="0.3">
      <c r="A4257" s="2" t="s">
        <v>4180</v>
      </c>
      <c r="B4257" s="14">
        <v>0.5</v>
      </c>
    </row>
    <row r="4258" spans="1:2" hidden="1" x14ac:dyDescent="0.3">
      <c r="A4258" s="2" t="s">
        <v>4181</v>
      </c>
      <c r="B4258" s="14">
        <v>0.5</v>
      </c>
    </row>
    <row r="4259" spans="1:2" hidden="1" x14ac:dyDescent="0.3">
      <c r="A4259" s="2" t="s">
        <v>4182</v>
      </c>
      <c r="B4259" s="14">
        <v>0.5</v>
      </c>
    </row>
    <row r="4260" spans="1:2" hidden="1" x14ac:dyDescent="0.3">
      <c r="A4260" s="2" t="s">
        <v>4183</v>
      </c>
      <c r="B4260" s="14">
        <v>0.5</v>
      </c>
    </row>
    <row r="4261" spans="1:2" hidden="1" x14ac:dyDescent="0.3">
      <c r="A4261" s="2" t="s">
        <v>4184</v>
      </c>
      <c r="B4261" s="14">
        <v>0.5</v>
      </c>
    </row>
    <row r="4262" spans="1:2" hidden="1" x14ac:dyDescent="0.3">
      <c r="A4262" s="2" t="s">
        <v>4185</v>
      </c>
      <c r="B4262" s="14">
        <v>0.5</v>
      </c>
    </row>
    <row r="4263" spans="1:2" hidden="1" x14ac:dyDescent="0.3">
      <c r="A4263" s="2" t="s">
        <v>4186</v>
      </c>
      <c r="B4263" s="14">
        <v>0.5</v>
      </c>
    </row>
    <row r="4264" spans="1:2" hidden="1" x14ac:dyDescent="0.3">
      <c r="A4264" s="2" t="s">
        <v>4187</v>
      </c>
      <c r="B4264" s="14">
        <v>0.5</v>
      </c>
    </row>
    <row r="4265" spans="1:2" hidden="1" x14ac:dyDescent="0.3">
      <c r="A4265" s="2" t="s">
        <v>4188</v>
      </c>
      <c r="B4265" s="14">
        <v>0.5</v>
      </c>
    </row>
    <row r="4266" spans="1:2" hidden="1" x14ac:dyDescent="0.3">
      <c r="A4266" s="2" t="s">
        <v>4189</v>
      </c>
      <c r="B4266" s="14">
        <v>0.5</v>
      </c>
    </row>
    <row r="4267" spans="1:2" hidden="1" x14ac:dyDescent="0.3">
      <c r="A4267" s="2" t="s">
        <v>4190</v>
      </c>
      <c r="B4267" s="14">
        <v>0.5</v>
      </c>
    </row>
    <row r="4268" spans="1:2" hidden="1" x14ac:dyDescent="0.3">
      <c r="A4268" s="2" t="s">
        <v>4191</v>
      </c>
      <c r="B4268" s="14">
        <v>0.5</v>
      </c>
    </row>
    <row r="4269" spans="1:2" hidden="1" x14ac:dyDescent="0.3">
      <c r="A4269" s="2" t="s">
        <v>4192</v>
      </c>
      <c r="B4269" s="14">
        <v>0.5</v>
      </c>
    </row>
    <row r="4270" spans="1:2" hidden="1" x14ac:dyDescent="0.3">
      <c r="A4270" s="2" t="s">
        <v>4193</v>
      </c>
      <c r="B4270" s="14">
        <v>0.5</v>
      </c>
    </row>
    <row r="4271" spans="1:2" hidden="1" x14ac:dyDescent="0.3">
      <c r="A4271" s="2" t="s">
        <v>4194</v>
      </c>
      <c r="B4271" s="14">
        <v>0.5</v>
      </c>
    </row>
    <row r="4272" spans="1:2" hidden="1" x14ac:dyDescent="0.3">
      <c r="A4272" s="2" t="s">
        <v>4195</v>
      </c>
      <c r="B4272" s="14">
        <v>0.5</v>
      </c>
    </row>
    <row r="4273" spans="1:2" hidden="1" x14ac:dyDescent="0.3">
      <c r="A4273" s="2" t="s">
        <v>4196</v>
      </c>
      <c r="B4273" s="14">
        <v>0.5</v>
      </c>
    </row>
    <row r="4274" spans="1:2" hidden="1" x14ac:dyDescent="0.3">
      <c r="A4274" s="2" t="s">
        <v>4197</v>
      </c>
      <c r="B4274" s="14">
        <v>0.5</v>
      </c>
    </row>
    <row r="4275" spans="1:2" hidden="1" x14ac:dyDescent="0.3">
      <c r="A4275" s="2" t="s">
        <v>4198</v>
      </c>
      <c r="B4275" s="14">
        <v>0.5</v>
      </c>
    </row>
    <row r="4276" spans="1:2" hidden="1" x14ac:dyDescent="0.3">
      <c r="A4276" s="2" t="s">
        <v>4199</v>
      </c>
      <c r="B4276" s="14">
        <v>0.5</v>
      </c>
    </row>
    <row r="4277" spans="1:2" hidden="1" x14ac:dyDescent="0.3">
      <c r="A4277" s="2" t="s">
        <v>4200</v>
      </c>
      <c r="B4277" s="14">
        <v>0.5</v>
      </c>
    </row>
    <row r="4278" spans="1:2" hidden="1" x14ac:dyDescent="0.3">
      <c r="A4278" s="2" t="s">
        <v>4201</v>
      </c>
      <c r="B4278" s="14">
        <v>0.5</v>
      </c>
    </row>
    <row r="4279" spans="1:2" hidden="1" x14ac:dyDescent="0.3">
      <c r="A4279" s="2" t="s">
        <v>4202</v>
      </c>
      <c r="B4279" s="14">
        <v>0.5</v>
      </c>
    </row>
    <row r="4280" spans="1:2" hidden="1" x14ac:dyDescent="0.3">
      <c r="A4280" s="2" t="s">
        <v>4203</v>
      </c>
      <c r="B4280" s="14">
        <v>0.5</v>
      </c>
    </row>
    <row r="4281" spans="1:2" hidden="1" x14ac:dyDescent="0.3">
      <c r="A4281" s="2" t="s">
        <v>4204</v>
      </c>
      <c r="B4281" s="14">
        <v>0.5</v>
      </c>
    </row>
    <row r="4282" spans="1:2" hidden="1" x14ac:dyDescent="0.3">
      <c r="A4282" s="2" t="s">
        <v>4205</v>
      </c>
      <c r="B4282" s="14">
        <v>0.5</v>
      </c>
    </row>
    <row r="4283" spans="1:2" hidden="1" x14ac:dyDescent="0.3">
      <c r="A4283" s="2" t="s">
        <v>4206</v>
      </c>
      <c r="B4283" s="14">
        <v>0.5</v>
      </c>
    </row>
    <row r="4284" spans="1:2" hidden="1" x14ac:dyDescent="0.3">
      <c r="A4284" s="2" t="s">
        <v>4207</v>
      </c>
      <c r="B4284" s="14">
        <v>0.5</v>
      </c>
    </row>
    <row r="4285" spans="1:2" hidden="1" x14ac:dyDescent="0.3">
      <c r="A4285" s="2" t="s">
        <v>4208</v>
      </c>
      <c r="B4285" s="14">
        <v>0.5</v>
      </c>
    </row>
    <row r="4286" spans="1:2" hidden="1" x14ac:dyDescent="0.3">
      <c r="A4286" s="2" t="s">
        <v>4209</v>
      </c>
      <c r="B4286" s="14">
        <v>0.5</v>
      </c>
    </row>
    <row r="4287" spans="1:2" hidden="1" x14ac:dyDescent="0.3">
      <c r="A4287" s="2" t="s">
        <v>4210</v>
      </c>
      <c r="B4287" s="14">
        <v>0.5</v>
      </c>
    </row>
    <row r="4288" spans="1:2" hidden="1" x14ac:dyDescent="0.3">
      <c r="A4288" s="2" t="s">
        <v>4211</v>
      </c>
      <c r="B4288" s="14">
        <v>0.5</v>
      </c>
    </row>
    <row r="4289" spans="1:2" hidden="1" x14ac:dyDescent="0.3">
      <c r="A4289" s="2" t="s">
        <v>4212</v>
      </c>
      <c r="B4289" s="14">
        <v>0.5</v>
      </c>
    </row>
    <row r="4290" spans="1:2" hidden="1" x14ac:dyDescent="0.3">
      <c r="A4290" s="2" t="s">
        <v>4213</v>
      </c>
      <c r="B4290" s="14">
        <v>0.5</v>
      </c>
    </row>
    <row r="4291" spans="1:2" hidden="1" x14ac:dyDescent="0.3">
      <c r="A4291" s="2" t="s">
        <v>4214</v>
      </c>
      <c r="B4291" s="14">
        <v>0.5</v>
      </c>
    </row>
    <row r="4292" spans="1:2" hidden="1" x14ac:dyDescent="0.3">
      <c r="A4292" s="2" t="s">
        <v>4215</v>
      </c>
      <c r="B4292" s="14">
        <v>0.5</v>
      </c>
    </row>
    <row r="4293" spans="1:2" hidden="1" x14ac:dyDescent="0.3">
      <c r="A4293" s="2" t="s">
        <v>4216</v>
      </c>
      <c r="B4293" s="14">
        <v>0.5</v>
      </c>
    </row>
    <row r="4294" spans="1:2" hidden="1" x14ac:dyDescent="0.3">
      <c r="A4294" s="2" t="s">
        <v>4217</v>
      </c>
      <c r="B4294" s="14">
        <v>0.5</v>
      </c>
    </row>
    <row r="4295" spans="1:2" hidden="1" x14ac:dyDescent="0.3">
      <c r="A4295" s="2" t="s">
        <v>4218</v>
      </c>
      <c r="B4295" s="14">
        <v>0.5</v>
      </c>
    </row>
    <row r="4296" spans="1:2" hidden="1" x14ac:dyDescent="0.3">
      <c r="A4296" s="2" t="s">
        <v>4219</v>
      </c>
      <c r="B4296" s="14">
        <v>0.5</v>
      </c>
    </row>
    <row r="4297" spans="1:2" hidden="1" x14ac:dyDescent="0.3">
      <c r="A4297" s="2" t="s">
        <v>4220</v>
      </c>
      <c r="B4297" s="14">
        <v>0.5</v>
      </c>
    </row>
    <row r="4298" spans="1:2" hidden="1" x14ac:dyDescent="0.3">
      <c r="A4298" s="2" t="s">
        <v>4221</v>
      </c>
      <c r="B4298" s="14">
        <v>0.5</v>
      </c>
    </row>
    <row r="4299" spans="1:2" hidden="1" x14ac:dyDescent="0.3">
      <c r="A4299" s="2" t="s">
        <v>4222</v>
      </c>
      <c r="B4299" s="14">
        <v>0.5</v>
      </c>
    </row>
    <row r="4300" spans="1:2" hidden="1" x14ac:dyDescent="0.3">
      <c r="A4300" s="2" t="s">
        <v>4223</v>
      </c>
      <c r="B4300" s="14">
        <v>0.5</v>
      </c>
    </row>
    <row r="4301" spans="1:2" hidden="1" x14ac:dyDescent="0.3">
      <c r="A4301" s="2" t="s">
        <v>4224</v>
      </c>
      <c r="B4301" s="14">
        <v>0.5</v>
      </c>
    </row>
    <row r="4302" spans="1:2" hidden="1" x14ac:dyDescent="0.3">
      <c r="A4302" s="2" t="s">
        <v>4225</v>
      </c>
      <c r="B4302" s="14">
        <v>0.5</v>
      </c>
    </row>
    <row r="4303" spans="1:2" hidden="1" x14ac:dyDescent="0.3">
      <c r="A4303" s="2" t="s">
        <v>4226</v>
      </c>
      <c r="B4303" s="14">
        <v>0.5</v>
      </c>
    </row>
    <row r="4304" spans="1:2" hidden="1" x14ac:dyDescent="0.3">
      <c r="A4304" s="2" t="s">
        <v>4227</v>
      </c>
      <c r="B4304" s="14">
        <v>0.5</v>
      </c>
    </row>
    <row r="4305" spans="1:2" hidden="1" x14ac:dyDescent="0.3">
      <c r="A4305" s="2" t="s">
        <v>4228</v>
      </c>
      <c r="B4305" s="14">
        <v>0.5</v>
      </c>
    </row>
    <row r="4306" spans="1:2" hidden="1" x14ac:dyDescent="0.3">
      <c r="A4306" s="2" t="s">
        <v>4229</v>
      </c>
      <c r="B4306" s="14">
        <v>0.5</v>
      </c>
    </row>
    <row r="4307" spans="1:2" hidden="1" x14ac:dyDescent="0.3">
      <c r="A4307" s="2" t="s">
        <v>4230</v>
      </c>
      <c r="B4307" s="14">
        <v>0.5</v>
      </c>
    </row>
    <row r="4308" spans="1:2" hidden="1" x14ac:dyDescent="0.3">
      <c r="A4308" s="2" t="s">
        <v>4231</v>
      </c>
      <c r="B4308" s="14">
        <v>0.5</v>
      </c>
    </row>
    <row r="4309" spans="1:2" hidden="1" x14ac:dyDescent="0.3">
      <c r="A4309" s="2" t="s">
        <v>4232</v>
      </c>
      <c r="B4309" s="14">
        <v>0.5</v>
      </c>
    </row>
    <row r="4310" spans="1:2" hidden="1" x14ac:dyDescent="0.3">
      <c r="A4310" s="2" t="s">
        <v>4233</v>
      </c>
      <c r="B4310" s="14">
        <v>0.5</v>
      </c>
    </row>
    <row r="4311" spans="1:2" hidden="1" x14ac:dyDescent="0.3">
      <c r="A4311" s="2" t="s">
        <v>4234</v>
      </c>
      <c r="B4311" s="14">
        <v>0.5</v>
      </c>
    </row>
    <row r="4312" spans="1:2" hidden="1" x14ac:dyDescent="0.3">
      <c r="A4312" s="2" t="s">
        <v>4235</v>
      </c>
      <c r="B4312" s="14">
        <v>0.5</v>
      </c>
    </row>
    <row r="4313" spans="1:2" hidden="1" x14ac:dyDescent="0.3">
      <c r="A4313" s="2" t="s">
        <v>4236</v>
      </c>
      <c r="B4313" s="14">
        <v>0.5</v>
      </c>
    </row>
    <row r="4314" spans="1:2" hidden="1" x14ac:dyDescent="0.3">
      <c r="A4314" s="2" t="s">
        <v>4237</v>
      </c>
      <c r="B4314" s="14">
        <v>0.5</v>
      </c>
    </row>
    <row r="4315" spans="1:2" hidden="1" x14ac:dyDescent="0.3">
      <c r="A4315" s="2" t="s">
        <v>4238</v>
      </c>
      <c r="B4315" s="14">
        <v>0.5</v>
      </c>
    </row>
    <row r="4316" spans="1:2" hidden="1" x14ac:dyDescent="0.3">
      <c r="A4316" s="2" t="s">
        <v>4239</v>
      </c>
      <c r="B4316" s="14">
        <v>0.5</v>
      </c>
    </row>
    <row r="4317" spans="1:2" hidden="1" x14ac:dyDescent="0.3">
      <c r="A4317" s="2" t="s">
        <v>4240</v>
      </c>
      <c r="B4317" s="14">
        <v>0.5</v>
      </c>
    </row>
    <row r="4318" spans="1:2" hidden="1" x14ac:dyDescent="0.3">
      <c r="A4318" s="2" t="s">
        <v>4241</v>
      </c>
      <c r="B4318" s="14">
        <v>0.5</v>
      </c>
    </row>
    <row r="4319" spans="1:2" hidden="1" x14ac:dyDescent="0.3">
      <c r="A4319" s="2" t="s">
        <v>4242</v>
      </c>
      <c r="B4319" s="14">
        <v>0.5</v>
      </c>
    </row>
    <row r="4320" spans="1:2" hidden="1" x14ac:dyDescent="0.3">
      <c r="A4320" s="2" t="s">
        <v>4243</v>
      </c>
      <c r="B4320" s="14">
        <v>0.5</v>
      </c>
    </row>
    <row r="4321" spans="1:2" hidden="1" x14ac:dyDescent="0.3">
      <c r="A4321" s="2" t="s">
        <v>4244</v>
      </c>
      <c r="B4321" s="14">
        <v>0.5</v>
      </c>
    </row>
    <row r="4322" spans="1:2" hidden="1" x14ac:dyDescent="0.3">
      <c r="A4322" s="2" t="s">
        <v>4245</v>
      </c>
      <c r="B4322" s="14">
        <v>0.5</v>
      </c>
    </row>
    <row r="4323" spans="1:2" hidden="1" x14ac:dyDescent="0.3">
      <c r="A4323" s="2" t="s">
        <v>4246</v>
      </c>
      <c r="B4323" s="14">
        <v>0.5</v>
      </c>
    </row>
    <row r="4324" spans="1:2" hidden="1" x14ac:dyDescent="0.3">
      <c r="A4324" s="2" t="s">
        <v>4247</v>
      </c>
      <c r="B4324" s="14">
        <v>0.5</v>
      </c>
    </row>
    <row r="4325" spans="1:2" hidden="1" x14ac:dyDescent="0.3">
      <c r="A4325" s="2" t="s">
        <v>4248</v>
      </c>
      <c r="B4325" s="14">
        <v>0.5</v>
      </c>
    </row>
    <row r="4326" spans="1:2" hidden="1" x14ac:dyDescent="0.3">
      <c r="A4326" s="2" t="s">
        <v>4249</v>
      </c>
      <c r="B4326" s="14">
        <v>0.5</v>
      </c>
    </row>
    <row r="4327" spans="1:2" hidden="1" x14ac:dyDescent="0.3">
      <c r="A4327" s="2" t="s">
        <v>4250</v>
      </c>
      <c r="B4327" s="14">
        <v>0.5</v>
      </c>
    </row>
    <row r="4328" spans="1:2" hidden="1" x14ac:dyDescent="0.3">
      <c r="A4328" s="2" t="s">
        <v>4251</v>
      </c>
      <c r="B4328" s="14">
        <v>0.5</v>
      </c>
    </row>
    <row r="4329" spans="1:2" hidden="1" x14ac:dyDescent="0.3">
      <c r="A4329" s="2" t="s">
        <v>4252</v>
      </c>
      <c r="B4329" s="14">
        <v>0.5</v>
      </c>
    </row>
    <row r="4330" spans="1:2" hidden="1" x14ac:dyDescent="0.3">
      <c r="A4330" s="2" t="s">
        <v>4253</v>
      </c>
      <c r="B4330" s="14">
        <v>0.5</v>
      </c>
    </row>
    <row r="4331" spans="1:2" hidden="1" x14ac:dyDescent="0.3">
      <c r="A4331" s="2" t="s">
        <v>4254</v>
      </c>
      <c r="B4331" s="14">
        <v>0.5</v>
      </c>
    </row>
    <row r="4332" spans="1:2" hidden="1" x14ac:dyDescent="0.3">
      <c r="A4332" s="2" t="s">
        <v>4255</v>
      </c>
      <c r="B4332" s="14">
        <v>0.5</v>
      </c>
    </row>
    <row r="4333" spans="1:2" hidden="1" x14ac:dyDescent="0.3">
      <c r="A4333" s="2" t="s">
        <v>4256</v>
      </c>
      <c r="B4333" s="14">
        <v>0.5</v>
      </c>
    </row>
    <row r="4334" spans="1:2" hidden="1" x14ac:dyDescent="0.3">
      <c r="A4334" s="2" t="s">
        <v>4257</v>
      </c>
      <c r="B4334" s="14">
        <v>0.5</v>
      </c>
    </row>
    <row r="4335" spans="1:2" hidden="1" x14ac:dyDescent="0.3">
      <c r="A4335" s="2" t="s">
        <v>4258</v>
      </c>
      <c r="B4335" s="14">
        <v>0.5</v>
      </c>
    </row>
    <row r="4336" spans="1:2" hidden="1" x14ac:dyDescent="0.3">
      <c r="A4336" s="2" t="s">
        <v>4259</v>
      </c>
      <c r="B4336" s="14">
        <v>0.5</v>
      </c>
    </row>
    <row r="4337" spans="1:2" hidden="1" x14ac:dyDescent="0.3">
      <c r="A4337" s="2" t="s">
        <v>4260</v>
      </c>
      <c r="B4337" s="14">
        <v>0.5</v>
      </c>
    </row>
    <row r="4338" spans="1:2" hidden="1" x14ac:dyDescent="0.3">
      <c r="A4338" s="2" t="s">
        <v>4261</v>
      </c>
      <c r="B4338" s="14">
        <v>0.5</v>
      </c>
    </row>
    <row r="4339" spans="1:2" hidden="1" x14ac:dyDescent="0.3">
      <c r="A4339" s="2" t="s">
        <v>4262</v>
      </c>
      <c r="B4339" s="14">
        <v>0.5</v>
      </c>
    </row>
    <row r="4340" spans="1:2" hidden="1" x14ac:dyDescent="0.3">
      <c r="A4340" s="2" t="s">
        <v>4263</v>
      </c>
      <c r="B4340" s="14">
        <v>0.5</v>
      </c>
    </row>
    <row r="4341" spans="1:2" hidden="1" x14ac:dyDescent="0.3">
      <c r="A4341" s="2" t="s">
        <v>4264</v>
      </c>
      <c r="B4341" s="14">
        <v>0.5</v>
      </c>
    </row>
    <row r="4342" spans="1:2" hidden="1" x14ac:dyDescent="0.3">
      <c r="A4342" s="2" t="s">
        <v>4265</v>
      </c>
      <c r="B4342" s="14">
        <v>0.5</v>
      </c>
    </row>
    <row r="4343" spans="1:2" hidden="1" x14ac:dyDescent="0.3">
      <c r="A4343" s="2" t="s">
        <v>4266</v>
      </c>
      <c r="B4343" s="14">
        <v>0.5</v>
      </c>
    </row>
    <row r="4344" spans="1:2" hidden="1" x14ac:dyDescent="0.3">
      <c r="A4344" s="2" t="s">
        <v>4267</v>
      </c>
      <c r="B4344" s="14">
        <v>0.49831649831649832</v>
      </c>
    </row>
    <row r="4345" spans="1:2" hidden="1" x14ac:dyDescent="0.3">
      <c r="A4345" s="2" t="s">
        <v>4268</v>
      </c>
      <c r="B4345" s="14">
        <v>0.4946236559139785</v>
      </c>
    </row>
    <row r="4346" spans="1:2" hidden="1" x14ac:dyDescent="0.3">
      <c r="A4346" s="2" t="s">
        <v>4269</v>
      </c>
      <c r="B4346" s="14">
        <v>0.4943310657596372</v>
      </c>
    </row>
    <row r="4347" spans="1:2" hidden="1" x14ac:dyDescent="0.3">
      <c r="A4347" s="2" t="s">
        <v>4270</v>
      </c>
      <c r="B4347" s="14">
        <v>0.49397590361445781</v>
      </c>
    </row>
    <row r="4348" spans="1:2" hidden="1" x14ac:dyDescent="0.3">
      <c r="A4348" s="2" t="s">
        <v>4271</v>
      </c>
      <c r="B4348" s="14">
        <v>0.49382716049382713</v>
      </c>
    </row>
    <row r="4349" spans="1:2" hidden="1" x14ac:dyDescent="0.3">
      <c r="A4349" s="2" t="s">
        <v>4272</v>
      </c>
      <c r="B4349" s="14">
        <v>0.49382716049382713</v>
      </c>
    </row>
    <row r="4350" spans="1:2" hidden="1" x14ac:dyDescent="0.3">
      <c r="A4350" s="2" t="s">
        <v>4273</v>
      </c>
      <c r="B4350" s="14">
        <v>0.49275362318840576</v>
      </c>
    </row>
    <row r="4351" spans="1:2" hidden="1" x14ac:dyDescent="0.3">
      <c r="A4351" s="2" t="s">
        <v>4274</v>
      </c>
      <c r="B4351" s="14">
        <v>0.49275362318840576</v>
      </c>
    </row>
    <row r="4352" spans="1:2" hidden="1" x14ac:dyDescent="0.3">
      <c r="A4352" s="2" t="s">
        <v>4275</v>
      </c>
      <c r="B4352" s="14">
        <v>0.49237170596393898</v>
      </c>
    </row>
    <row r="4353" spans="1:2" hidden="1" x14ac:dyDescent="0.3">
      <c r="A4353" s="2" t="s">
        <v>4276</v>
      </c>
      <c r="B4353" s="14">
        <v>0.49180327868852464</v>
      </c>
    </row>
    <row r="4354" spans="1:2" hidden="1" x14ac:dyDescent="0.3">
      <c r="A4354" s="2" t="s">
        <v>4277</v>
      </c>
      <c r="B4354" s="14">
        <v>0.4916666666666667</v>
      </c>
    </row>
    <row r="4355" spans="1:2" hidden="1" x14ac:dyDescent="0.3">
      <c r="A4355" s="2" t="s">
        <v>4278</v>
      </c>
      <c r="B4355" s="14">
        <v>0.49122807017543857</v>
      </c>
    </row>
    <row r="4356" spans="1:2" hidden="1" x14ac:dyDescent="0.3">
      <c r="A4356" s="2" t="s">
        <v>4279</v>
      </c>
      <c r="B4356" s="14">
        <v>0.49122807017543857</v>
      </c>
    </row>
    <row r="4357" spans="1:2" hidden="1" x14ac:dyDescent="0.3">
      <c r="A4357" s="2" t="s">
        <v>4280</v>
      </c>
      <c r="B4357" s="14">
        <v>0.49019607843137258</v>
      </c>
    </row>
    <row r="4358" spans="1:2" hidden="1" x14ac:dyDescent="0.3">
      <c r="A4358" s="2" t="s">
        <v>4281</v>
      </c>
      <c r="B4358" s="14">
        <v>0.48958333333333331</v>
      </c>
    </row>
    <row r="4359" spans="1:2" hidden="1" x14ac:dyDescent="0.3">
      <c r="A4359" s="2" t="s">
        <v>4282</v>
      </c>
      <c r="B4359" s="14">
        <v>0.48888888888888887</v>
      </c>
    </row>
    <row r="4360" spans="1:2" hidden="1" x14ac:dyDescent="0.3">
      <c r="A4360" s="2" t="s">
        <v>4283</v>
      </c>
      <c r="B4360" s="14">
        <v>0.48865619546247818</v>
      </c>
    </row>
    <row r="4361" spans="1:2" hidden="1" x14ac:dyDescent="0.3">
      <c r="A4361" s="2" t="s">
        <v>4284</v>
      </c>
      <c r="B4361" s="14">
        <v>0.48844884488448842</v>
      </c>
    </row>
    <row r="4362" spans="1:2" hidden="1" x14ac:dyDescent="0.3">
      <c r="A4362" s="2" t="s">
        <v>4285</v>
      </c>
      <c r="B4362" s="14">
        <v>0.48758865248226951</v>
      </c>
    </row>
    <row r="4363" spans="1:2" hidden="1" x14ac:dyDescent="0.3">
      <c r="A4363" s="2" t="s">
        <v>4286</v>
      </c>
      <c r="B4363" s="14">
        <v>0.48717948717948717</v>
      </c>
    </row>
    <row r="4364" spans="1:2" hidden="1" x14ac:dyDescent="0.3">
      <c r="A4364" s="2" t="s">
        <v>4287</v>
      </c>
      <c r="B4364" s="14">
        <v>0.48538011695906436</v>
      </c>
    </row>
    <row r="4365" spans="1:2" hidden="1" x14ac:dyDescent="0.3">
      <c r="A4365" s="2" t="s">
        <v>4288</v>
      </c>
      <c r="B4365" s="14">
        <v>0.48484848484848486</v>
      </c>
    </row>
    <row r="4366" spans="1:2" hidden="1" x14ac:dyDescent="0.3">
      <c r="A4366" s="2" t="s">
        <v>4289</v>
      </c>
      <c r="B4366" s="14">
        <v>0.48484848484848486</v>
      </c>
    </row>
    <row r="4367" spans="1:2" hidden="1" x14ac:dyDescent="0.3">
      <c r="A4367" s="2" t="s">
        <v>4290</v>
      </c>
      <c r="B4367" s="14">
        <v>0.48484848484848486</v>
      </c>
    </row>
    <row r="4368" spans="1:2" hidden="1" x14ac:dyDescent="0.3">
      <c r="A4368" s="2" t="s">
        <v>4291</v>
      </c>
      <c r="B4368" s="14">
        <v>0.48484848484848486</v>
      </c>
    </row>
    <row r="4369" spans="1:2" hidden="1" x14ac:dyDescent="0.3">
      <c r="A4369" s="2" t="s">
        <v>4292</v>
      </c>
      <c r="B4369" s="14">
        <v>0.48333333333333334</v>
      </c>
    </row>
    <row r="4370" spans="1:2" hidden="1" x14ac:dyDescent="0.3">
      <c r="A4370" s="2" t="s">
        <v>4293</v>
      </c>
      <c r="B4370" s="14">
        <v>0.4829931972789116</v>
      </c>
    </row>
    <row r="4371" spans="1:2" hidden="1" x14ac:dyDescent="0.3">
      <c r="A4371" s="2" t="s">
        <v>4294</v>
      </c>
      <c r="B4371" s="14">
        <v>0.48226950354609932</v>
      </c>
    </row>
    <row r="4372" spans="1:2" hidden="1" x14ac:dyDescent="0.3">
      <c r="A4372" s="2" t="s">
        <v>4295</v>
      </c>
      <c r="B4372" s="14">
        <v>0.48148148148148145</v>
      </c>
    </row>
    <row r="4373" spans="1:2" hidden="1" x14ac:dyDescent="0.3">
      <c r="A4373" s="2" t="s">
        <v>4296</v>
      </c>
      <c r="B4373" s="14">
        <v>0.48148148148148145</v>
      </c>
    </row>
    <row r="4374" spans="1:2" hidden="1" x14ac:dyDescent="0.3">
      <c r="A4374" s="2" t="s">
        <v>4297</v>
      </c>
      <c r="B4374" s="14">
        <v>0.48148148148148145</v>
      </c>
    </row>
    <row r="4375" spans="1:2" hidden="1" x14ac:dyDescent="0.3">
      <c r="A4375" s="2" t="s">
        <v>4298</v>
      </c>
      <c r="B4375" s="14">
        <v>0.48148148148148145</v>
      </c>
    </row>
    <row r="4376" spans="1:2" hidden="1" x14ac:dyDescent="0.3">
      <c r="A4376" s="2" t="s">
        <v>4299</v>
      </c>
      <c r="B4376" s="14">
        <v>0.48148148148148145</v>
      </c>
    </row>
    <row r="4377" spans="1:2" hidden="1" x14ac:dyDescent="0.3">
      <c r="A4377" s="2" t="s">
        <v>4300</v>
      </c>
      <c r="B4377" s="14">
        <v>0.4808259587020649</v>
      </c>
    </row>
    <row r="4378" spans="1:2" hidden="1" x14ac:dyDescent="0.3">
      <c r="A4378" s="2" t="s">
        <v>4301</v>
      </c>
      <c r="B4378" s="14">
        <v>0.48062015503875966</v>
      </c>
    </row>
    <row r="4379" spans="1:2" hidden="1" x14ac:dyDescent="0.3">
      <c r="A4379" s="2" t="s">
        <v>4302</v>
      </c>
      <c r="B4379" s="14">
        <v>0.48025276461295419</v>
      </c>
    </row>
    <row r="4380" spans="1:2" hidden="1" x14ac:dyDescent="0.3">
      <c r="A4380" s="2" t="s">
        <v>4303</v>
      </c>
      <c r="B4380" s="14">
        <v>0.48022598870056493</v>
      </c>
    </row>
    <row r="4381" spans="1:2" hidden="1" x14ac:dyDescent="0.3">
      <c r="A4381" s="2" t="s">
        <v>4304</v>
      </c>
      <c r="B4381" s="14">
        <v>0.47979797979797983</v>
      </c>
    </row>
    <row r="4382" spans="1:2" hidden="1" x14ac:dyDescent="0.3">
      <c r="A4382" s="2" t="s">
        <v>4305</v>
      </c>
      <c r="B4382" s="14">
        <v>0.47916666666666669</v>
      </c>
    </row>
    <row r="4383" spans="1:2" hidden="1" x14ac:dyDescent="0.3">
      <c r="A4383" s="2" t="s">
        <v>4306</v>
      </c>
      <c r="B4383" s="14">
        <v>0.47916666666666669</v>
      </c>
    </row>
    <row r="4384" spans="1:2" hidden="1" x14ac:dyDescent="0.3">
      <c r="A4384" s="2" t="s">
        <v>4307</v>
      </c>
      <c r="B4384" s="14">
        <v>0.47747747747747749</v>
      </c>
    </row>
    <row r="4385" spans="1:2" hidden="1" x14ac:dyDescent="0.3">
      <c r="A4385" s="2" t="s">
        <v>4308</v>
      </c>
      <c r="B4385" s="14">
        <v>0.47712418300653597</v>
      </c>
    </row>
    <row r="4386" spans="1:2" hidden="1" x14ac:dyDescent="0.3">
      <c r="A4386" s="2" t="s">
        <v>4309</v>
      </c>
      <c r="B4386" s="14">
        <v>0.47619047619047622</v>
      </c>
    </row>
    <row r="4387" spans="1:2" hidden="1" x14ac:dyDescent="0.3">
      <c r="A4387" s="2" t="s">
        <v>4310</v>
      </c>
      <c r="B4387" s="14">
        <v>0.47619047619047622</v>
      </c>
    </row>
    <row r="4388" spans="1:2" hidden="1" x14ac:dyDescent="0.3">
      <c r="A4388" s="2" t="s">
        <v>4311</v>
      </c>
      <c r="B4388" s="14">
        <v>0.47619047619047622</v>
      </c>
    </row>
    <row r="4389" spans="1:2" hidden="1" x14ac:dyDescent="0.3">
      <c r="A4389" s="2" t="s">
        <v>4312</v>
      </c>
      <c r="B4389" s="14">
        <v>0.47619047619047622</v>
      </c>
    </row>
    <row r="4390" spans="1:2" hidden="1" x14ac:dyDescent="0.3">
      <c r="A4390" s="2" t="s">
        <v>4313</v>
      </c>
      <c r="B4390" s="14">
        <v>0.47619047619047622</v>
      </c>
    </row>
    <row r="4391" spans="1:2" hidden="1" x14ac:dyDescent="0.3">
      <c r="A4391" s="2" t="s">
        <v>4314</v>
      </c>
      <c r="B4391" s="14">
        <v>0.47619047619047622</v>
      </c>
    </row>
    <row r="4392" spans="1:2" hidden="1" x14ac:dyDescent="0.3">
      <c r="A4392" s="2" t="s">
        <v>4315</v>
      </c>
      <c r="B4392" s="14">
        <v>0.47619047619047622</v>
      </c>
    </row>
    <row r="4393" spans="1:2" hidden="1" x14ac:dyDescent="0.3">
      <c r="A4393" s="2" t="s">
        <v>4316</v>
      </c>
      <c r="B4393" s="14">
        <v>0.47619047619047622</v>
      </c>
    </row>
    <row r="4394" spans="1:2" hidden="1" x14ac:dyDescent="0.3">
      <c r="A4394" s="2" t="s">
        <v>4317</v>
      </c>
      <c r="B4394" s="14">
        <v>0.47619047619047622</v>
      </c>
    </row>
    <row r="4395" spans="1:2" hidden="1" x14ac:dyDescent="0.3">
      <c r="A4395" s="2" t="s">
        <v>4318</v>
      </c>
      <c r="B4395" s="14">
        <v>0.47619047619047622</v>
      </c>
    </row>
    <row r="4396" spans="1:2" hidden="1" x14ac:dyDescent="0.3">
      <c r="A4396" s="2" t="s">
        <v>4319</v>
      </c>
      <c r="B4396" s="14">
        <v>0.47619047619047622</v>
      </c>
    </row>
    <row r="4397" spans="1:2" hidden="1" x14ac:dyDescent="0.3">
      <c r="A4397" s="2" t="s">
        <v>4320</v>
      </c>
      <c r="B4397" s="14">
        <v>0.47619047619047622</v>
      </c>
    </row>
    <row r="4398" spans="1:2" hidden="1" x14ac:dyDescent="0.3">
      <c r="A4398" s="2" t="s">
        <v>4321</v>
      </c>
      <c r="B4398" s="14">
        <v>0.47545219638242897</v>
      </c>
    </row>
    <row r="4399" spans="1:2" hidden="1" x14ac:dyDescent="0.3">
      <c r="A4399" s="2" t="s">
        <v>4322</v>
      </c>
      <c r="B4399" s="14">
        <v>0.47500000000000003</v>
      </c>
    </row>
    <row r="4400" spans="1:2" hidden="1" x14ac:dyDescent="0.3">
      <c r="A4400" s="2" t="s">
        <v>4323</v>
      </c>
      <c r="B4400" s="14">
        <v>0.47435897435897439</v>
      </c>
    </row>
    <row r="4401" spans="1:2" hidden="1" x14ac:dyDescent="0.3">
      <c r="A4401" s="2" t="s">
        <v>4324</v>
      </c>
      <c r="B4401" s="14">
        <v>0.47435897435897439</v>
      </c>
    </row>
    <row r="4402" spans="1:2" hidden="1" x14ac:dyDescent="0.3">
      <c r="A4402" s="2" t="s">
        <v>4325</v>
      </c>
      <c r="B4402" s="14">
        <v>0.47368421052631576</v>
      </c>
    </row>
    <row r="4403" spans="1:2" hidden="1" x14ac:dyDescent="0.3">
      <c r="A4403" s="2" t="s">
        <v>4326</v>
      </c>
      <c r="B4403" s="14">
        <v>0.47222222222222227</v>
      </c>
    </row>
    <row r="4404" spans="1:2" hidden="1" x14ac:dyDescent="0.3">
      <c r="A4404" s="2" t="s">
        <v>4327</v>
      </c>
      <c r="B4404" s="14">
        <v>0.47222222222222227</v>
      </c>
    </row>
    <row r="4405" spans="1:2" hidden="1" x14ac:dyDescent="0.3">
      <c r="A4405" s="2" t="s">
        <v>4328</v>
      </c>
      <c r="B4405" s="14">
        <v>0.47222222222222227</v>
      </c>
    </row>
    <row r="4406" spans="1:2" hidden="1" x14ac:dyDescent="0.3">
      <c r="A4406" s="2" t="s">
        <v>4329</v>
      </c>
      <c r="B4406" s="14">
        <v>0.47222222222222227</v>
      </c>
    </row>
    <row r="4407" spans="1:2" hidden="1" x14ac:dyDescent="0.3">
      <c r="A4407" s="2" t="s">
        <v>4330</v>
      </c>
      <c r="B4407" s="14">
        <v>0.47222222222222227</v>
      </c>
    </row>
    <row r="4408" spans="1:2" hidden="1" x14ac:dyDescent="0.3">
      <c r="A4408" s="2" t="s">
        <v>4331</v>
      </c>
      <c r="B4408" s="14">
        <v>0.4705882352941177</v>
      </c>
    </row>
    <row r="4409" spans="1:2" hidden="1" x14ac:dyDescent="0.3">
      <c r="A4409" s="2" t="s">
        <v>4332</v>
      </c>
      <c r="B4409" s="14">
        <v>0.4705882352941177</v>
      </c>
    </row>
    <row r="4410" spans="1:2" hidden="1" x14ac:dyDescent="0.3">
      <c r="A4410" s="2" t="s">
        <v>4333</v>
      </c>
      <c r="B4410" s="14">
        <v>0.46969696969696972</v>
      </c>
    </row>
    <row r="4411" spans="1:2" hidden="1" x14ac:dyDescent="0.3">
      <c r="A4411" s="2" t="s">
        <v>4334</v>
      </c>
      <c r="B4411" s="14">
        <v>0.46913580246913583</v>
      </c>
    </row>
    <row r="4412" spans="1:2" hidden="1" x14ac:dyDescent="0.3">
      <c r="A4412" s="2" t="s">
        <v>4335</v>
      </c>
      <c r="B4412" s="14">
        <v>0.46913580246913583</v>
      </c>
    </row>
    <row r="4413" spans="1:2" hidden="1" x14ac:dyDescent="0.3">
      <c r="A4413" s="2" t="s">
        <v>4336</v>
      </c>
      <c r="B4413" s="14">
        <v>0.46808510638297873</v>
      </c>
    </row>
    <row r="4414" spans="1:2" hidden="1" x14ac:dyDescent="0.3">
      <c r="A4414" s="2" t="s">
        <v>4337</v>
      </c>
      <c r="B4414" s="14">
        <v>0.46808510638297873</v>
      </c>
    </row>
    <row r="4415" spans="1:2" hidden="1" x14ac:dyDescent="0.3">
      <c r="A4415" s="2" t="s">
        <v>4338</v>
      </c>
      <c r="B4415" s="14">
        <v>0.46666666666666662</v>
      </c>
    </row>
    <row r="4416" spans="1:2" hidden="1" x14ac:dyDescent="0.3">
      <c r="A4416" s="2" t="s">
        <v>4339</v>
      </c>
      <c r="B4416" s="14">
        <v>0.46666666666666662</v>
      </c>
    </row>
    <row r="4417" spans="1:2" hidden="1" x14ac:dyDescent="0.3">
      <c r="A4417" s="2" t="s">
        <v>4340</v>
      </c>
      <c r="B4417" s="14">
        <v>0.46666666666666662</v>
      </c>
    </row>
    <row r="4418" spans="1:2" hidden="1" x14ac:dyDescent="0.3">
      <c r="A4418" s="2" t="s">
        <v>4341</v>
      </c>
      <c r="B4418" s="14">
        <v>0.46666666666666662</v>
      </c>
    </row>
    <row r="4419" spans="1:2" hidden="1" x14ac:dyDescent="0.3">
      <c r="A4419" s="2" t="s">
        <v>4342</v>
      </c>
      <c r="B4419" s="14">
        <v>0.46666666666666662</v>
      </c>
    </row>
    <row r="4420" spans="1:2" hidden="1" x14ac:dyDescent="0.3">
      <c r="A4420" s="2" t="s">
        <v>4343</v>
      </c>
      <c r="B4420" s="14">
        <v>0.46666666666666662</v>
      </c>
    </row>
    <row r="4421" spans="1:2" hidden="1" x14ac:dyDescent="0.3">
      <c r="A4421" s="2" t="s">
        <v>4344</v>
      </c>
      <c r="B4421" s="14">
        <v>0.46666666666666662</v>
      </c>
    </row>
    <row r="4422" spans="1:2" hidden="1" x14ac:dyDescent="0.3">
      <c r="A4422" s="2" t="s">
        <v>4345</v>
      </c>
      <c r="B4422" s="14">
        <v>0.46666666666666662</v>
      </c>
    </row>
    <row r="4423" spans="1:2" hidden="1" x14ac:dyDescent="0.3">
      <c r="A4423" s="2" t="s">
        <v>4346</v>
      </c>
      <c r="B4423" s="14">
        <v>0.46666666666666662</v>
      </c>
    </row>
    <row r="4424" spans="1:2" hidden="1" x14ac:dyDescent="0.3">
      <c r="A4424" s="2" t="s">
        <v>4347</v>
      </c>
      <c r="B4424" s="14">
        <v>0.46666666666666662</v>
      </c>
    </row>
    <row r="4425" spans="1:2" hidden="1" x14ac:dyDescent="0.3">
      <c r="A4425" s="2" t="s">
        <v>4348</v>
      </c>
      <c r="B4425" s="14">
        <v>0.46666666666666662</v>
      </c>
    </row>
    <row r="4426" spans="1:2" hidden="1" x14ac:dyDescent="0.3">
      <c r="A4426" s="2" t="s">
        <v>4349</v>
      </c>
      <c r="B4426" s="14">
        <v>0.46666666666666662</v>
      </c>
    </row>
    <row r="4427" spans="1:2" hidden="1" x14ac:dyDescent="0.3">
      <c r="A4427" s="2" t="s">
        <v>4350</v>
      </c>
      <c r="B4427" s="14">
        <v>0.46666666666666662</v>
      </c>
    </row>
    <row r="4428" spans="1:2" hidden="1" x14ac:dyDescent="0.3">
      <c r="A4428" s="2" t="s">
        <v>4351</v>
      </c>
      <c r="B4428" s="14">
        <v>0.46666666666666662</v>
      </c>
    </row>
    <row r="4429" spans="1:2" hidden="1" x14ac:dyDescent="0.3">
      <c r="A4429" s="2" t="s">
        <v>4352</v>
      </c>
      <c r="B4429" s="14">
        <v>0.46666666666666662</v>
      </c>
    </row>
    <row r="4430" spans="1:2" hidden="1" x14ac:dyDescent="0.3">
      <c r="A4430" s="2" t="s">
        <v>4353</v>
      </c>
      <c r="B4430" s="14">
        <v>0.46666666666666662</v>
      </c>
    </row>
    <row r="4431" spans="1:2" hidden="1" x14ac:dyDescent="0.3">
      <c r="A4431" s="2" t="s">
        <v>4354</v>
      </c>
      <c r="B4431" s="14">
        <v>0.46666666666666662</v>
      </c>
    </row>
    <row r="4432" spans="1:2" hidden="1" x14ac:dyDescent="0.3">
      <c r="A4432" s="2" t="s">
        <v>4355</v>
      </c>
      <c r="B4432" s="14">
        <v>0.46666666666666662</v>
      </c>
    </row>
    <row r="4433" spans="1:2" hidden="1" x14ac:dyDescent="0.3">
      <c r="A4433" s="2" t="s">
        <v>4356</v>
      </c>
      <c r="B4433" s="14">
        <v>0.4658792650918635</v>
      </c>
    </row>
    <row r="4434" spans="1:2" hidden="1" x14ac:dyDescent="0.3">
      <c r="A4434" s="2" t="s">
        <v>4357</v>
      </c>
      <c r="B4434" s="14">
        <v>0.46511627906976744</v>
      </c>
    </row>
    <row r="4435" spans="1:2" hidden="1" x14ac:dyDescent="0.3">
      <c r="A4435" s="2" t="s">
        <v>4358</v>
      </c>
      <c r="B4435" s="14">
        <v>0.46448087431693991</v>
      </c>
    </row>
    <row r="4436" spans="1:2" hidden="1" x14ac:dyDescent="0.3">
      <c r="A4436" s="2" t="s">
        <v>4359</v>
      </c>
      <c r="B4436" s="14">
        <v>0.46428571428571425</v>
      </c>
    </row>
    <row r="4437" spans="1:2" hidden="1" x14ac:dyDescent="0.3">
      <c r="A4437" s="2" t="s">
        <v>4360</v>
      </c>
      <c r="B4437" s="14">
        <v>0.46360153256704978</v>
      </c>
    </row>
    <row r="4438" spans="1:2" hidden="1" x14ac:dyDescent="0.3">
      <c r="A4438" s="2" t="s">
        <v>4361</v>
      </c>
      <c r="B4438" s="14">
        <v>0.46296296296296297</v>
      </c>
    </row>
    <row r="4439" spans="1:2" hidden="1" x14ac:dyDescent="0.3">
      <c r="A4439" s="2" t="s">
        <v>4362</v>
      </c>
      <c r="B4439" s="14">
        <v>0.46296296296296297</v>
      </c>
    </row>
    <row r="4440" spans="1:2" hidden="1" x14ac:dyDescent="0.3">
      <c r="A4440" s="2" t="s">
        <v>4363</v>
      </c>
      <c r="B4440" s="14">
        <v>0.46296296296296297</v>
      </c>
    </row>
    <row r="4441" spans="1:2" hidden="1" x14ac:dyDescent="0.3">
      <c r="A4441" s="2" t="s">
        <v>4364</v>
      </c>
      <c r="B4441" s="14">
        <v>0.4623655913978495</v>
      </c>
    </row>
    <row r="4442" spans="1:2" hidden="1" x14ac:dyDescent="0.3">
      <c r="A4442" s="2" t="s">
        <v>4365</v>
      </c>
      <c r="B4442" s="14">
        <v>0.46190476190476187</v>
      </c>
    </row>
    <row r="4443" spans="1:2" hidden="1" x14ac:dyDescent="0.3">
      <c r="A4443" s="2" t="s">
        <v>4366</v>
      </c>
      <c r="B4443" s="14">
        <v>0.46153846153846151</v>
      </c>
    </row>
    <row r="4444" spans="1:2" hidden="1" x14ac:dyDescent="0.3">
      <c r="A4444" s="2" t="s">
        <v>4367</v>
      </c>
      <c r="B4444" s="14">
        <v>0.46099290780141849</v>
      </c>
    </row>
    <row r="4445" spans="1:2" hidden="1" x14ac:dyDescent="0.3">
      <c r="A4445" s="2" t="s">
        <v>4368</v>
      </c>
      <c r="B4445" s="14">
        <v>0.46078431372549017</v>
      </c>
    </row>
    <row r="4446" spans="1:2" hidden="1" x14ac:dyDescent="0.3">
      <c r="A4446" s="2" t="s">
        <v>4369</v>
      </c>
      <c r="B4446" s="14">
        <v>0.45977011494252878</v>
      </c>
    </row>
    <row r="4447" spans="1:2" hidden="1" x14ac:dyDescent="0.3">
      <c r="A4447" s="2" t="s">
        <v>4370</v>
      </c>
      <c r="B4447" s="14">
        <v>0.45833333333333331</v>
      </c>
    </row>
    <row r="4448" spans="1:2" hidden="1" x14ac:dyDescent="0.3">
      <c r="A4448" s="2" t="s">
        <v>4371</v>
      </c>
      <c r="B4448" s="14">
        <v>0.45833333333333331</v>
      </c>
    </row>
    <row r="4449" spans="1:2" hidden="1" x14ac:dyDescent="0.3">
      <c r="A4449" s="2" t="s">
        <v>4372</v>
      </c>
      <c r="B4449" s="14">
        <v>0.45833333333333331</v>
      </c>
    </row>
    <row r="4450" spans="1:2" hidden="1" x14ac:dyDescent="0.3">
      <c r="A4450" s="2" t="s">
        <v>4373</v>
      </c>
      <c r="B4450" s="14">
        <v>0.45833333333333331</v>
      </c>
    </row>
    <row r="4451" spans="1:2" hidden="1" x14ac:dyDescent="0.3">
      <c r="A4451" s="2" t="s">
        <v>4374</v>
      </c>
      <c r="B4451" s="14">
        <v>0.45833333333333331</v>
      </c>
    </row>
    <row r="4452" spans="1:2" hidden="1" x14ac:dyDescent="0.3">
      <c r="A4452" s="2" t="s">
        <v>4375</v>
      </c>
      <c r="B4452" s="14">
        <v>0.45833333333333331</v>
      </c>
    </row>
    <row r="4453" spans="1:2" hidden="1" x14ac:dyDescent="0.3">
      <c r="A4453" s="2" t="s">
        <v>4376</v>
      </c>
      <c r="B4453" s="14">
        <v>0.45833333333333331</v>
      </c>
    </row>
    <row r="4454" spans="1:2" hidden="1" x14ac:dyDescent="0.3">
      <c r="A4454" s="2" t="s">
        <v>4377</v>
      </c>
      <c r="B4454" s="14">
        <v>0.45833333333333331</v>
      </c>
    </row>
    <row r="4455" spans="1:2" hidden="1" x14ac:dyDescent="0.3">
      <c r="A4455" s="2" t="s">
        <v>4378</v>
      </c>
      <c r="B4455" s="14">
        <v>0.45833333333333331</v>
      </c>
    </row>
    <row r="4456" spans="1:2" hidden="1" x14ac:dyDescent="0.3">
      <c r="A4456" s="2" t="s">
        <v>4379</v>
      </c>
      <c r="B4456" s="14">
        <v>0.45833333333333331</v>
      </c>
    </row>
    <row r="4457" spans="1:2" hidden="1" x14ac:dyDescent="0.3">
      <c r="A4457" s="2" t="s">
        <v>4380</v>
      </c>
      <c r="B4457" s="14">
        <v>0.45833333333333331</v>
      </c>
    </row>
    <row r="4458" spans="1:2" hidden="1" x14ac:dyDescent="0.3">
      <c r="A4458" s="2" t="s">
        <v>4381</v>
      </c>
      <c r="B4458" s="14">
        <v>0.45669291338582679</v>
      </c>
    </row>
    <row r="4459" spans="1:2" hidden="1" x14ac:dyDescent="0.3">
      <c r="A4459" s="2" t="s">
        <v>4382</v>
      </c>
      <c r="B4459" s="14">
        <v>0.45614035087719301</v>
      </c>
    </row>
    <row r="4460" spans="1:2" hidden="1" x14ac:dyDescent="0.3">
      <c r="A4460" s="2" t="s">
        <v>4383</v>
      </c>
      <c r="B4460" s="14">
        <v>0.45614035087719301</v>
      </c>
    </row>
    <row r="4461" spans="1:2" hidden="1" x14ac:dyDescent="0.3">
      <c r="A4461" s="2" t="s">
        <v>4384</v>
      </c>
      <c r="B4461" s="14">
        <v>0.45569620253164556</v>
      </c>
    </row>
    <row r="4462" spans="1:2" hidden="1" x14ac:dyDescent="0.3">
      <c r="A4462" s="2" t="s">
        <v>4385</v>
      </c>
      <c r="B4462" s="14">
        <v>0.45512820512820512</v>
      </c>
    </row>
    <row r="4463" spans="1:2" hidden="1" x14ac:dyDescent="0.3">
      <c r="A4463" s="2" t="s">
        <v>4386</v>
      </c>
      <c r="B4463" s="14">
        <v>0.45498783454987834</v>
      </c>
    </row>
    <row r="4464" spans="1:2" hidden="1" x14ac:dyDescent="0.3">
      <c r="A4464" s="2" t="s">
        <v>4387</v>
      </c>
      <c r="B4464" s="14">
        <v>0.45454545454545453</v>
      </c>
    </row>
    <row r="4465" spans="1:2" hidden="1" x14ac:dyDescent="0.3">
      <c r="A4465" s="2" t="s">
        <v>4388</v>
      </c>
      <c r="B4465" s="14">
        <v>0.45454545454545453</v>
      </c>
    </row>
    <row r="4466" spans="1:2" hidden="1" x14ac:dyDescent="0.3">
      <c r="A4466" s="2" t="s">
        <v>4389</v>
      </c>
      <c r="B4466" s="14">
        <v>0.45454545454545453</v>
      </c>
    </row>
    <row r="4467" spans="1:2" hidden="1" x14ac:dyDescent="0.3">
      <c r="A4467" s="2" t="s">
        <v>4390</v>
      </c>
      <c r="B4467" s="14">
        <v>0.45454545454545453</v>
      </c>
    </row>
    <row r="4468" spans="1:2" hidden="1" x14ac:dyDescent="0.3">
      <c r="A4468" s="2" t="s">
        <v>4391</v>
      </c>
      <c r="B4468" s="14">
        <v>0.45390070921985815</v>
      </c>
    </row>
    <row r="4469" spans="1:2" hidden="1" x14ac:dyDescent="0.3">
      <c r="A4469" s="2" t="s">
        <v>4392</v>
      </c>
      <c r="B4469" s="14">
        <v>0.45386064030131829</v>
      </c>
    </row>
    <row r="4470" spans="1:2" hidden="1" x14ac:dyDescent="0.3">
      <c r="A4470" s="2" t="s">
        <v>4393</v>
      </c>
      <c r="B4470" s="14">
        <v>0.45238095238095238</v>
      </c>
    </row>
    <row r="4471" spans="1:2" hidden="1" x14ac:dyDescent="0.3">
      <c r="A4471" s="2" t="s">
        <v>4394</v>
      </c>
      <c r="B4471" s="14">
        <v>0.45098039215686275</v>
      </c>
    </row>
    <row r="4472" spans="1:2" hidden="1" x14ac:dyDescent="0.3">
      <c r="A4472" s="2" t="s">
        <v>4395</v>
      </c>
      <c r="B4472" s="14">
        <v>0.45</v>
      </c>
    </row>
    <row r="4473" spans="1:2" hidden="1" x14ac:dyDescent="0.3">
      <c r="A4473" s="2" t="s">
        <v>4396</v>
      </c>
      <c r="B4473" s="14">
        <v>0.45</v>
      </c>
    </row>
    <row r="4474" spans="1:2" hidden="1" x14ac:dyDescent="0.3">
      <c r="A4474" s="2" t="s">
        <v>4397</v>
      </c>
      <c r="B4474" s="14">
        <v>0.45</v>
      </c>
    </row>
    <row r="4475" spans="1:2" hidden="1" x14ac:dyDescent="0.3">
      <c r="A4475" s="2" t="s">
        <v>4398</v>
      </c>
      <c r="B4475" s="14">
        <v>0.4496644295302013</v>
      </c>
    </row>
    <row r="4476" spans="1:2" hidden="1" x14ac:dyDescent="0.3">
      <c r="A4476" s="2" t="s">
        <v>4399</v>
      </c>
      <c r="B4476" s="14">
        <v>0.44927536231884058</v>
      </c>
    </row>
    <row r="4477" spans="1:2" hidden="1" x14ac:dyDescent="0.3">
      <c r="A4477" s="2" t="s">
        <v>4400</v>
      </c>
      <c r="B4477" s="14">
        <v>0.44927536231884058</v>
      </c>
    </row>
    <row r="4478" spans="1:2" hidden="1" x14ac:dyDescent="0.3">
      <c r="A4478" s="2" t="s">
        <v>4401</v>
      </c>
      <c r="B4478" s="14">
        <v>0.44827586206896552</v>
      </c>
    </row>
    <row r="4479" spans="1:2" hidden="1" x14ac:dyDescent="0.3">
      <c r="A4479" s="2" t="s">
        <v>4402</v>
      </c>
      <c r="B4479" s="14">
        <v>0.44708994708994704</v>
      </c>
    </row>
    <row r="4480" spans="1:2" hidden="1" x14ac:dyDescent="0.3">
      <c r="A4480" s="2" t="s">
        <v>4403</v>
      </c>
      <c r="B4480" s="14">
        <v>0.44444444444444442</v>
      </c>
    </row>
    <row r="4481" spans="1:2" hidden="1" x14ac:dyDescent="0.3">
      <c r="A4481" s="2" t="s">
        <v>4404</v>
      </c>
      <c r="B4481" s="14">
        <v>0.44444444444444442</v>
      </c>
    </row>
    <row r="4482" spans="1:2" hidden="1" x14ac:dyDescent="0.3">
      <c r="A4482" s="2" t="s">
        <v>4405</v>
      </c>
      <c r="B4482" s="14">
        <v>0.44444444444444442</v>
      </c>
    </row>
    <row r="4483" spans="1:2" hidden="1" x14ac:dyDescent="0.3">
      <c r="A4483" s="2" t="s">
        <v>4406</v>
      </c>
      <c r="B4483" s="14">
        <v>0.44444444444444442</v>
      </c>
    </row>
    <row r="4484" spans="1:2" hidden="1" x14ac:dyDescent="0.3">
      <c r="A4484" s="2" t="s">
        <v>4407</v>
      </c>
      <c r="B4484" s="14">
        <v>0.44444444444444442</v>
      </c>
    </row>
    <row r="4485" spans="1:2" hidden="1" x14ac:dyDescent="0.3">
      <c r="A4485" s="2" t="s">
        <v>4408</v>
      </c>
      <c r="B4485" s="14">
        <v>0.44444444444444442</v>
      </c>
    </row>
    <row r="4486" spans="1:2" hidden="1" x14ac:dyDescent="0.3">
      <c r="A4486" s="2" t="s">
        <v>4409</v>
      </c>
      <c r="B4486" s="14">
        <v>0.44444444444444442</v>
      </c>
    </row>
    <row r="4487" spans="1:2" hidden="1" x14ac:dyDescent="0.3">
      <c r="A4487" s="2" t="s">
        <v>4410</v>
      </c>
      <c r="B4487" s="14">
        <v>0.44444444444444442</v>
      </c>
    </row>
    <row r="4488" spans="1:2" hidden="1" x14ac:dyDescent="0.3">
      <c r="A4488" s="2" t="s">
        <v>4411</v>
      </c>
      <c r="B4488" s="14">
        <v>0.44444444444444442</v>
      </c>
    </row>
    <row r="4489" spans="1:2" hidden="1" x14ac:dyDescent="0.3">
      <c r="A4489" s="2" t="s">
        <v>4412</v>
      </c>
      <c r="B4489" s="14">
        <v>0.44444444444444442</v>
      </c>
    </row>
    <row r="4490" spans="1:2" hidden="1" x14ac:dyDescent="0.3">
      <c r="A4490" s="2" t="s">
        <v>4413</v>
      </c>
      <c r="B4490" s="14">
        <v>0.44444444444444442</v>
      </c>
    </row>
    <row r="4491" spans="1:2" hidden="1" x14ac:dyDescent="0.3">
      <c r="A4491" s="2" t="s">
        <v>4414</v>
      </c>
      <c r="B4491" s="14">
        <v>0.44444444444444442</v>
      </c>
    </row>
    <row r="4492" spans="1:2" hidden="1" x14ac:dyDescent="0.3">
      <c r="A4492" s="2" t="s">
        <v>4415</v>
      </c>
      <c r="B4492" s="14">
        <v>0.44444444444444442</v>
      </c>
    </row>
    <row r="4493" spans="1:2" hidden="1" x14ac:dyDescent="0.3">
      <c r="A4493" s="2" t="s">
        <v>4416</v>
      </c>
      <c r="B4493" s="14">
        <v>0.44444444444444442</v>
      </c>
    </row>
    <row r="4494" spans="1:2" hidden="1" x14ac:dyDescent="0.3">
      <c r="A4494" s="2" t="s">
        <v>4417</v>
      </c>
      <c r="B4494" s="14">
        <v>0.44444444444444442</v>
      </c>
    </row>
    <row r="4495" spans="1:2" hidden="1" x14ac:dyDescent="0.3">
      <c r="A4495" s="2" t="s">
        <v>4418</v>
      </c>
      <c r="B4495" s="14">
        <v>0.44444444444444442</v>
      </c>
    </row>
    <row r="4496" spans="1:2" hidden="1" x14ac:dyDescent="0.3">
      <c r="A4496" s="2" t="s">
        <v>4419</v>
      </c>
      <c r="B4496" s="14">
        <v>0.44444444444444442</v>
      </c>
    </row>
    <row r="4497" spans="1:2" hidden="1" x14ac:dyDescent="0.3">
      <c r="A4497" s="2" t="s">
        <v>4420</v>
      </c>
      <c r="B4497" s="14">
        <v>0.44444444444444442</v>
      </c>
    </row>
    <row r="4498" spans="1:2" hidden="1" x14ac:dyDescent="0.3">
      <c r="A4498" s="2" t="s">
        <v>4421</v>
      </c>
      <c r="B4498" s="14">
        <v>0.44444444444444442</v>
      </c>
    </row>
    <row r="4499" spans="1:2" hidden="1" x14ac:dyDescent="0.3">
      <c r="A4499" s="2" t="s">
        <v>4422</v>
      </c>
      <c r="B4499" s="14">
        <v>0.44444444444444442</v>
      </c>
    </row>
    <row r="4500" spans="1:2" hidden="1" x14ac:dyDescent="0.3">
      <c r="A4500" s="2" t="s">
        <v>4423</v>
      </c>
      <c r="B4500" s="14">
        <v>0.44444444444444442</v>
      </c>
    </row>
    <row r="4501" spans="1:2" hidden="1" x14ac:dyDescent="0.3">
      <c r="A4501" s="2" t="s">
        <v>4424</v>
      </c>
      <c r="B4501" s="14">
        <v>0.44444444444444442</v>
      </c>
    </row>
    <row r="4502" spans="1:2" hidden="1" x14ac:dyDescent="0.3">
      <c r="A4502" s="2" t="s">
        <v>4425</v>
      </c>
      <c r="B4502" s="14">
        <v>0.44444444444444442</v>
      </c>
    </row>
    <row r="4503" spans="1:2" hidden="1" x14ac:dyDescent="0.3">
      <c r="A4503" s="2" t="s">
        <v>4426</v>
      </c>
      <c r="B4503" s="14">
        <v>0.44444444444444442</v>
      </c>
    </row>
    <row r="4504" spans="1:2" hidden="1" x14ac:dyDescent="0.3">
      <c r="A4504" s="2" t="s">
        <v>4427</v>
      </c>
      <c r="B4504" s="14">
        <v>0.44444444444444442</v>
      </c>
    </row>
    <row r="4505" spans="1:2" hidden="1" x14ac:dyDescent="0.3">
      <c r="A4505" s="2" t="s">
        <v>4428</v>
      </c>
      <c r="B4505" s="14">
        <v>0.44444444444444442</v>
      </c>
    </row>
    <row r="4506" spans="1:2" hidden="1" x14ac:dyDescent="0.3">
      <c r="A4506" s="2" t="s">
        <v>4429</v>
      </c>
      <c r="B4506" s="14">
        <v>0.44444444444444442</v>
      </c>
    </row>
    <row r="4507" spans="1:2" hidden="1" x14ac:dyDescent="0.3">
      <c r="A4507" s="2" t="s">
        <v>4430</v>
      </c>
      <c r="B4507" s="14">
        <v>0.44444444444444442</v>
      </c>
    </row>
    <row r="4508" spans="1:2" hidden="1" x14ac:dyDescent="0.3">
      <c r="A4508" s="2" t="s">
        <v>4431</v>
      </c>
      <c r="B4508" s="14">
        <v>0.44444444444444442</v>
      </c>
    </row>
    <row r="4509" spans="1:2" hidden="1" x14ac:dyDescent="0.3">
      <c r="A4509" s="2" t="s">
        <v>4432</v>
      </c>
      <c r="B4509" s="14">
        <v>0.44444444444444442</v>
      </c>
    </row>
    <row r="4510" spans="1:2" hidden="1" x14ac:dyDescent="0.3">
      <c r="A4510" s="2" t="s">
        <v>4433</v>
      </c>
      <c r="B4510" s="14">
        <v>0.44444444444444442</v>
      </c>
    </row>
    <row r="4511" spans="1:2" hidden="1" x14ac:dyDescent="0.3">
      <c r="A4511" s="2" t="s">
        <v>4434</v>
      </c>
      <c r="B4511" s="14">
        <v>0.44444444444444442</v>
      </c>
    </row>
    <row r="4512" spans="1:2" hidden="1" x14ac:dyDescent="0.3">
      <c r="A4512" s="2" t="s">
        <v>4435</v>
      </c>
      <c r="B4512" s="14">
        <v>0.44444444444444442</v>
      </c>
    </row>
    <row r="4513" spans="1:2" hidden="1" x14ac:dyDescent="0.3">
      <c r="A4513" s="2" t="s">
        <v>4436</v>
      </c>
      <c r="B4513" s="14">
        <v>0.44444444444444442</v>
      </c>
    </row>
    <row r="4514" spans="1:2" hidden="1" x14ac:dyDescent="0.3">
      <c r="A4514" s="2" t="s">
        <v>4437</v>
      </c>
      <c r="B4514" s="14">
        <v>0.44444444444444442</v>
      </c>
    </row>
    <row r="4515" spans="1:2" hidden="1" x14ac:dyDescent="0.3">
      <c r="A4515" s="2" t="s">
        <v>4438</v>
      </c>
      <c r="B4515" s="14">
        <v>0.44444444444444442</v>
      </c>
    </row>
    <row r="4516" spans="1:2" hidden="1" x14ac:dyDescent="0.3">
      <c r="A4516" s="2" t="s">
        <v>4439</v>
      </c>
      <c r="B4516" s="14">
        <v>0.44444444444444442</v>
      </c>
    </row>
    <row r="4517" spans="1:2" hidden="1" x14ac:dyDescent="0.3">
      <c r="A4517" s="2" t="s">
        <v>4440</v>
      </c>
      <c r="B4517" s="14">
        <v>0.44444444444444442</v>
      </c>
    </row>
    <row r="4518" spans="1:2" hidden="1" x14ac:dyDescent="0.3">
      <c r="A4518" s="2" t="s">
        <v>4441</v>
      </c>
      <c r="B4518" s="14">
        <v>0.44444444444444442</v>
      </c>
    </row>
    <row r="4519" spans="1:2" hidden="1" x14ac:dyDescent="0.3">
      <c r="A4519" s="2" t="s">
        <v>4442</v>
      </c>
      <c r="B4519" s="14">
        <v>0.44444444444444442</v>
      </c>
    </row>
    <row r="4520" spans="1:2" hidden="1" x14ac:dyDescent="0.3">
      <c r="A4520" s="2" t="s">
        <v>4443</v>
      </c>
      <c r="B4520" s="14">
        <v>0.44444444444444442</v>
      </c>
    </row>
    <row r="4521" spans="1:2" hidden="1" x14ac:dyDescent="0.3">
      <c r="A4521" s="2" t="s">
        <v>4444</v>
      </c>
      <c r="B4521" s="14">
        <v>0.44444444444444442</v>
      </c>
    </row>
    <row r="4522" spans="1:2" hidden="1" x14ac:dyDescent="0.3">
      <c r="A4522" s="2" t="s">
        <v>4445</v>
      </c>
      <c r="B4522" s="14">
        <v>0.44444444444444442</v>
      </c>
    </row>
    <row r="4523" spans="1:2" hidden="1" x14ac:dyDescent="0.3">
      <c r="A4523" s="2" t="s">
        <v>4446</v>
      </c>
      <c r="B4523" s="14">
        <v>0.44444444444444442</v>
      </c>
    </row>
    <row r="4524" spans="1:2" hidden="1" x14ac:dyDescent="0.3">
      <c r="A4524" s="2" t="s">
        <v>4447</v>
      </c>
      <c r="B4524" s="14">
        <v>0.44444444444444442</v>
      </c>
    </row>
    <row r="4525" spans="1:2" hidden="1" x14ac:dyDescent="0.3">
      <c r="A4525" s="2" t="s">
        <v>4448</v>
      </c>
      <c r="B4525" s="14">
        <v>0.44444444444444442</v>
      </c>
    </row>
    <row r="4526" spans="1:2" hidden="1" x14ac:dyDescent="0.3">
      <c r="A4526" s="2" t="s">
        <v>4449</v>
      </c>
      <c r="B4526" s="14">
        <v>0.44444444444444442</v>
      </c>
    </row>
    <row r="4527" spans="1:2" hidden="1" x14ac:dyDescent="0.3">
      <c r="A4527" s="2" t="s">
        <v>4450</v>
      </c>
      <c r="B4527" s="14">
        <v>0.44444444444444442</v>
      </c>
    </row>
    <row r="4528" spans="1:2" hidden="1" x14ac:dyDescent="0.3">
      <c r="A4528" s="2" t="s">
        <v>4451</v>
      </c>
      <c r="B4528" s="14">
        <v>0.44444444444444442</v>
      </c>
    </row>
    <row r="4529" spans="1:2" hidden="1" x14ac:dyDescent="0.3">
      <c r="A4529" s="2" t="s">
        <v>4452</v>
      </c>
      <c r="B4529" s="14">
        <v>0.44444444444444442</v>
      </c>
    </row>
    <row r="4530" spans="1:2" hidden="1" x14ac:dyDescent="0.3">
      <c r="A4530" s="2" t="s">
        <v>4453</v>
      </c>
      <c r="B4530" s="14">
        <v>0.44444444444444442</v>
      </c>
    </row>
    <row r="4531" spans="1:2" hidden="1" x14ac:dyDescent="0.3">
      <c r="A4531" s="2" t="s">
        <v>4454</v>
      </c>
      <c r="B4531" s="14">
        <v>0.44444444444444442</v>
      </c>
    </row>
    <row r="4532" spans="1:2" hidden="1" x14ac:dyDescent="0.3">
      <c r="A4532" s="2" t="s">
        <v>4455</v>
      </c>
      <c r="B4532" s="14">
        <v>0.44444444444444442</v>
      </c>
    </row>
    <row r="4533" spans="1:2" hidden="1" x14ac:dyDescent="0.3">
      <c r="A4533" s="2" t="s">
        <v>4456</v>
      </c>
      <c r="B4533" s="14">
        <v>0.44444444444444442</v>
      </c>
    </row>
    <row r="4534" spans="1:2" hidden="1" x14ac:dyDescent="0.3">
      <c r="A4534" s="2" t="s">
        <v>4457</v>
      </c>
      <c r="B4534" s="14">
        <v>0.44444444444444442</v>
      </c>
    </row>
    <row r="4535" spans="1:2" hidden="1" x14ac:dyDescent="0.3">
      <c r="A4535" s="2" t="s">
        <v>4458</v>
      </c>
      <c r="B4535" s="14">
        <v>0.44444444444444442</v>
      </c>
    </row>
    <row r="4536" spans="1:2" hidden="1" x14ac:dyDescent="0.3">
      <c r="A4536" s="2" t="s">
        <v>4459</v>
      </c>
      <c r="B4536" s="14">
        <v>0.44444444444444442</v>
      </c>
    </row>
    <row r="4537" spans="1:2" hidden="1" x14ac:dyDescent="0.3">
      <c r="A4537" s="2" t="s">
        <v>4460</v>
      </c>
      <c r="B4537" s="14">
        <v>0.44444444444444442</v>
      </c>
    </row>
    <row r="4538" spans="1:2" hidden="1" x14ac:dyDescent="0.3">
      <c r="A4538" s="2" t="s">
        <v>4461</v>
      </c>
      <c r="B4538" s="14">
        <v>0.44444444444444442</v>
      </c>
    </row>
    <row r="4539" spans="1:2" hidden="1" x14ac:dyDescent="0.3">
      <c r="A4539" s="2" t="s">
        <v>4462</v>
      </c>
      <c r="B4539" s="14">
        <v>0.44444444444444442</v>
      </c>
    </row>
    <row r="4540" spans="1:2" hidden="1" x14ac:dyDescent="0.3">
      <c r="A4540" s="2" t="s">
        <v>4463</v>
      </c>
      <c r="B4540" s="14">
        <v>0.44444444444444442</v>
      </c>
    </row>
    <row r="4541" spans="1:2" hidden="1" x14ac:dyDescent="0.3">
      <c r="A4541" s="2" t="s">
        <v>4464</v>
      </c>
      <c r="B4541" s="14">
        <v>0.44444444444444442</v>
      </c>
    </row>
    <row r="4542" spans="1:2" hidden="1" x14ac:dyDescent="0.3">
      <c r="A4542" s="2" t="s">
        <v>4465</v>
      </c>
      <c r="B4542" s="14">
        <v>0.44242424242424244</v>
      </c>
    </row>
    <row r="4543" spans="1:2" hidden="1" x14ac:dyDescent="0.3">
      <c r="A4543" s="2" t="s">
        <v>4466</v>
      </c>
      <c r="B4543" s="14">
        <v>0.44117647058823528</v>
      </c>
    </row>
    <row r="4544" spans="1:2" hidden="1" x14ac:dyDescent="0.3">
      <c r="A4544" s="2" t="s">
        <v>4467</v>
      </c>
      <c r="B4544" s="14">
        <v>0.44117647058823528</v>
      </c>
    </row>
    <row r="4545" spans="1:2" hidden="1" x14ac:dyDescent="0.3">
      <c r="A4545" s="2" t="s">
        <v>4468</v>
      </c>
      <c r="B4545" s="14">
        <v>0.44117647058823528</v>
      </c>
    </row>
    <row r="4546" spans="1:2" hidden="1" x14ac:dyDescent="0.3">
      <c r="A4546" s="2" t="s">
        <v>4469</v>
      </c>
      <c r="B4546" s="14">
        <v>0.44102564102564101</v>
      </c>
    </row>
    <row r="4547" spans="1:2" hidden="1" x14ac:dyDescent="0.3">
      <c r="A4547" s="2" t="s">
        <v>4470</v>
      </c>
      <c r="B4547" s="14">
        <v>0.44077134986225897</v>
      </c>
    </row>
    <row r="4548" spans="1:2" hidden="1" x14ac:dyDescent="0.3">
      <c r="A4548" s="2" t="s">
        <v>4471</v>
      </c>
      <c r="B4548" s="14">
        <v>0.44</v>
      </c>
    </row>
    <row r="4549" spans="1:2" hidden="1" x14ac:dyDescent="0.3">
      <c r="A4549" s="2" t="s">
        <v>4472</v>
      </c>
      <c r="B4549" s="14">
        <v>0.44</v>
      </c>
    </row>
    <row r="4550" spans="1:2" hidden="1" x14ac:dyDescent="0.3">
      <c r="A4550" s="2" t="s">
        <v>4473</v>
      </c>
      <c r="B4550" s="14">
        <v>0.43939393939393939</v>
      </c>
    </row>
    <row r="4551" spans="1:2" hidden="1" x14ac:dyDescent="0.3">
      <c r="A4551" s="2" t="s">
        <v>4474</v>
      </c>
      <c r="B4551" s="14">
        <v>0.43902439024390244</v>
      </c>
    </row>
    <row r="4552" spans="1:2" hidden="1" x14ac:dyDescent="0.3">
      <c r="A4552" s="2" t="s">
        <v>4475</v>
      </c>
      <c r="B4552" s="14">
        <v>0.43894389438943898</v>
      </c>
    </row>
    <row r="4553" spans="1:2" hidden="1" x14ac:dyDescent="0.3">
      <c r="A4553" s="2" t="s">
        <v>4476</v>
      </c>
      <c r="B4553" s="14">
        <v>0.43827160493827161</v>
      </c>
    </row>
    <row r="4554" spans="1:2" hidden="1" x14ac:dyDescent="0.3">
      <c r="A4554" s="2" t="s">
        <v>4477</v>
      </c>
      <c r="B4554" s="14">
        <v>0.43715846994535518</v>
      </c>
    </row>
    <row r="4555" spans="1:2" hidden="1" x14ac:dyDescent="0.3">
      <c r="A4555" s="2" t="s">
        <v>4478</v>
      </c>
      <c r="B4555" s="14">
        <v>0.43678160919540227</v>
      </c>
    </row>
    <row r="4556" spans="1:2" hidden="1" x14ac:dyDescent="0.3">
      <c r="A4556" s="2" t="s">
        <v>4479</v>
      </c>
      <c r="B4556" s="14">
        <v>0.4358974358974359</v>
      </c>
    </row>
    <row r="4557" spans="1:2" hidden="1" x14ac:dyDescent="0.3">
      <c r="A4557" s="2" t="s">
        <v>4480</v>
      </c>
      <c r="B4557" s="14">
        <v>0.4358974358974359</v>
      </c>
    </row>
    <row r="4558" spans="1:2" hidden="1" x14ac:dyDescent="0.3">
      <c r="A4558" s="2" t="s">
        <v>4481</v>
      </c>
      <c r="B4558" s="14">
        <v>0.4358974358974359</v>
      </c>
    </row>
    <row r="4559" spans="1:2" hidden="1" x14ac:dyDescent="0.3">
      <c r="A4559" s="2" t="s">
        <v>4482</v>
      </c>
      <c r="B4559" s="14">
        <v>0.4358974358974359</v>
      </c>
    </row>
    <row r="4560" spans="1:2" hidden="1" x14ac:dyDescent="0.3">
      <c r="A4560" s="2" t="s">
        <v>4483</v>
      </c>
      <c r="B4560" s="14">
        <v>0.43543543543543545</v>
      </c>
    </row>
    <row r="4561" spans="1:2" hidden="1" x14ac:dyDescent="0.3">
      <c r="A4561" s="2" t="s">
        <v>4484</v>
      </c>
      <c r="B4561" s="14">
        <v>0.43502824858757067</v>
      </c>
    </row>
    <row r="4562" spans="1:2" hidden="1" x14ac:dyDescent="0.3">
      <c r="A4562" s="2" t="s">
        <v>4485</v>
      </c>
      <c r="B4562" s="14">
        <v>0.43478260869565216</v>
      </c>
    </row>
    <row r="4563" spans="1:2" hidden="1" x14ac:dyDescent="0.3">
      <c r="A4563" s="2" t="s">
        <v>4486</v>
      </c>
      <c r="B4563" s="14">
        <v>0.43333333333333335</v>
      </c>
    </row>
    <row r="4564" spans="1:2" hidden="1" x14ac:dyDescent="0.3">
      <c r="A4564" s="2" t="s">
        <v>4487</v>
      </c>
      <c r="B4564" s="14">
        <v>0.43333333333333335</v>
      </c>
    </row>
    <row r="4565" spans="1:2" hidden="1" x14ac:dyDescent="0.3">
      <c r="A4565" s="2" t="s">
        <v>4488</v>
      </c>
      <c r="B4565" s="14">
        <v>0.43333333333333335</v>
      </c>
    </row>
    <row r="4566" spans="1:2" hidden="1" x14ac:dyDescent="0.3">
      <c r="A4566" s="2" t="s">
        <v>4489</v>
      </c>
      <c r="B4566" s="14">
        <v>0.43333333333333335</v>
      </c>
    </row>
    <row r="4567" spans="1:2" hidden="1" x14ac:dyDescent="0.3">
      <c r="A4567" s="2" t="s">
        <v>4490</v>
      </c>
      <c r="B4567" s="14">
        <v>0.43333333333333335</v>
      </c>
    </row>
    <row r="4568" spans="1:2" hidden="1" x14ac:dyDescent="0.3">
      <c r="A4568" s="2" t="s">
        <v>4491</v>
      </c>
      <c r="B4568" s="14">
        <v>0.43333333333333335</v>
      </c>
    </row>
    <row r="4569" spans="1:2" hidden="1" x14ac:dyDescent="0.3">
      <c r="A4569" s="2" t="s">
        <v>4492</v>
      </c>
      <c r="B4569" s="14">
        <v>0.43333333333333335</v>
      </c>
    </row>
    <row r="4570" spans="1:2" hidden="1" x14ac:dyDescent="0.3">
      <c r="A4570" s="2" t="s">
        <v>4493</v>
      </c>
      <c r="B4570" s="14">
        <v>0.43333333333333335</v>
      </c>
    </row>
    <row r="4571" spans="1:2" hidden="1" x14ac:dyDescent="0.3">
      <c r="A4571" s="2" t="s">
        <v>4494</v>
      </c>
      <c r="B4571" s="14">
        <v>0.43283582089552236</v>
      </c>
    </row>
    <row r="4572" spans="1:2" hidden="1" x14ac:dyDescent="0.3">
      <c r="A4572" s="2" t="s">
        <v>4495</v>
      </c>
      <c r="B4572" s="14">
        <v>0.43234323432343236</v>
      </c>
    </row>
    <row r="4573" spans="1:2" hidden="1" x14ac:dyDescent="0.3">
      <c r="A4573" s="2" t="s">
        <v>4496</v>
      </c>
      <c r="B4573" s="14">
        <v>0.43209876543209874</v>
      </c>
    </row>
    <row r="4574" spans="1:2" hidden="1" x14ac:dyDescent="0.3">
      <c r="A4574" s="2" t="s">
        <v>4497</v>
      </c>
      <c r="B4574" s="14">
        <v>0.431924882629108</v>
      </c>
    </row>
    <row r="4575" spans="1:2" hidden="1" x14ac:dyDescent="0.3">
      <c r="A4575" s="2" t="s">
        <v>4498</v>
      </c>
      <c r="B4575" s="14">
        <v>0.43137254901960786</v>
      </c>
    </row>
    <row r="4576" spans="1:2" hidden="1" x14ac:dyDescent="0.3">
      <c r="A4576" s="2" t="s">
        <v>4499</v>
      </c>
      <c r="B4576" s="14">
        <v>0.43103448275862072</v>
      </c>
    </row>
    <row r="4577" spans="1:2" hidden="1" x14ac:dyDescent="0.3">
      <c r="A4577" s="2" t="s">
        <v>4500</v>
      </c>
      <c r="B4577" s="14">
        <v>0.4285714285714286</v>
      </c>
    </row>
    <row r="4578" spans="1:2" hidden="1" x14ac:dyDescent="0.3">
      <c r="A4578" s="2" t="s">
        <v>4501</v>
      </c>
      <c r="B4578" s="14">
        <v>0.4285714285714286</v>
      </c>
    </row>
    <row r="4579" spans="1:2" hidden="1" x14ac:dyDescent="0.3">
      <c r="A4579" s="2" t="s">
        <v>4502</v>
      </c>
      <c r="B4579" s="14">
        <v>0.4285714285714286</v>
      </c>
    </row>
    <row r="4580" spans="1:2" hidden="1" x14ac:dyDescent="0.3">
      <c r="A4580" s="2" t="s">
        <v>4503</v>
      </c>
      <c r="B4580" s="14">
        <v>0.4285714285714286</v>
      </c>
    </row>
    <row r="4581" spans="1:2" hidden="1" x14ac:dyDescent="0.3">
      <c r="A4581" s="2" t="s">
        <v>4504</v>
      </c>
      <c r="B4581" s="14">
        <v>0.4285714285714286</v>
      </c>
    </row>
    <row r="4582" spans="1:2" hidden="1" x14ac:dyDescent="0.3">
      <c r="A4582" s="2" t="s">
        <v>4505</v>
      </c>
      <c r="B4582" s="14">
        <v>0.4285714285714286</v>
      </c>
    </row>
    <row r="4583" spans="1:2" hidden="1" x14ac:dyDescent="0.3">
      <c r="A4583" s="2" t="s">
        <v>4506</v>
      </c>
      <c r="B4583" s="14">
        <v>0.4285714285714286</v>
      </c>
    </row>
    <row r="4584" spans="1:2" hidden="1" x14ac:dyDescent="0.3">
      <c r="A4584" s="2" t="s">
        <v>4507</v>
      </c>
      <c r="B4584" s="14">
        <v>0.4285714285714286</v>
      </c>
    </row>
    <row r="4585" spans="1:2" hidden="1" x14ac:dyDescent="0.3">
      <c r="A4585" s="2" t="s">
        <v>4508</v>
      </c>
      <c r="B4585" s="14">
        <v>0.4285714285714286</v>
      </c>
    </row>
    <row r="4586" spans="1:2" hidden="1" x14ac:dyDescent="0.3">
      <c r="A4586" s="2" t="s">
        <v>4509</v>
      </c>
      <c r="B4586" s="14">
        <v>0.4285714285714286</v>
      </c>
    </row>
    <row r="4587" spans="1:2" hidden="1" x14ac:dyDescent="0.3">
      <c r="A4587" s="2" t="s">
        <v>4510</v>
      </c>
      <c r="B4587" s="14">
        <v>0.4285714285714286</v>
      </c>
    </row>
    <row r="4588" spans="1:2" hidden="1" x14ac:dyDescent="0.3">
      <c r="A4588" s="2" t="s">
        <v>4511</v>
      </c>
      <c r="B4588" s="14">
        <v>0.4285714285714286</v>
      </c>
    </row>
    <row r="4589" spans="1:2" hidden="1" x14ac:dyDescent="0.3">
      <c r="A4589" s="2" t="s">
        <v>4512</v>
      </c>
      <c r="B4589" s="14">
        <v>0.42748091603053434</v>
      </c>
    </row>
    <row r="4590" spans="1:2" hidden="1" x14ac:dyDescent="0.3">
      <c r="A4590" s="2" t="s">
        <v>4513</v>
      </c>
      <c r="B4590" s="14">
        <v>0.42735042735042739</v>
      </c>
    </row>
    <row r="4591" spans="1:2" hidden="1" x14ac:dyDescent="0.3">
      <c r="A4591" s="2" t="s">
        <v>4514</v>
      </c>
      <c r="B4591" s="14">
        <v>0.42735042735042739</v>
      </c>
    </row>
    <row r="4592" spans="1:2" hidden="1" x14ac:dyDescent="0.3">
      <c r="A4592" s="2" t="s">
        <v>4515</v>
      </c>
      <c r="B4592" s="14">
        <v>0.42718446601941751</v>
      </c>
    </row>
    <row r="4593" spans="1:2" hidden="1" x14ac:dyDescent="0.3">
      <c r="A4593" s="2" t="s">
        <v>4516</v>
      </c>
      <c r="B4593" s="14">
        <v>0.42666666666666669</v>
      </c>
    </row>
    <row r="4594" spans="1:2" hidden="1" x14ac:dyDescent="0.3">
      <c r="A4594" s="2" t="s">
        <v>4517</v>
      </c>
      <c r="B4594" s="14">
        <v>0.42592592592592587</v>
      </c>
    </row>
    <row r="4595" spans="1:2" hidden="1" x14ac:dyDescent="0.3">
      <c r="A4595" s="2" t="s">
        <v>4518</v>
      </c>
      <c r="B4595" s="14">
        <v>0.42592592592592587</v>
      </c>
    </row>
    <row r="4596" spans="1:2" hidden="1" x14ac:dyDescent="0.3">
      <c r="A4596" s="2" t="s">
        <v>4519</v>
      </c>
      <c r="B4596" s="14">
        <v>0.42499999999999999</v>
      </c>
    </row>
    <row r="4597" spans="1:2" hidden="1" x14ac:dyDescent="0.3">
      <c r="A4597" s="2" t="s">
        <v>4520</v>
      </c>
      <c r="B4597" s="14">
        <v>0.42424242424242425</v>
      </c>
    </row>
    <row r="4598" spans="1:2" hidden="1" x14ac:dyDescent="0.3">
      <c r="A4598" s="2" t="s">
        <v>4521</v>
      </c>
      <c r="B4598" s="14">
        <v>0.42424242424242425</v>
      </c>
    </row>
    <row r="4599" spans="1:2" hidden="1" x14ac:dyDescent="0.3">
      <c r="A4599" s="2" t="s">
        <v>4522</v>
      </c>
      <c r="B4599" s="14">
        <v>0.42307692307692307</v>
      </c>
    </row>
    <row r="4600" spans="1:2" hidden="1" x14ac:dyDescent="0.3">
      <c r="A4600" s="2" t="s">
        <v>4523</v>
      </c>
      <c r="B4600" s="14">
        <v>0.42222222222222222</v>
      </c>
    </row>
    <row r="4601" spans="1:2" hidden="1" x14ac:dyDescent="0.3">
      <c r="A4601" s="2" t="s">
        <v>4524</v>
      </c>
      <c r="B4601" s="14">
        <v>0.42206235011990406</v>
      </c>
    </row>
    <row r="4602" spans="1:2" hidden="1" x14ac:dyDescent="0.3">
      <c r="A4602" s="2" t="s">
        <v>4525</v>
      </c>
      <c r="B4602" s="14">
        <v>0.42105263157894735</v>
      </c>
    </row>
    <row r="4603" spans="1:2" hidden="1" x14ac:dyDescent="0.3">
      <c r="A4603" s="2" t="s">
        <v>4526</v>
      </c>
      <c r="B4603" s="14">
        <v>0.42056074766355139</v>
      </c>
    </row>
    <row r="4604" spans="1:2" hidden="1" x14ac:dyDescent="0.3">
      <c r="A4604" s="2" t="s">
        <v>4527</v>
      </c>
      <c r="B4604" s="14">
        <v>0.4202898550724638</v>
      </c>
    </row>
    <row r="4605" spans="1:2" hidden="1" x14ac:dyDescent="0.3">
      <c r="A4605" s="2" t="s">
        <v>4528</v>
      </c>
      <c r="B4605" s="14">
        <v>0.4202898550724638</v>
      </c>
    </row>
    <row r="4606" spans="1:2" hidden="1" x14ac:dyDescent="0.3">
      <c r="A4606" s="2" t="s">
        <v>4529</v>
      </c>
      <c r="B4606" s="14">
        <v>0.41975308641975312</v>
      </c>
    </row>
    <row r="4607" spans="1:2" hidden="1" x14ac:dyDescent="0.3">
      <c r="A4607" s="2" t="s">
        <v>4530</v>
      </c>
      <c r="B4607" s="14">
        <v>0.41975308641975312</v>
      </c>
    </row>
    <row r="4608" spans="1:2" hidden="1" x14ac:dyDescent="0.3">
      <c r="A4608" s="2" t="s">
        <v>4531</v>
      </c>
      <c r="B4608" s="14">
        <v>0.41975308641975312</v>
      </c>
    </row>
    <row r="4609" spans="1:2" hidden="1" x14ac:dyDescent="0.3">
      <c r="A4609" s="2" t="s">
        <v>4532</v>
      </c>
      <c r="B4609" s="14">
        <v>0.41975308641975312</v>
      </c>
    </row>
    <row r="4610" spans="1:2" hidden="1" x14ac:dyDescent="0.3">
      <c r="A4610" s="2" t="s">
        <v>4533</v>
      </c>
      <c r="B4610" s="14">
        <v>0.41919191919191917</v>
      </c>
    </row>
    <row r="4611" spans="1:2" hidden="1" x14ac:dyDescent="0.3">
      <c r="A4611" s="2" t="s">
        <v>4534</v>
      </c>
      <c r="B4611" s="14">
        <v>0.41830065359477125</v>
      </c>
    </row>
    <row r="4612" spans="1:2" hidden="1" x14ac:dyDescent="0.3">
      <c r="A4612" s="2" t="s">
        <v>4535</v>
      </c>
      <c r="B4612" s="14">
        <v>0.41666666666666669</v>
      </c>
    </row>
    <row r="4613" spans="1:2" hidden="1" x14ac:dyDescent="0.3">
      <c r="A4613" s="2" t="s">
        <v>4536</v>
      </c>
      <c r="B4613" s="14">
        <v>0.41666666666666669</v>
      </c>
    </row>
    <row r="4614" spans="1:2" hidden="1" x14ac:dyDescent="0.3">
      <c r="A4614" s="2" t="s">
        <v>4537</v>
      </c>
      <c r="B4614" s="14">
        <v>0.41666666666666669</v>
      </c>
    </row>
    <row r="4615" spans="1:2" hidden="1" x14ac:dyDescent="0.3">
      <c r="A4615" s="2" t="s">
        <v>4538</v>
      </c>
      <c r="B4615" s="14">
        <v>0.41666666666666669</v>
      </c>
    </row>
    <row r="4616" spans="1:2" hidden="1" x14ac:dyDescent="0.3">
      <c r="A4616" s="2" t="s">
        <v>4539</v>
      </c>
      <c r="B4616" s="14">
        <v>0.41666666666666669</v>
      </c>
    </row>
    <row r="4617" spans="1:2" hidden="1" x14ac:dyDescent="0.3">
      <c r="A4617" s="2" t="s">
        <v>4540</v>
      </c>
      <c r="B4617" s="14">
        <v>0.41666666666666669</v>
      </c>
    </row>
    <row r="4618" spans="1:2" hidden="1" x14ac:dyDescent="0.3">
      <c r="A4618" s="2" t="s">
        <v>4541</v>
      </c>
      <c r="B4618" s="14">
        <v>0.41666666666666669</v>
      </c>
    </row>
    <row r="4619" spans="1:2" hidden="1" x14ac:dyDescent="0.3">
      <c r="A4619" s="2" t="s">
        <v>4542</v>
      </c>
      <c r="B4619" s="14">
        <v>0.41666666666666669</v>
      </c>
    </row>
    <row r="4620" spans="1:2" hidden="1" x14ac:dyDescent="0.3">
      <c r="A4620" s="2" t="s">
        <v>4543</v>
      </c>
      <c r="B4620" s="14">
        <v>0.41666666666666669</v>
      </c>
    </row>
    <row r="4621" spans="1:2" hidden="1" x14ac:dyDescent="0.3">
      <c r="A4621" s="2" t="s">
        <v>4544</v>
      </c>
      <c r="B4621" s="14">
        <v>0.41666666666666669</v>
      </c>
    </row>
    <row r="4622" spans="1:2" hidden="1" x14ac:dyDescent="0.3">
      <c r="A4622" s="2" t="s">
        <v>4545</v>
      </c>
      <c r="B4622" s="14">
        <v>0.41666666666666669</v>
      </c>
    </row>
    <row r="4623" spans="1:2" hidden="1" x14ac:dyDescent="0.3">
      <c r="A4623" s="2" t="s">
        <v>4546</v>
      </c>
      <c r="B4623" s="14">
        <v>0.41666666666666669</v>
      </c>
    </row>
    <row r="4624" spans="1:2" hidden="1" x14ac:dyDescent="0.3">
      <c r="A4624" s="2" t="s">
        <v>4547</v>
      </c>
      <c r="B4624" s="14">
        <v>0.41666666666666669</v>
      </c>
    </row>
    <row r="4625" spans="1:2" hidden="1" x14ac:dyDescent="0.3">
      <c r="A4625" s="2" t="s">
        <v>4548</v>
      </c>
      <c r="B4625" s="14">
        <v>0.41666666666666669</v>
      </c>
    </row>
    <row r="4626" spans="1:2" hidden="1" x14ac:dyDescent="0.3">
      <c r="A4626" s="2" t="s">
        <v>4549</v>
      </c>
      <c r="B4626" s="14">
        <v>0.41666666666666669</v>
      </c>
    </row>
    <row r="4627" spans="1:2" hidden="1" x14ac:dyDescent="0.3">
      <c r="A4627" s="2" t="s">
        <v>4550</v>
      </c>
      <c r="B4627" s="14">
        <v>0.41666666666666669</v>
      </c>
    </row>
    <row r="4628" spans="1:2" hidden="1" x14ac:dyDescent="0.3">
      <c r="A4628" s="2" t="s">
        <v>4551</v>
      </c>
      <c r="B4628" s="14">
        <v>0.41666666666666669</v>
      </c>
    </row>
    <row r="4629" spans="1:2" hidden="1" x14ac:dyDescent="0.3">
      <c r="A4629" s="2" t="s">
        <v>4552</v>
      </c>
      <c r="B4629" s="14">
        <v>0.41666666666666669</v>
      </c>
    </row>
    <row r="4630" spans="1:2" hidden="1" x14ac:dyDescent="0.3">
      <c r="A4630" s="2" t="s">
        <v>4553</v>
      </c>
      <c r="B4630" s="14">
        <v>0.41666666666666669</v>
      </c>
    </row>
    <row r="4631" spans="1:2" hidden="1" x14ac:dyDescent="0.3">
      <c r="A4631" s="2" t="s">
        <v>4554</v>
      </c>
      <c r="B4631" s="14">
        <v>0.41666666666666669</v>
      </c>
    </row>
    <row r="4632" spans="1:2" hidden="1" x14ac:dyDescent="0.3">
      <c r="A4632" s="2" t="s">
        <v>4555</v>
      </c>
      <c r="B4632" s="14">
        <v>0.41666666666666669</v>
      </c>
    </row>
    <row r="4633" spans="1:2" hidden="1" x14ac:dyDescent="0.3">
      <c r="A4633" s="2" t="s">
        <v>4556</v>
      </c>
      <c r="B4633" s="14">
        <v>0.41666666666666669</v>
      </c>
    </row>
    <row r="4634" spans="1:2" hidden="1" x14ac:dyDescent="0.3">
      <c r="A4634" s="2" t="s">
        <v>4557</v>
      </c>
      <c r="B4634" s="14">
        <v>0.41666666666666669</v>
      </c>
    </row>
    <row r="4635" spans="1:2" hidden="1" x14ac:dyDescent="0.3">
      <c r="A4635" s="2" t="s">
        <v>4558</v>
      </c>
      <c r="B4635" s="14">
        <v>0.41666666666666669</v>
      </c>
    </row>
    <row r="4636" spans="1:2" hidden="1" x14ac:dyDescent="0.3">
      <c r="A4636" s="2" t="s">
        <v>4559</v>
      </c>
      <c r="B4636" s="14">
        <v>0.41666666666666669</v>
      </c>
    </row>
    <row r="4637" spans="1:2" hidden="1" x14ac:dyDescent="0.3">
      <c r="A4637" s="2" t="s">
        <v>4560</v>
      </c>
      <c r="B4637" s="14">
        <v>0.41666666666666669</v>
      </c>
    </row>
    <row r="4638" spans="1:2" hidden="1" x14ac:dyDescent="0.3">
      <c r="A4638" s="2" t="s">
        <v>4561</v>
      </c>
      <c r="B4638" s="14">
        <v>0.41666666666666669</v>
      </c>
    </row>
    <row r="4639" spans="1:2" hidden="1" x14ac:dyDescent="0.3">
      <c r="A4639" s="2" t="s">
        <v>4562</v>
      </c>
      <c r="B4639" s="14">
        <v>0.41666666666666669</v>
      </c>
    </row>
    <row r="4640" spans="1:2" hidden="1" x14ac:dyDescent="0.3">
      <c r="A4640" s="2" t="s">
        <v>4563</v>
      </c>
      <c r="B4640" s="14">
        <v>0.41666666666666669</v>
      </c>
    </row>
    <row r="4641" spans="1:2" hidden="1" x14ac:dyDescent="0.3">
      <c r="A4641" s="2" t="s">
        <v>4564</v>
      </c>
      <c r="B4641" s="14">
        <v>0.41666666666666669</v>
      </c>
    </row>
    <row r="4642" spans="1:2" hidden="1" x14ac:dyDescent="0.3">
      <c r="A4642" s="2" t="s">
        <v>4565</v>
      </c>
      <c r="B4642" s="14">
        <v>0.41602067183462532</v>
      </c>
    </row>
    <row r="4643" spans="1:2" hidden="1" x14ac:dyDescent="0.3">
      <c r="A4643" s="2" t="s">
        <v>4566</v>
      </c>
      <c r="B4643" s="14">
        <v>0.41417497231450717</v>
      </c>
    </row>
    <row r="4644" spans="1:2" hidden="1" x14ac:dyDescent="0.3">
      <c r="A4644" s="2" t="s">
        <v>4567</v>
      </c>
      <c r="B4644" s="14">
        <v>0.41333333333333333</v>
      </c>
    </row>
    <row r="4645" spans="1:2" hidden="1" x14ac:dyDescent="0.3">
      <c r="A4645" s="2" t="s">
        <v>4568</v>
      </c>
      <c r="B4645" s="14">
        <v>0.41111111111111115</v>
      </c>
    </row>
    <row r="4646" spans="1:2" hidden="1" x14ac:dyDescent="0.3">
      <c r="A4646" s="2" t="s">
        <v>4569</v>
      </c>
      <c r="B4646" s="14">
        <v>0.41085271317829458</v>
      </c>
    </row>
    <row r="4647" spans="1:2" hidden="1" x14ac:dyDescent="0.3">
      <c r="A4647" s="2" t="s">
        <v>4570</v>
      </c>
      <c r="B4647" s="14">
        <v>0.4102564102564103</v>
      </c>
    </row>
    <row r="4648" spans="1:2" hidden="1" x14ac:dyDescent="0.3">
      <c r="A4648" s="2" t="s">
        <v>4571</v>
      </c>
      <c r="B4648" s="14">
        <v>0.4102564102564103</v>
      </c>
    </row>
    <row r="4649" spans="1:2" hidden="1" x14ac:dyDescent="0.3">
      <c r="A4649" s="2" t="s">
        <v>4572</v>
      </c>
      <c r="B4649" s="14">
        <v>0.40966921119592875</v>
      </c>
    </row>
    <row r="4650" spans="1:2" hidden="1" x14ac:dyDescent="0.3">
      <c r="A4650" s="2" t="s">
        <v>4573</v>
      </c>
      <c r="B4650" s="14">
        <v>0.40952380952380957</v>
      </c>
    </row>
    <row r="4651" spans="1:2" hidden="1" x14ac:dyDescent="0.3">
      <c r="A4651" s="2" t="s">
        <v>4574</v>
      </c>
      <c r="B4651" s="14">
        <v>0.40928270042194098</v>
      </c>
    </row>
    <row r="4652" spans="1:2" hidden="1" x14ac:dyDescent="0.3">
      <c r="A4652" s="2" t="s">
        <v>4575</v>
      </c>
      <c r="B4652" s="14">
        <v>0.40909090909090912</v>
      </c>
    </row>
    <row r="4653" spans="1:2" hidden="1" x14ac:dyDescent="0.3">
      <c r="A4653" s="2" t="s">
        <v>4576</v>
      </c>
      <c r="B4653" s="14">
        <v>0.40893470790378011</v>
      </c>
    </row>
    <row r="4654" spans="1:2" hidden="1" x14ac:dyDescent="0.3">
      <c r="A4654" s="2" t="s">
        <v>4577</v>
      </c>
      <c r="B4654" s="14">
        <v>0.40816326530612246</v>
      </c>
    </row>
    <row r="4655" spans="1:2" hidden="1" x14ac:dyDescent="0.3">
      <c r="A4655" s="2" t="s">
        <v>4578</v>
      </c>
      <c r="B4655" s="14">
        <v>0.40740740740740744</v>
      </c>
    </row>
    <row r="4656" spans="1:2" hidden="1" x14ac:dyDescent="0.3">
      <c r="A4656" s="2" t="s">
        <v>4579</v>
      </c>
      <c r="B4656" s="14">
        <v>0.40740740740740744</v>
      </c>
    </row>
    <row r="4657" spans="1:2" hidden="1" x14ac:dyDescent="0.3">
      <c r="A4657" s="2" t="s">
        <v>4580</v>
      </c>
      <c r="B4657" s="14">
        <v>0.40740740740740744</v>
      </c>
    </row>
    <row r="4658" spans="1:2" hidden="1" x14ac:dyDescent="0.3">
      <c r="A4658" s="2" t="s">
        <v>4581</v>
      </c>
      <c r="B4658" s="14">
        <v>0.40740740740740744</v>
      </c>
    </row>
    <row r="4659" spans="1:2" hidden="1" x14ac:dyDescent="0.3">
      <c r="A4659" s="2" t="s">
        <v>4582</v>
      </c>
      <c r="B4659" s="14">
        <v>0.40740740740740744</v>
      </c>
    </row>
    <row r="4660" spans="1:2" hidden="1" x14ac:dyDescent="0.3">
      <c r="A4660" s="2" t="s">
        <v>4583</v>
      </c>
      <c r="B4660" s="14">
        <v>0.40740740740740744</v>
      </c>
    </row>
    <row r="4661" spans="1:2" hidden="1" x14ac:dyDescent="0.3">
      <c r="A4661" s="2" t="s">
        <v>4584</v>
      </c>
      <c r="B4661" s="14">
        <v>0.40740740740740744</v>
      </c>
    </row>
    <row r="4662" spans="1:2" hidden="1" x14ac:dyDescent="0.3">
      <c r="A4662" s="2" t="s">
        <v>4585</v>
      </c>
      <c r="B4662" s="14">
        <v>0.40740740740740744</v>
      </c>
    </row>
    <row r="4663" spans="1:2" hidden="1" x14ac:dyDescent="0.3">
      <c r="A4663" s="2" t="s">
        <v>4586</v>
      </c>
      <c r="B4663" s="14">
        <v>0.4065040650406504</v>
      </c>
    </row>
    <row r="4664" spans="1:2" hidden="1" x14ac:dyDescent="0.3">
      <c r="A4664" s="2" t="s">
        <v>4587</v>
      </c>
      <c r="B4664" s="14">
        <v>0.40639269406392692</v>
      </c>
    </row>
    <row r="4665" spans="1:2" hidden="1" x14ac:dyDescent="0.3">
      <c r="A4665" s="2" t="s">
        <v>4588</v>
      </c>
      <c r="B4665" s="14">
        <v>0.40625</v>
      </c>
    </row>
    <row r="4666" spans="1:2" hidden="1" x14ac:dyDescent="0.3">
      <c r="A4666" s="2" t="s">
        <v>4589</v>
      </c>
      <c r="B4666" s="14">
        <v>0.40476190476190471</v>
      </c>
    </row>
    <row r="4667" spans="1:2" hidden="1" x14ac:dyDescent="0.3">
      <c r="A4667" s="2" t="s">
        <v>4590</v>
      </c>
      <c r="B4667" s="14">
        <v>0.40476190476190471</v>
      </c>
    </row>
    <row r="4668" spans="1:2" hidden="1" x14ac:dyDescent="0.3">
      <c r="A4668" s="2" t="s">
        <v>4591</v>
      </c>
      <c r="B4668" s="14">
        <v>0.40476190476190471</v>
      </c>
    </row>
    <row r="4669" spans="1:2" hidden="1" x14ac:dyDescent="0.3">
      <c r="A4669" s="2" t="s">
        <v>4592</v>
      </c>
      <c r="B4669" s="14">
        <v>0.40476190476190471</v>
      </c>
    </row>
    <row r="4670" spans="1:2" hidden="1" x14ac:dyDescent="0.3">
      <c r="A4670" s="2" t="s">
        <v>4593</v>
      </c>
      <c r="B4670" s="14">
        <v>0.40476190476190471</v>
      </c>
    </row>
    <row r="4671" spans="1:2" hidden="1" x14ac:dyDescent="0.3">
      <c r="A4671" s="2" t="s">
        <v>4594</v>
      </c>
      <c r="B4671" s="14">
        <v>0.40476190476190471</v>
      </c>
    </row>
    <row r="4672" spans="1:2" hidden="1" x14ac:dyDescent="0.3">
      <c r="A4672" s="2" t="s">
        <v>4595</v>
      </c>
      <c r="B4672" s="14">
        <v>0.40476190476190471</v>
      </c>
    </row>
    <row r="4673" spans="1:2" hidden="1" x14ac:dyDescent="0.3">
      <c r="A4673" s="2" t="s">
        <v>4596</v>
      </c>
      <c r="B4673" s="14">
        <v>0.40350877192982454</v>
      </c>
    </row>
    <row r="4674" spans="1:2" hidden="1" x14ac:dyDescent="0.3">
      <c r="A4674" s="2" t="s">
        <v>4597</v>
      </c>
      <c r="B4674" s="14">
        <v>0.40333333333333332</v>
      </c>
    </row>
    <row r="4675" spans="1:2" hidden="1" x14ac:dyDescent="0.3">
      <c r="A4675" s="2" t="s">
        <v>4598</v>
      </c>
      <c r="B4675" s="14">
        <v>0.40277777777777773</v>
      </c>
    </row>
    <row r="4676" spans="1:2" hidden="1" x14ac:dyDescent="0.3">
      <c r="A4676" s="2" t="s">
        <v>4599</v>
      </c>
      <c r="B4676" s="14">
        <v>0.40277777777777773</v>
      </c>
    </row>
    <row r="4677" spans="1:2" hidden="1" x14ac:dyDescent="0.3">
      <c r="A4677" s="2" t="s">
        <v>4600</v>
      </c>
      <c r="B4677" s="14">
        <v>0.40170940170940167</v>
      </c>
    </row>
    <row r="4678" spans="1:2" hidden="1" x14ac:dyDescent="0.3">
      <c r="A4678" s="2" t="s">
        <v>4601</v>
      </c>
      <c r="B4678" s="14">
        <v>0.39999999999999997</v>
      </c>
    </row>
    <row r="4679" spans="1:2" hidden="1" x14ac:dyDescent="0.3">
      <c r="A4679" s="2" t="s">
        <v>4602</v>
      </c>
      <c r="B4679" s="14">
        <v>0.39999999999999997</v>
      </c>
    </row>
    <row r="4680" spans="1:2" hidden="1" x14ac:dyDescent="0.3">
      <c r="A4680" s="2" t="s">
        <v>4603</v>
      </c>
      <c r="B4680" s="14">
        <v>0.39999999999999997</v>
      </c>
    </row>
    <row r="4681" spans="1:2" hidden="1" x14ac:dyDescent="0.3">
      <c r="A4681" s="2" t="s">
        <v>4604</v>
      </c>
      <c r="B4681" s="14">
        <v>0.39999999999999997</v>
      </c>
    </row>
    <row r="4682" spans="1:2" hidden="1" x14ac:dyDescent="0.3">
      <c r="A4682" s="2" t="s">
        <v>4605</v>
      </c>
      <c r="B4682" s="14">
        <v>0.39999999999999997</v>
      </c>
    </row>
    <row r="4683" spans="1:2" hidden="1" x14ac:dyDescent="0.3">
      <c r="A4683" s="2" t="s">
        <v>4606</v>
      </c>
      <c r="B4683" s="14">
        <v>0.39999999999999997</v>
      </c>
    </row>
    <row r="4684" spans="1:2" hidden="1" x14ac:dyDescent="0.3">
      <c r="A4684" s="2" t="s">
        <v>4607</v>
      </c>
      <c r="B4684" s="14">
        <v>0.39999999999999997</v>
      </c>
    </row>
    <row r="4685" spans="1:2" hidden="1" x14ac:dyDescent="0.3">
      <c r="A4685" s="2" t="s">
        <v>4608</v>
      </c>
      <c r="B4685" s="14">
        <v>0.39999999999999997</v>
      </c>
    </row>
    <row r="4686" spans="1:2" hidden="1" x14ac:dyDescent="0.3">
      <c r="A4686" s="2" t="s">
        <v>4609</v>
      </c>
      <c r="B4686" s="14">
        <v>0.39999999999999997</v>
      </c>
    </row>
    <row r="4687" spans="1:2" hidden="1" x14ac:dyDescent="0.3">
      <c r="A4687" s="2" t="s">
        <v>4610</v>
      </c>
      <c r="B4687" s="14">
        <v>0.39999999999999997</v>
      </c>
    </row>
    <row r="4688" spans="1:2" hidden="1" x14ac:dyDescent="0.3">
      <c r="A4688" s="2" t="s">
        <v>4611</v>
      </c>
      <c r="B4688" s="14">
        <v>0.39999999999999997</v>
      </c>
    </row>
    <row r="4689" spans="1:2" hidden="1" x14ac:dyDescent="0.3">
      <c r="A4689" s="2" t="s">
        <v>4612</v>
      </c>
      <c r="B4689" s="14">
        <v>0.39999999999999997</v>
      </c>
    </row>
    <row r="4690" spans="1:2" hidden="1" x14ac:dyDescent="0.3">
      <c r="A4690" s="2" t="s">
        <v>4613</v>
      </c>
      <c r="B4690" s="14">
        <v>0.39999999999999997</v>
      </c>
    </row>
    <row r="4691" spans="1:2" hidden="1" x14ac:dyDescent="0.3">
      <c r="A4691" s="2" t="s">
        <v>4614</v>
      </c>
      <c r="B4691" s="14">
        <v>0.39999999999999997</v>
      </c>
    </row>
    <row r="4692" spans="1:2" hidden="1" x14ac:dyDescent="0.3">
      <c r="A4692" s="2" t="s">
        <v>4615</v>
      </c>
      <c r="B4692" s="14">
        <v>0.39999999999999997</v>
      </c>
    </row>
    <row r="4693" spans="1:2" hidden="1" x14ac:dyDescent="0.3">
      <c r="A4693" s="2" t="s">
        <v>4616</v>
      </c>
      <c r="B4693" s="14">
        <v>0.39999999999999997</v>
      </c>
    </row>
    <row r="4694" spans="1:2" hidden="1" x14ac:dyDescent="0.3">
      <c r="A4694" s="2" t="s">
        <v>4617</v>
      </c>
      <c r="B4694" s="14">
        <v>0.39999999999999997</v>
      </c>
    </row>
    <row r="4695" spans="1:2" hidden="1" x14ac:dyDescent="0.3">
      <c r="A4695" s="2" t="s">
        <v>4618</v>
      </c>
      <c r="B4695" s="14">
        <v>0.39999999999999997</v>
      </c>
    </row>
    <row r="4696" spans="1:2" hidden="1" x14ac:dyDescent="0.3">
      <c r="A4696" s="2" t="s">
        <v>4619</v>
      </c>
      <c r="B4696" s="14">
        <v>0.39999999999999997</v>
      </c>
    </row>
    <row r="4697" spans="1:2" hidden="1" x14ac:dyDescent="0.3">
      <c r="A4697" s="2" t="s">
        <v>4620</v>
      </c>
      <c r="B4697" s="14">
        <v>0.39999999999999997</v>
      </c>
    </row>
    <row r="4698" spans="1:2" hidden="1" x14ac:dyDescent="0.3">
      <c r="A4698" s="2" t="s">
        <v>4621</v>
      </c>
      <c r="B4698" s="14">
        <v>0.39999999999999997</v>
      </c>
    </row>
    <row r="4699" spans="1:2" hidden="1" x14ac:dyDescent="0.3">
      <c r="A4699" s="2" t="s">
        <v>4622</v>
      </c>
      <c r="B4699" s="14">
        <v>0.39872408293460926</v>
      </c>
    </row>
    <row r="4700" spans="1:2" hidden="1" x14ac:dyDescent="0.3">
      <c r="A4700" s="2" t="s">
        <v>4623</v>
      </c>
      <c r="B4700" s="14">
        <v>0.39743589743589741</v>
      </c>
    </row>
    <row r="4701" spans="1:2" hidden="1" x14ac:dyDescent="0.3">
      <c r="A4701" s="2" t="s">
        <v>4624</v>
      </c>
      <c r="B4701" s="14">
        <v>0.39743589743589741</v>
      </c>
    </row>
    <row r="4702" spans="1:2" hidden="1" x14ac:dyDescent="0.3">
      <c r="A4702" s="2" t="s">
        <v>4625</v>
      </c>
      <c r="B4702" s="14">
        <v>0.3968253968253968</v>
      </c>
    </row>
    <row r="4703" spans="1:2" hidden="1" x14ac:dyDescent="0.3">
      <c r="A4703" s="2" t="s">
        <v>4626</v>
      </c>
      <c r="B4703" s="14">
        <v>0.39552238805970147</v>
      </c>
    </row>
    <row r="4704" spans="1:2" hidden="1" x14ac:dyDescent="0.3">
      <c r="A4704" s="2" t="s">
        <v>4627</v>
      </c>
      <c r="B4704" s="14">
        <v>0.39506172839506171</v>
      </c>
    </row>
    <row r="4705" spans="1:2" hidden="1" x14ac:dyDescent="0.3">
      <c r="A4705" s="2" t="s">
        <v>4628</v>
      </c>
      <c r="B4705" s="14">
        <v>0.39447731755424065</v>
      </c>
    </row>
    <row r="4706" spans="1:2" hidden="1" x14ac:dyDescent="0.3">
      <c r="A4706" s="2" t="s">
        <v>4629</v>
      </c>
      <c r="B4706" s="14">
        <v>0.3942652329749104</v>
      </c>
    </row>
    <row r="4707" spans="1:2" hidden="1" x14ac:dyDescent="0.3">
      <c r="A4707" s="2" t="s">
        <v>4630</v>
      </c>
      <c r="B4707" s="14">
        <v>0.39393939393939398</v>
      </c>
    </row>
    <row r="4708" spans="1:2" hidden="1" x14ac:dyDescent="0.3">
      <c r="A4708" s="2" t="s">
        <v>4631</v>
      </c>
      <c r="B4708" s="14">
        <v>0.39393939393939398</v>
      </c>
    </row>
    <row r="4709" spans="1:2" hidden="1" x14ac:dyDescent="0.3">
      <c r="A4709" s="2" t="s">
        <v>4632</v>
      </c>
      <c r="B4709" s="14">
        <v>0.39393939393939398</v>
      </c>
    </row>
    <row r="4710" spans="1:2" hidden="1" x14ac:dyDescent="0.3">
      <c r="A4710" s="2" t="s">
        <v>4633</v>
      </c>
      <c r="B4710" s="14">
        <v>0.39393939393939398</v>
      </c>
    </row>
    <row r="4711" spans="1:2" hidden="1" x14ac:dyDescent="0.3">
      <c r="A4711" s="2" t="s">
        <v>4634</v>
      </c>
      <c r="B4711" s="14">
        <v>0.39393939393939398</v>
      </c>
    </row>
    <row r="4712" spans="1:2" hidden="1" x14ac:dyDescent="0.3">
      <c r="A4712" s="2" t="s">
        <v>4635</v>
      </c>
      <c r="B4712" s="14">
        <v>0.39393939393939398</v>
      </c>
    </row>
    <row r="4713" spans="1:2" hidden="1" x14ac:dyDescent="0.3">
      <c r="A4713" s="2" t="s">
        <v>4636</v>
      </c>
      <c r="B4713" s="14">
        <v>0.3925925925925926</v>
      </c>
    </row>
    <row r="4714" spans="1:2" hidden="1" x14ac:dyDescent="0.3">
      <c r="A4714" s="2" t="s">
        <v>4637</v>
      </c>
      <c r="B4714" s="14">
        <v>0.39166666666666666</v>
      </c>
    </row>
    <row r="4715" spans="1:2" hidden="1" x14ac:dyDescent="0.3">
      <c r="A4715" s="2" t="s">
        <v>4638</v>
      </c>
      <c r="B4715" s="14">
        <v>0.39080459770114939</v>
      </c>
    </row>
    <row r="4716" spans="1:2" hidden="1" x14ac:dyDescent="0.3">
      <c r="A4716" s="2" t="s">
        <v>4639</v>
      </c>
      <c r="B4716" s="14">
        <v>0.39047619047619048</v>
      </c>
    </row>
    <row r="4717" spans="1:2" hidden="1" x14ac:dyDescent="0.3">
      <c r="A4717" s="2" t="s">
        <v>4640</v>
      </c>
      <c r="B4717" s="14">
        <v>0.38951310861423222</v>
      </c>
    </row>
    <row r="4718" spans="1:2" hidden="1" x14ac:dyDescent="0.3">
      <c r="A4718" s="2" t="s">
        <v>4641</v>
      </c>
      <c r="B4718" s="14">
        <v>0.38932291666666669</v>
      </c>
    </row>
    <row r="4719" spans="1:2" hidden="1" x14ac:dyDescent="0.3">
      <c r="A4719" s="2" t="s">
        <v>4642</v>
      </c>
      <c r="B4719" s="14">
        <v>0.38924731182795697</v>
      </c>
    </row>
    <row r="4720" spans="1:2" hidden="1" x14ac:dyDescent="0.3">
      <c r="A4720" s="2" t="s">
        <v>4643</v>
      </c>
      <c r="B4720" s="14">
        <v>0.3888888888888889</v>
      </c>
    </row>
    <row r="4721" spans="1:2" hidden="1" x14ac:dyDescent="0.3">
      <c r="A4721" s="2" t="s">
        <v>4644</v>
      </c>
      <c r="B4721" s="14">
        <v>0.3888888888888889</v>
      </c>
    </row>
    <row r="4722" spans="1:2" hidden="1" x14ac:dyDescent="0.3">
      <c r="A4722" s="2" t="s">
        <v>4645</v>
      </c>
      <c r="B4722" s="14">
        <v>0.3888888888888889</v>
      </c>
    </row>
    <row r="4723" spans="1:2" hidden="1" x14ac:dyDescent="0.3">
      <c r="A4723" s="2" t="s">
        <v>4646</v>
      </c>
      <c r="B4723" s="14">
        <v>0.3888888888888889</v>
      </c>
    </row>
    <row r="4724" spans="1:2" hidden="1" x14ac:dyDescent="0.3">
      <c r="A4724" s="2" t="s">
        <v>4647</v>
      </c>
      <c r="B4724" s="14">
        <v>0.3888888888888889</v>
      </c>
    </row>
    <row r="4725" spans="1:2" hidden="1" x14ac:dyDescent="0.3">
      <c r="A4725" s="2" t="s">
        <v>4648</v>
      </c>
      <c r="B4725" s="14">
        <v>0.3888888888888889</v>
      </c>
    </row>
    <row r="4726" spans="1:2" hidden="1" x14ac:dyDescent="0.3">
      <c r="A4726" s="2" t="s">
        <v>4649</v>
      </c>
      <c r="B4726" s="14">
        <v>0.3888888888888889</v>
      </c>
    </row>
    <row r="4727" spans="1:2" hidden="1" x14ac:dyDescent="0.3">
      <c r="A4727" s="2" t="s">
        <v>4650</v>
      </c>
      <c r="B4727" s="14">
        <v>0.3888888888888889</v>
      </c>
    </row>
    <row r="4728" spans="1:2" hidden="1" x14ac:dyDescent="0.3">
      <c r="A4728" s="2" t="s">
        <v>4651</v>
      </c>
      <c r="B4728" s="14">
        <v>0.3888888888888889</v>
      </c>
    </row>
    <row r="4729" spans="1:2" hidden="1" x14ac:dyDescent="0.3">
      <c r="A4729" s="2" t="s">
        <v>4652</v>
      </c>
      <c r="B4729" s="14">
        <v>0.3888888888888889</v>
      </c>
    </row>
    <row r="4730" spans="1:2" hidden="1" x14ac:dyDescent="0.3">
      <c r="A4730" s="2" t="s">
        <v>4653</v>
      </c>
      <c r="B4730" s="14">
        <v>0.3888888888888889</v>
      </c>
    </row>
    <row r="4731" spans="1:2" hidden="1" x14ac:dyDescent="0.3">
      <c r="A4731" s="2" t="s">
        <v>4654</v>
      </c>
      <c r="B4731" s="14">
        <v>0.3888888888888889</v>
      </c>
    </row>
    <row r="4732" spans="1:2" hidden="1" x14ac:dyDescent="0.3">
      <c r="A4732" s="2" t="s">
        <v>4655</v>
      </c>
      <c r="B4732" s="14">
        <v>0.3888888888888889</v>
      </c>
    </row>
    <row r="4733" spans="1:2" hidden="1" x14ac:dyDescent="0.3">
      <c r="A4733" s="2" t="s">
        <v>4656</v>
      </c>
      <c r="B4733" s="14">
        <v>0.38624338624338628</v>
      </c>
    </row>
    <row r="4734" spans="1:2" hidden="1" x14ac:dyDescent="0.3">
      <c r="A4734" s="2" t="s">
        <v>4657</v>
      </c>
      <c r="B4734" s="14">
        <v>0.38596491228070179</v>
      </c>
    </row>
    <row r="4735" spans="1:2" hidden="1" x14ac:dyDescent="0.3">
      <c r="A4735" s="2" t="s">
        <v>4658</v>
      </c>
      <c r="B4735" s="14">
        <v>0.3855555555555556</v>
      </c>
    </row>
    <row r="4736" spans="1:2" hidden="1" x14ac:dyDescent="0.3">
      <c r="A4736" s="2" t="s">
        <v>4659</v>
      </c>
      <c r="B4736" s="14">
        <v>0.38461538461538458</v>
      </c>
    </row>
    <row r="4737" spans="1:2" hidden="1" x14ac:dyDescent="0.3">
      <c r="A4737" s="2" t="s">
        <v>4660</v>
      </c>
      <c r="B4737" s="14">
        <v>0.38461538461538458</v>
      </c>
    </row>
    <row r="4738" spans="1:2" hidden="1" x14ac:dyDescent="0.3">
      <c r="A4738" s="2" t="s">
        <v>4661</v>
      </c>
      <c r="B4738" s="14">
        <v>0.38461538461538458</v>
      </c>
    </row>
    <row r="4739" spans="1:2" hidden="1" x14ac:dyDescent="0.3">
      <c r="A4739" s="2" t="s">
        <v>4662</v>
      </c>
      <c r="B4739" s="14">
        <v>0.38461538461538458</v>
      </c>
    </row>
    <row r="4740" spans="1:2" hidden="1" x14ac:dyDescent="0.3">
      <c r="A4740" s="2" t="s">
        <v>4663</v>
      </c>
      <c r="B4740" s="14">
        <v>0.38461538461538458</v>
      </c>
    </row>
    <row r="4741" spans="1:2" hidden="1" x14ac:dyDescent="0.3">
      <c r="A4741" s="2" t="s">
        <v>4664</v>
      </c>
      <c r="B4741" s="14">
        <v>0.38461538461538458</v>
      </c>
    </row>
    <row r="4742" spans="1:2" hidden="1" x14ac:dyDescent="0.3">
      <c r="A4742" s="2" t="s">
        <v>4665</v>
      </c>
      <c r="B4742" s="14">
        <v>0.38461538461538458</v>
      </c>
    </row>
    <row r="4743" spans="1:2" hidden="1" x14ac:dyDescent="0.3">
      <c r="A4743" s="2" t="s">
        <v>4666</v>
      </c>
      <c r="B4743" s="14">
        <v>0.38383838383838387</v>
      </c>
    </row>
    <row r="4744" spans="1:2" hidden="1" x14ac:dyDescent="0.3">
      <c r="A4744" s="2" t="s">
        <v>4667</v>
      </c>
      <c r="B4744" s="14">
        <v>0.3833333333333333</v>
      </c>
    </row>
    <row r="4745" spans="1:2" hidden="1" x14ac:dyDescent="0.3">
      <c r="A4745" s="2" t="s">
        <v>4668</v>
      </c>
      <c r="B4745" s="14">
        <v>0.3833333333333333</v>
      </c>
    </row>
    <row r="4746" spans="1:2" hidden="1" x14ac:dyDescent="0.3">
      <c r="A4746" s="2" t="s">
        <v>4669</v>
      </c>
      <c r="B4746" s="14">
        <v>0.38235294117647056</v>
      </c>
    </row>
    <row r="4747" spans="1:2" hidden="1" x14ac:dyDescent="0.3">
      <c r="A4747" s="2" t="s">
        <v>4670</v>
      </c>
      <c r="B4747" s="14">
        <v>0.38172043010752693</v>
      </c>
    </row>
    <row r="4748" spans="1:2" hidden="1" x14ac:dyDescent="0.3">
      <c r="A4748" s="2" t="s">
        <v>4671</v>
      </c>
      <c r="B4748" s="14">
        <v>0.38095238095238093</v>
      </c>
    </row>
    <row r="4749" spans="1:2" hidden="1" x14ac:dyDescent="0.3">
      <c r="A4749" s="2" t="s">
        <v>4672</v>
      </c>
      <c r="B4749" s="14">
        <v>0.38095238095238093</v>
      </c>
    </row>
    <row r="4750" spans="1:2" hidden="1" x14ac:dyDescent="0.3">
      <c r="A4750" s="2" t="s">
        <v>4673</v>
      </c>
      <c r="B4750" s="14">
        <v>0.38095238095238093</v>
      </c>
    </row>
    <row r="4751" spans="1:2" hidden="1" x14ac:dyDescent="0.3">
      <c r="A4751" s="2" t="s">
        <v>4674</v>
      </c>
      <c r="B4751" s="14">
        <v>0.38095238095238093</v>
      </c>
    </row>
    <row r="4752" spans="1:2" hidden="1" x14ac:dyDescent="0.3">
      <c r="A4752" s="2" t="s">
        <v>4675</v>
      </c>
      <c r="B4752" s="14">
        <v>0.38095238095238093</v>
      </c>
    </row>
    <row r="4753" spans="1:2" hidden="1" x14ac:dyDescent="0.3">
      <c r="A4753" s="2" t="s">
        <v>4676</v>
      </c>
      <c r="B4753" s="14">
        <v>0.38095238095238093</v>
      </c>
    </row>
    <row r="4754" spans="1:2" hidden="1" x14ac:dyDescent="0.3">
      <c r="A4754" s="2" t="s">
        <v>4677</v>
      </c>
      <c r="B4754" s="14">
        <v>0.38095238095238093</v>
      </c>
    </row>
    <row r="4755" spans="1:2" hidden="1" x14ac:dyDescent="0.3">
      <c r="A4755" s="2" t="s">
        <v>4678</v>
      </c>
      <c r="B4755" s="14">
        <v>0.38095238095238093</v>
      </c>
    </row>
    <row r="4756" spans="1:2" hidden="1" x14ac:dyDescent="0.3">
      <c r="A4756" s="2" t="s">
        <v>4679</v>
      </c>
      <c r="B4756" s="14">
        <v>0.38095238095238093</v>
      </c>
    </row>
    <row r="4757" spans="1:2" hidden="1" x14ac:dyDescent="0.3">
      <c r="A4757" s="2" t="s">
        <v>4680</v>
      </c>
      <c r="B4757" s="14">
        <v>0.38095238095238093</v>
      </c>
    </row>
    <row r="4758" spans="1:2" hidden="1" x14ac:dyDescent="0.3">
      <c r="A4758" s="2" t="s">
        <v>4681</v>
      </c>
      <c r="B4758" s="14">
        <v>0.38095238095238093</v>
      </c>
    </row>
    <row r="4759" spans="1:2" hidden="1" x14ac:dyDescent="0.3">
      <c r="A4759" s="2" t="s">
        <v>4682</v>
      </c>
      <c r="B4759" s="14">
        <v>0.38095238095238093</v>
      </c>
    </row>
    <row r="4760" spans="1:2" hidden="1" x14ac:dyDescent="0.3">
      <c r="A4760" s="2" t="s">
        <v>4683</v>
      </c>
      <c r="B4760" s="14">
        <v>0.37962962962962959</v>
      </c>
    </row>
    <row r="4761" spans="1:2" hidden="1" x14ac:dyDescent="0.3">
      <c r="A4761" s="2" t="s">
        <v>4684</v>
      </c>
      <c r="B4761" s="14">
        <v>0.37962962962962959</v>
      </c>
    </row>
    <row r="4762" spans="1:2" hidden="1" x14ac:dyDescent="0.3">
      <c r="A4762" s="2" t="s">
        <v>4685</v>
      </c>
      <c r="B4762" s="14">
        <v>0.37962962962962959</v>
      </c>
    </row>
    <row r="4763" spans="1:2" hidden="1" x14ac:dyDescent="0.3">
      <c r="A4763" s="2" t="s">
        <v>4686</v>
      </c>
      <c r="B4763" s="14">
        <v>0.37931034482758624</v>
      </c>
    </row>
    <row r="4764" spans="1:2" hidden="1" x14ac:dyDescent="0.3">
      <c r="A4764" s="2" t="s">
        <v>4687</v>
      </c>
      <c r="B4764" s="14">
        <v>0.37878787878787884</v>
      </c>
    </row>
    <row r="4765" spans="1:2" hidden="1" x14ac:dyDescent="0.3">
      <c r="A4765" s="2" t="s">
        <v>4688</v>
      </c>
      <c r="B4765" s="14">
        <v>0.37878787878787884</v>
      </c>
    </row>
    <row r="4766" spans="1:2" hidden="1" x14ac:dyDescent="0.3">
      <c r="A4766" s="2" t="s">
        <v>4689</v>
      </c>
      <c r="B4766" s="14">
        <v>0.37878787878787884</v>
      </c>
    </row>
    <row r="4767" spans="1:2" hidden="1" x14ac:dyDescent="0.3">
      <c r="A4767" s="2" t="s">
        <v>4690</v>
      </c>
      <c r="B4767" s="14">
        <v>0.37837837837837834</v>
      </c>
    </row>
    <row r="4768" spans="1:2" hidden="1" x14ac:dyDescent="0.3">
      <c r="A4768" s="2" t="s">
        <v>4691</v>
      </c>
      <c r="B4768" s="14">
        <v>0.37820512820512819</v>
      </c>
    </row>
    <row r="4769" spans="1:2" hidden="1" x14ac:dyDescent="0.3">
      <c r="A4769" s="2" t="s">
        <v>4692</v>
      </c>
      <c r="B4769" s="14">
        <v>0.37804878048780483</v>
      </c>
    </row>
    <row r="4770" spans="1:2" hidden="1" x14ac:dyDescent="0.3">
      <c r="A4770" s="2" t="s">
        <v>4693</v>
      </c>
      <c r="B4770" s="14">
        <v>0.37777777777777777</v>
      </c>
    </row>
    <row r="4771" spans="1:2" hidden="1" x14ac:dyDescent="0.3">
      <c r="A4771" s="2" t="s">
        <v>4694</v>
      </c>
      <c r="B4771" s="14">
        <v>0.37777777777777777</v>
      </c>
    </row>
    <row r="4772" spans="1:2" hidden="1" x14ac:dyDescent="0.3">
      <c r="A4772" s="2" t="s">
        <v>4695</v>
      </c>
      <c r="B4772" s="14">
        <v>0.37777777777777777</v>
      </c>
    </row>
    <row r="4773" spans="1:2" hidden="1" x14ac:dyDescent="0.3">
      <c r="A4773" s="2" t="s">
        <v>4696</v>
      </c>
      <c r="B4773" s="14">
        <v>0.3768115942028985</v>
      </c>
    </row>
    <row r="4774" spans="1:2" hidden="1" x14ac:dyDescent="0.3">
      <c r="A4774" s="2" t="s">
        <v>4697</v>
      </c>
      <c r="B4774" s="14">
        <v>0.37552742616033757</v>
      </c>
    </row>
    <row r="4775" spans="1:2" hidden="1" x14ac:dyDescent="0.3">
      <c r="A4775" s="2" t="s">
        <v>4698</v>
      </c>
      <c r="B4775" s="14">
        <v>0.37547892720306514</v>
      </c>
    </row>
    <row r="4776" spans="1:2" hidden="1" x14ac:dyDescent="0.3">
      <c r="A4776" s="2" t="s">
        <v>4699</v>
      </c>
      <c r="B4776" s="14">
        <v>0.375</v>
      </c>
    </row>
    <row r="4777" spans="1:2" hidden="1" x14ac:dyDescent="0.3">
      <c r="A4777" s="2" t="s">
        <v>4700</v>
      </c>
      <c r="B4777" s="14">
        <v>0.375</v>
      </c>
    </row>
    <row r="4778" spans="1:2" hidden="1" x14ac:dyDescent="0.3">
      <c r="A4778" s="2" t="s">
        <v>4701</v>
      </c>
      <c r="B4778" s="14">
        <v>0.375</v>
      </c>
    </row>
    <row r="4779" spans="1:2" hidden="1" x14ac:dyDescent="0.3">
      <c r="A4779" s="2" t="s">
        <v>4702</v>
      </c>
      <c r="B4779" s="14">
        <v>0.375</v>
      </c>
    </row>
    <row r="4780" spans="1:2" hidden="1" x14ac:dyDescent="0.3">
      <c r="A4780" s="2" t="s">
        <v>4703</v>
      </c>
      <c r="B4780" s="14">
        <v>0.375</v>
      </c>
    </row>
    <row r="4781" spans="1:2" hidden="1" x14ac:dyDescent="0.3">
      <c r="A4781" s="2" t="s">
        <v>4704</v>
      </c>
      <c r="B4781" s="14">
        <v>0.375</v>
      </c>
    </row>
    <row r="4782" spans="1:2" hidden="1" x14ac:dyDescent="0.3">
      <c r="A4782" s="2" t="s">
        <v>4705</v>
      </c>
      <c r="B4782" s="14">
        <v>0.375</v>
      </c>
    </row>
    <row r="4783" spans="1:2" hidden="1" x14ac:dyDescent="0.3">
      <c r="A4783" s="2" t="s">
        <v>4706</v>
      </c>
      <c r="B4783" s="14">
        <v>0.375</v>
      </c>
    </row>
    <row r="4784" spans="1:2" hidden="1" x14ac:dyDescent="0.3">
      <c r="A4784" s="2" t="s">
        <v>4707</v>
      </c>
      <c r="B4784" s="14">
        <v>0.375</v>
      </c>
    </row>
    <row r="4785" spans="1:2" hidden="1" x14ac:dyDescent="0.3">
      <c r="A4785" s="2" t="s">
        <v>4708</v>
      </c>
      <c r="B4785" s="14">
        <v>0.375</v>
      </c>
    </row>
    <row r="4786" spans="1:2" hidden="1" x14ac:dyDescent="0.3">
      <c r="A4786" s="2" t="s">
        <v>4709</v>
      </c>
      <c r="B4786" s="14">
        <v>0.3742690058479532</v>
      </c>
    </row>
    <row r="4787" spans="1:2" hidden="1" x14ac:dyDescent="0.3">
      <c r="A4787" s="2" t="s">
        <v>4710</v>
      </c>
      <c r="B4787" s="14">
        <v>0.37404580152671757</v>
      </c>
    </row>
    <row r="4788" spans="1:2" hidden="1" x14ac:dyDescent="0.3">
      <c r="A4788" s="2" t="s">
        <v>4711</v>
      </c>
      <c r="B4788" s="14">
        <v>0.37398373983739841</v>
      </c>
    </row>
    <row r="4789" spans="1:2" hidden="1" x14ac:dyDescent="0.3">
      <c r="A4789" s="2" t="s">
        <v>4712</v>
      </c>
      <c r="B4789" s="14">
        <v>0.37333333333333335</v>
      </c>
    </row>
    <row r="4790" spans="1:2" hidden="1" x14ac:dyDescent="0.3">
      <c r="A4790" s="2" t="s">
        <v>4713</v>
      </c>
      <c r="B4790" s="14">
        <v>0.37333333333333335</v>
      </c>
    </row>
    <row r="4791" spans="1:2" hidden="1" x14ac:dyDescent="0.3">
      <c r="A4791" s="2" t="s">
        <v>4714</v>
      </c>
      <c r="B4791" s="14">
        <v>0.37179487179487181</v>
      </c>
    </row>
    <row r="4792" spans="1:2" hidden="1" x14ac:dyDescent="0.3">
      <c r="A4792" s="2" t="s">
        <v>4715</v>
      </c>
      <c r="B4792" s="14">
        <v>0.37106918238993708</v>
      </c>
    </row>
    <row r="4793" spans="1:2" hidden="1" x14ac:dyDescent="0.3">
      <c r="A4793" s="2" t="s">
        <v>4716</v>
      </c>
      <c r="B4793" s="14">
        <v>0.37037037037037041</v>
      </c>
    </row>
    <row r="4794" spans="1:2" hidden="1" x14ac:dyDescent="0.3">
      <c r="A4794" s="2" t="s">
        <v>4717</v>
      </c>
      <c r="B4794" s="14">
        <v>0.37037037037037041</v>
      </c>
    </row>
    <row r="4795" spans="1:2" hidden="1" x14ac:dyDescent="0.3">
      <c r="A4795" s="2" t="s">
        <v>4718</v>
      </c>
      <c r="B4795" s="14">
        <v>0.37037037037037041</v>
      </c>
    </row>
    <row r="4796" spans="1:2" hidden="1" x14ac:dyDescent="0.3">
      <c r="A4796" s="2" t="s">
        <v>4719</v>
      </c>
      <c r="B4796" s="14">
        <v>0.37037037037037041</v>
      </c>
    </row>
    <row r="4797" spans="1:2" hidden="1" x14ac:dyDescent="0.3">
      <c r="A4797" s="2" t="s">
        <v>4720</v>
      </c>
      <c r="B4797" s="14">
        <v>0.37037037037037041</v>
      </c>
    </row>
    <row r="4798" spans="1:2" hidden="1" x14ac:dyDescent="0.3">
      <c r="A4798" s="2" t="s">
        <v>4721</v>
      </c>
      <c r="B4798" s="14">
        <v>0.37037037037037041</v>
      </c>
    </row>
    <row r="4799" spans="1:2" hidden="1" x14ac:dyDescent="0.3">
      <c r="A4799" s="2" t="s">
        <v>4722</v>
      </c>
      <c r="B4799" s="14">
        <v>0.37037037037037041</v>
      </c>
    </row>
    <row r="4800" spans="1:2" hidden="1" x14ac:dyDescent="0.3">
      <c r="A4800" s="2" t="s">
        <v>4723</v>
      </c>
      <c r="B4800" s="14">
        <v>0.37037037037037041</v>
      </c>
    </row>
    <row r="4801" spans="1:2" hidden="1" x14ac:dyDescent="0.3">
      <c r="A4801" s="2" t="s">
        <v>4724</v>
      </c>
      <c r="B4801" s="14">
        <v>0.37037037037037041</v>
      </c>
    </row>
    <row r="4802" spans="1:2" hidden="1" x14ac:dyDescent="0.3">
      <c r="A4802" s="2" t="s">
        <v>4725</v>
      </c>
      <c r="B4802" s="14">
        <v>0.37015503875968991</v>
      </c>
    </row>
    <row r="4803" spans="1:2" hidden="1" x14ac:dyDescent="0.3">
      <c r="A4803" s="2" t="s">
        <v>4726</v>
      </c>
      <c r="B4803" s="14">
        <v>0.36971830985915494</v>
      </c>
    </row>
    <row r="4804" spans="1:2" hidden="1" x14ac:dyDescent="0.3">
      <c r="A4804" s="2" t="s">
        <v>4727</v>
      </c>
      <c r="B4804" s="14">
        <v>0.36936936936936937</v>
      </c>
    </row>
    <row r="4805" spans="1:2" hidden="1" x14ac:dyDescent="0.3">
      <c r="A4805" s="2" t="s">
        <v>4728</v>
      </c>
      <c r="B4805" s="14">
        <v>0.36904761904761907</v>
      </c>
    </row>
    <row r="4806" spans="1:2" hidden="1" x14ac:dyDescent="0.3">
      <c r="A4806" s="2" t="s">
        <v>4729</v>
      </c>
      <c r="B4806" s="14">
        <v>0.36842105263157898</v>
      </c>
    </row>
    <row r="4807" spans="1:2" hidden="1" x14ac:dyDescent="0.3">
      <c r="A4807" s="2" t="s">
        <v>4730</v>
      </c>
      <c r="B4807" s="14">
        <v>0.36842105263157898</v>
      </c>
    </row>
    <row r="4808" spans="1:2" hidden="1" x14ac:dyDescent="0.3">
      <c r="A4808" s="2" t="s">
        <v>4731</v>
      </c>
      <c r="B4808" s="14">
        <v>0.36752136752136755</v>
      </c>
    </row>
    <row r="4809" spans="1:2" hidden="1" x14ac:dyDescent="0.3">
      <c r="A4809" s="2" t="s">
        <v>4732</v>
      </c>
      <c r="B4809" s="14">
        <v>0.36752136752136755</v>
      </c>
    </row>
    <row r="4810" spans="1:2" hidden="1" x14ac:dyDescent="0.3">
      <c r="A4810" s="2" t="s">
        <v>4733</v>
      </c>
      <c r="B4810" s="14">
        <v>0.36745406824146981</v>
      </c>
    </row>
    <row r="4811" spans="1:2" hidden="1" x14ac:dyDescent="0.3">
      <c r="A4811" s="2" t="s">
        <v>4734</v>
      </c>
      <c r="B4811" s="14">
        <v>0.3666666666666667</v>
      </c>
    </row>
    <row r="4812" spans="1:2" hidden="1" x14ac:dyDescent="0.3">
      <c r="A4812" s="2" t="s">
        <v>4735</v>
      </c>
      <c r="B4812" s="14">
        <v>0.3666666666666667</v>
      </c>
    </row>
    <row r="4813" spans="1:2" hidden="1" x14ac:dyDescent="0.3">
      <c r="A4813" s="2" t="s">
        <v>4736</v>
      </c>
      <c r="B4813" s="14">
        <v>0.3666666666666667</v>
      </c>
    </row>
    <row r="4814" spans="1:2" hidden="1" x14ac:dyDescent="0.3">
      <c r="A4814" s="2" t="s">
        <v>4737</v>
      </c>
      <c r="B4814" s="14">
        <v>0.3666666666666667</v>
      </c>
    </row>
    <row r="4815" spans="1:2" hidden="1" x14ac:dyDescent="0.3">
      <c r="A4815" s="2" t="s">
        <v>4738</v>
      </c>
      <c r="B4815" s="14">
        <v>0.3666666666666667</v>
      </c>
    </row>
    <row r="4816" spans="1:2" hidden="1" x14ac:dyDescent="0.3">
      <c r="A4816" s="2" t="s">
        <v>4739</v>
      </c>
      <c r="B4816" s="14">
        <v>0.3666666666666667</v>
      </c>
    </row>
    <row r="4817" spans="1:2" hidden="1" x14ac:dyDescent="0.3">
      <c r="A4817" s="2" t="s">
        <v>4740</v>
      </c>
      <c r="B4817" s="14">
        <v>0.3666666666666667</v>
      </c>
    </row>
    <row r="4818" spans="1:2" hidden="1" x14ac:dyDescent="0.3">
      <c r="A4818" s="2" t="s">
        <v>4741</v>
      </c>
      <c r="B4818" s="14">
        <v>0.36574074074074076</v>
      </c>
    </row>
    <row r="4819" spans="1:2" hidden="1" x14ac:dyDescent="0.3">
      <c r="A4819" s="2" t="s">
        <v>4742</v>
      </c>
      <c r="B4819" s="14">
        <v>0.36538461538461542</v>
      </c>
    </row>
    <row r="4820" spans="1:2" hidden="1" x14ac:dyDescent="0.3">
      <c r="A4820" s="2" t="s">
        <v>4743</v>
      </c>
      <c r="B4820" s="14">
        <v>0.36529680365296802</v>
      </c>
    </row>
    <row r="4821" spans="1:2" hidden="1" x14ac:dyDescent="0.3">
      <c r="A4821" s="2" t="s">
        <v>4744</v>
      </c>
      <c r="B4821" s="14">
        <v>0.36486486486486486</v>
      </c>
    </row>
    <row r="4822" spans="1:2" hidden="1" x14ac:dyDescent="0.3">
      <c r="A4822" s="2" t="s">
        <v>4745</v>
      </c>
      <c r="B4822" s="14">
        <v>0.36458333333333331</v>
      </c>
    </row>
    <row r="4823" spans="1:2" hidden="1" x14ac:dyDescent="0.3">
      <c r="A4823" s="2" t="s">
        <v>4746</v>
      </c>
      <c r="B4823" s="14">
        <v>0.36458333333333331</v>
      </c>
    </row>
    <row r="4824" spans="1:2" hidden="1" x14ac:dyDescent="0.3">
      <c r="A4824" s="2" t="s">
        <v>4747</v>
      </c>
      <c r="B4824" s="14">
        <v>0.363849765258216</v>
      </c>
    </row>
    <row r="4825" spans="1:2" hidden="1" x14ac:dyDescent="0.3">
      <c r="A4825" s="2" t="s">
        <v>4748</v>
      </c>
      <c r="B4825" s="14">
        <v>0.36363636363636359</v>
      </c>
    </row>
    <row r="4826" spans="1:2" hidden="1" x14ac:dyDescent="0.3">
      <c r="A4826" s="2" t="s">
        <v>4749</v>
      </c>
      <c r="B4826" s="14">
        <v>0.36363636363636359</v>
      </c>
    </row>
    <row r="4827" spans="1:2" hidden="1" x14ac:dyDescent="0.3">
      <c r="A4827" s="2" t="s">
        <v>4750</v>
      </c>
      <c r="B4827" s="14">
        <v>0.36363636363636359</v>
      </c>
    </row>
    <row r="4828" spans="1:2" hidden="1" x14ac:dyDescent="0.3">
      <c r="A4828" s="2" t="s">
        <v>4751</v>
      </c>
      <c r="B4828" s="14">
        <v>0.36363636363636359</v>
      </c>
    </row>
    <row r="4829" spans="1:2" hidden="1" x14ac:dyDescent="0.3">
      <c r="A4829" s="2" t="s">
        <v>4752</v>
      </c>
      <c r="B4829" s="14">
        <v>0.36309523809523808</v>
      </c>
    </row>
    <row r="4830" spans="1:2" hidden="1" x14ac:dyDescent="0.3">
      <c r="A4830" s="2" t="s">
        <v>4753</v>
      </c>
      <c r="B4830" s="14">
        <v>0.3611111111111111</v>
      </c>
    </row>
    <row r="4831" spans="1:2" hidden="1" x14ac:dyDescent="0.3">
      <c r="A4831" s="2" t="s">
        <v>4754</v>
      </c>
      <c r="B4831" s="14">
        <v>0.3611111111111111</v>
      </c>
    </row>
    <row r="4832" spans="1:2" hidden="1" x14ac:dyDescent="0.3">
      <c r="A4832" s="2" t="s">
        <v>4755</v>
      </c>
      <c r="B4832" s="14">
        <v>0.36073059360730597</v>
      </c>
    </row>
    <row r="4833" spans="1:2" hidden="1" x14ac:dyDescent="0.3">
      <c r="A4833" s="2" t="s">
        <v>4756</v>
      </c>
      <c r="B4833" s="14">
        <v>0.36065573770491804</v>
      </c>
    </row>
    <row r="4834" spans="1:2" hidden="1" x14ac:dyDescent="0.3">
      <c r="A4834" s="2" t="s">
        <v>4757</v>
      </c>
      <c r="B4834" s="14">
        <v>0.36000000000000004</v>
      </c>
    </row>
    <row r="4835" spans="1:2" hidden="1" x14ac:dyDescent="0.3">
      <c r="A4835" s="2" t="s">
        <v>4758</v>
      </c>
      <c r="B4835" s="14">
        <v>0.3593073593073593</v>
      </c>
    </row>
    <row r="4836" spans="1:2" hidden="1" x14ac:dyDescent="0.3">
      <c r="A4836" s="2" t="s">
        <v>4759</v>
      </c>
      <c r="B4836" s="14">
        <v>0.35897435897435898</v>
      </c>
    </row>
    <row r="4837" spans="1:2" hidden="1" x14ac:dyDescent="0.3">
      <c r="A4837" s="2" t="s">
        <v>4760</v>
      </c>
      <c r="B4837" s="14">
        <v>0.35897435897435898</v>
      </c>
    </row>
    <row r="4838" spans="1:2" hidden="1" x14ac:dyDescent="0.3">
      <c r="A4838" s="2" t="s">
        <v>4761</v>
      </c>
      <c r="B4838" s="14">
        <v>0.35897435897435898</v>
      </c>
    </row>
    <row r="4839" spans="1:2" hidden="1" x14ac:dyDescent="0.3">
      <c r="A4839" s="2" t="s">
        <v>4762</v>
      </c>
      <c r="B4839" s="14">
        <v>0.35897435897435898</v>
      </c>
    </row>
    <row r="4840" spans="1:2" hidden="1" x14ac:dyDescent="0.3">
      <c r="A4840" s="2" t="s">
        <v>4763</v>
      </c>
      <c r="B4840" s="14">
        <v>0.35897435897435898</v>
      </c>
    </row>
    <row r="4841" spans="1:2" hidden="1" x14ac:dyDescent="0.3">
      <c r="A4841" s="2" t="s">
        <v>4764</v>
      </c>
      <c r="B4841" s="14">
        <v>0.35897435897435898</v>
      </c>
    </row>
    <row r="4842" spans="1:2" hidden="1" x14ac:dyDescent="0.3">
      <c r="A4842" s="2" t="s">
        <v>4765</v>
      </c>
      <c r="B4842" s="14">
        <v>0.35897435897435898</v>
      </c>
    </row>
    <row r="4843" spans="1:2" hidden="1" x14ac:dyDescent="0.3">
      <c r="A4843" s="2" t="s">
        <v>4766</v>
      </c>
      <c r="B4843" s="14">
        <v>0.35897435897435898</v>
      </c>
    </row>
    <row r="4844" spans="1:2" hidden="1" x14ac:dyDescent="0.3">
      <c r="A4844" s="2" t="s">
        <v>4767</v>
      </c>
      <c r="B4844" s="14">
        <v>0.35897435897435898</v>
      </c>
    </row>
    <row r="4845" spans="1:2" hidden="1" x14ac:dyDescent="0.3">
      <c r="A4845" s="2" t="s">
        <v>4768</v>
      </c>
      <c r="B4845" s="14">
        <v>0.35820895522388058</v>
      </c>
    </row>
    <row r="4846" spans="1:2" hidden="1" x14ac:dyDescent="0.3">
      <c r="A4846" s="2" t="s">
        <v>4769</v>
      </c>
      <c r="B4846" s="14">
        <v>0.35772357723577236</v>
      </c>
    </row>
    <row r="4847" spans="1:2" hidden="1" x14ac:dyDescent="0.3">
      <c r="A4847" s="2" t="s">
        <v>4770</v>
      </c>
      <c r="B4847" s="14">
        <v>0.3575757575757576</v>
      </c>
    </row>
    <row r="4848" spans="1:2" hidden="1" x14ac:dyDescent="0.3">
      <c r="A4848" s="2" t="s">
        <v>4771</v>
      </c>
      <c r="B4848" s="14">
        <v>0.35735735735735735</v>
      </c>
    </row>
    <row r="4849" spans="1:2" hidden="1" x14ac:dyDescent="0.3">
      <c r="A4849" s="2" t="s">
        <v>4772</v>
      </c>
      <c r="B4849" s="14">
        <v>0.35714285714285715</v>
      </c>
    </row>
    <row r="4850" spans="1:2" hidden="1" x14ac:dyDescent="0.3">
      <c r="A4850" s="2" t="s">
        <v>4773</v>
      </c>
      <c r="B4850" s="14">
        <v>0.35714285714285715</v>
      </c>
    </row>
    <row r="4851" spans="1:2" hidden="1" x14ac:dyDescent="0.3">
      <c r="A4851" s="2" t="s">
        <v>4774</v>
      </c>
      <c r="B4851" s="14">
        <v>0.35714285714285715</v>
      </c>
    </row>
    <row r="4852" spans="1:2" hidden="1" x14ac:dyDescent="0.3">
      <c r="A4852" s="2" t="s">
        <v>4775</v>
      </c>
      <c r="B4852" s="14">
        <v>0.35714285714285715</v>
      </c>
    </row>
    <row r="4853" spans="1:2" hidden="1" x14ac:dyDescent="0.3">
      <c r="A4853" s="2" t="s">
        <v>4776</v>
      </c>
      <c r="B4853" s="14">
        <v>0.35672514619883039</v>
      </c>
    </row>
    <row r="4854" spans="1:2" hidden="1" x14ac:dyDescent="0.3">
      <c r="A4854" s="2" t="s">
        <v>4777</v>
      </c>
      <c r="B4854" s="14">
        <v>0.35555555555555557</v>
      </c>
    </row>
    <row r="4855" spans="1:2" hidden="1" x14ac:dyDescent="0.3">
      <c r="A4855" s="2" t="s">
        <v>4778</v>
      </c>
      <c r="B4855" s="14">
        <v>0.35555555555555557</v>
      </c>
    </row>
    <row r="4856" spans="1:2" hidden="1" x14ac:dyDescent="0.3">
      <c r="A4856" s="2" t="s">
        <v>4779</v>
      </c>
      <c r="B4856" s="14">
        <v>0.355119825708061</v>
      </c>
    </row>
    <row r="4857" spans="1:2" hidden="1" x14ac:dyDescent="0.3">
      <c r="A4857" s="2" t="s">
        <v>4780</v>
      </c>
      <c r="B4857" s="14">
        <v>0.35495118549511856</v>
      </c>
    </row>
    <row r="4858" spans="1:2" hidden="1" x14ac:dyDescent="0.3">
      <c r="A4858" s="2" t="s">
        <v>4781</v>
      </c>
      <c r="B4858" s="14">
        <v>0.35416666666666669</v>
      </c>
    </row>
    <row r="4859" spans="1:2" hidden="1" x14ac:dyDescent="0.3">
      <c r="A4859" s="2" t="s">
        <v>4782</v>
      </c>
      <c r="B4859" s="14">
        <v>0.35416666666666669</v>
      </c>
    </row>
    <row r="4860" spans="1:2" hidden="1" x14ac:dyDescent="0.3">
      <c r="A4860" s="2" t="s">
        <v>4783</v>
      </c>
      <c r="B4860" s="14">
        <v>0.35416666666666669</v>
      </c>
    </row>
    <row r="4861" spans="1:2" hidden="1" x14ac:dyDescent="0.3">
      <c r="A4861" s="2" t="s">
        <v>4784</v>
      </c>
      <c r="B4861" s="14">
        <v>0.35416666666666669</v>
      </c>
    </row>
    <row r="4862" spans="1:2" hidden="1" x14ac:dyDescent="0.3">
      <c r="A4862" s="2" t="s">
        <v>4785</v>
      </c>
      <c r="B4862" s="14">
        <v>0.35416666666666669</v>
      </c>
    </row>
    <row r="4863" spans="1:2" hidden="1" x14ac:dyDescent="0.3">
      <c r="A4863" s="2" t="s">
        <v>4786</v>
      </c>
      <c r="B4863" s="14">
        <v>0.35416666666666669</v>
      </c>
    </row>
    <row r="4864" spans="1:2" hidden="1" x14ac:dyDescent="0.3">
      <c r="A4864" s="2" t="s">
        <v>4787</v>
      </c>
      <c r="B4864" s="14">
        <v>0.35353535353535354</v>
      </c>
    </row>
    <row r="4865" spans="1:2" hidden="1" x14ac:dyDescent="0.3">
      <c r="A4865" s="2" t="s">
        <v>4788</v>
      </c>
      <c r="B4865" s="14">
        <v>0.35353535353535354</v>
      </c>
    </row>
    <row r="4866" spans="1:2" hidden="1" x14ac:dyDescent="0.3">
      <c r="A4866" s="2" t="s">
        <v>4789</v>
      </c>
      <c r="B4866" s="14">
        <v>0.35288888888888886</v>
      </c>
    </row>
    <row r="4867" spans="1:2" hidden="1" x14ac:dyDescent="0.3">
      <c r="A4867" s="2" t="s">
        <v>4790</v>
      </c>
      <c r="B4867" s="14">
        <v>0.35185185185185186</v>
      </c>
    </row>
    <row r="4868" spans="1:2" hidden="1" x14ac:dyDescent="0.3">
      <c r="A4868" s="2" t="s">
        <v>4791</v>
      </c>
      <c r="B4868" s="14">
        <v>0.35175879396984921</v>
      </c>
    </row>
    <row r="4869" spans="1:2" hidden="1" x14ac:dyDescent="0.3">
      <c r="A4869" s="2" t="s">
        <v>4792</v>
      </c>
      <c r="B4869" s="14">
        <v>0.35087719298245612</v>
      </c>
    </row>
    <row r="4870" spans="1:2" hidden="1" x14ac:dyDescent="0.3">
      <c r="A4870" s="2" t="s">
        <v>4793</v>
      </c>
      <c r="B4870" s="14">
        <v>0.35087719298245612</v>
      </c>
    </row>
    <row r="4871" spans="1:2" hidden="1" x14ac:dyDescent="0.3">
      <c r="A4871" s="2" t="s">
        <v>4794</v>
      </c>
      <c r="B4871" s="14">
        <v>0.35087719298245612</v>
      </c>
    </row>
    <row r="4872" spans="1:2" hidden="1" x14ac:dyDescent="0.3">
      <c r="A4872" s="2" t="s">
        <v>4795</v>
      </c>
      <c r="B4872" s="14">
        <v>0.35087719298245612</v>
      </c>
    </row>
    <row r="4873" spans="1:2" hidden="1" x14ac:dyDescent="0.3">
      <c r="A4873" s="2" t="s">
        <v>4796</v>
      </c>
      <c r="B4873" s="14">
        <v>0.35000000000000003</v>
      </c>
    </row>
    <row r="4874" spans="1:2" hidden="1" x14ac:dyDescent="0.3">
      <c r="A4874" s="2" t="s">
        <v>4797</v>
      </c>
      <c r="B4874" s="14">
        <v>0.34928229665071769</v>
      </c>
    </row>
    <row r="4875" spans="1:2" hidden="1" x14ac:dyDescent="0.3">
      <c r="A4875" s="2" t="s">
        <v>4798</v>
      </c>
      <c r="B4875" s="14">
        <v>0.34848484848484845</v>
      </c>
    </row>
    <row r="4876" spans="1:2" hidden="1" x14ac:dyDescent="0.3">
      <c r="A4876" s="2" t="s">
        <v>4799</v>
      </c>
      <c r="B4876" s="14">
        <v>0.34848484848484845</v>
      </c>
    </row>
    <row r="4877" spans="1:2" hidden="1" x14ac:dyDescent="0.3">
      <c r="A4877" s="2" t="s">
        <v>4800</v>
      </c>
      <c r="B4877" s="14">
        <v>0.34825870646766166</v>
      </c>
    </row>
    <row r="4878" spans="1:2" hidden="1" x14ac:dyDescent="0.3">
      <c r="A4878" s="2" t="s">
        <v>4801</v>
      </c>
      <c r="B4878" s="14">
        <v>0.34782608695652173</v>
      </c>
    </row>
    <row r="4879" spans="1:2" hidden="1" x14ac:dyDescent="0.3">
      <c r="A4879" s="2" t="s">
        <v>4802</v>
      </c>
      <c r="B4879" s="14">
        <v>0.34741784037558682</v>
      </c>
    </row>
    <row r="4880" spans="1:2" hidden="1" x14ac:dyDescent="0.3">
      <c r="A4880" s="2" t="s">
        <v>4803</v>
      </c>
      <c r="B4880" s="14">
        <v>0.34666666666666668</v>
      </c>
    </row>
    <row r="4881" spans="1:2" hidden="1" x14ac:dyDescent="0.3">
      <c r="A4881" s="2" t="s">
        <v>4804</v>
      </c>
      <c r="B4881" s="14">
        <v>0.34666666666666668</v>
      </c>
    </row>
    <row r="4882" spans="1:2" hidden="1" x14ac:dyDescent="0.3">
      <c r="A4882" s="2" t="s">
        <v>4805</v>
      </c>
      <c r="B4882" s="14">
        <v>0.34666666666666668</v>
      </c>
    </row>
    <row r="4883" spans="1:2" hidden="1" x14ac:dyDescent="0.3">
      <c r="A4883" s="2" t="s">
        <v>4806</v>
      </c>
      <c r="B4883" s="14">
        <v>0.34666666666666668</v>
      </c>
    </row>
    <row r="4884" spans="1:2" hidden="1" x14ac:dyDescent="0.3">
      <c r="A4884" s="2" t="s">
        <v>4807</v>
      </c>
      <c r="B4884" s="14">
        <v>0.34640522875816998</v>
      </c>
    </row>
    <row r="4885" spans="1:2" hidden="1" x14ac:dyDescent="0.3">
      <c r="A4885" s="2" t="s">
        <v>4808</v>
      </c>
      <c r="B4885" s="14">
        <v>0.34632034632034631</v>
      </c>
    </row>
    <row r="4886" spans="1:2" hidden="1" x14ac:dyDescent="0.3">
      <c r="A4886" s="2" t="s">
        <v>4809</v>
      </c>
      <c r="B4886" s="14">
        <v>0.34573643410852717</v>
      </c>
    </row>
    <row r="4887" spans="1:2" hidden="1" x14ac:dyDescent="0.3">
      <c r="A4887" s="2" t="s">
        <v>4810</v>
      </c>
      <c r="B4887" s="14">
        <v>0.34567901234567899</v>
      </c>
    </row>
    <row r="4888" spans="1:2" hidden="1" x14ac:dyDescent="0.3">
      <c r="A4888" s="2" t="s">
        <v>4811</v>
      </c>
      <c r="B4888" s="14">
        <v>0.34538152610441769</v>
      </c>
    </row>
    <row r="4889" spans="1:2" hidden="1" x14ac:dyDescent="0.3">
      <c r="A4889" s="2" t="s">
        <v>4812</v>
      </c>
      <c r="B4889" s="14">
        <v>0.34523809523809529</v>
      </c>
    </row>
    <row r="4890" spans="1:2" hidden="1" x14ac:dyDescent="0.3">
      <c r="A4890" s="2" t="s">
        <v>4813</v>
      </c>
      <c r="B4890" s="14">
        <v>0.34523809523809529</v>
      </c>
    </row>
    <row r="4891" spans="1:2" hidden="1" x14ac:dyDescent="0.3">
      <c r="A4891" s="2" t="s">
        <v>4814</v>
      </c>
      <c r="B4891" s="14">
        <v>0.34482758620689657</v>
      </c>
    </row>
    <row r="4892" spans="1:2" hidden="1" x14ac:dyDescent="0.3">
      <c r="A4892" s="2" t="s">
        <v>4815</v>
      </c>
      <c r="B4892" s="14">
        <v>0.34463276836158191</v>
      </c>
    </row>
    <row r="4893" spans="1:2" hidden="1" x14ac:dyDescent="0.3">
      <c r="A4893" s="2" t="s">
        <v>4816</v>
      </c>
      <c r="B4893" s="14">
        <v>0.34456928838951312</v>
      </c>
    </row>
    <row r="4894" spans="1:2" hidden="1" x14ac:dyDescent="0.3">
      <c r="A4894" s="2" t="s">
        <v>4817</v>
      </c>
      <c r="B4894" s="14">
        <v>0.34391534391534395</v>
      </c>
    </row>
    <row r="4895" spans="1:2" hidden="1" x14ac:dyDescent="0.3">
      <c r="A4895" s="2" t="s">
        <v>4818</v>
      </c>
      <c r="B4895" s="14">
        <v>0.34375</v>
      </c>
    </row>
    <row r="4896" spans="1:2" hidden="1" x14ac:dyDescent="0.3">
      <c r="A4896" s="2" t="s">
        <v>4819</v>
      </c>
      <c r="B4896" s="14">
        <v>0.3428571428571428</v>
      </c>
    </row>
    <row r="4897" spans="1:2" hidden="1" x14ac:dyDescent="0.3">
      <c r="A4897" s="2" t="s">
        <v>4820</v>
      </c>
      <c r="B4897" s="14">
        <v>0.34259259259259256</v>
      </c>
    </row>
    <row r="4898" spans="1:2" hidden="1" x14ac:dyDescent="0.3">
      <c r="A4898" s="2" t="s">
        <v>4821</v>
      </c>
      <c r="B4898" s="14">
        <v>0.34259259259259256</v>
      </c>
    </row>
    <row r="4899" spans="1:2" hidden="1" x14ac:dyDescent="0.3">
      <c r="A4899" s="2" t="s">
        <v>4822</v>
      </c>
      <c r="B4899" s="14">
        <v>0.34188034188034183</v>
      </c>
    </row>
    <row r="4900" spans="1:2" hidden="1" x14ac:dyDescent="0.3">
      <c r="A4900" s="2" t="s">
        <v>4823</v>
      </c>
      <c r="B4900" s="14">
        <v>0.34108527131782945</v>
      </c>
    </row>
    <row r="4901" spans="1:2" hidden="1" x14ac:dyDescent="0.3">
      <c r="A4901" s="2" t="s">
        <v>4824</v>
      </c>
      <c r="B4901" s="14">
        <v>0.33952254641909813</v>
      </c>
    </row>
    <row r="4902" spans="1:2" hidden="1" x14ac:dyDescent="0.3">
      <c r="A4902" s="2" t="s">
        <v>4825</v>
      </c>
      <c r="B4902" s="14">
        <v>0.33911368015414256</v>
      </c>
    </row>
    <row r="4903" spans="1:2" hidden="1" x14ac:dyDescent="0.3">
      <c r="A4903" s="2" t="s">
        <v>4826</v>
      </c>
      <c r="B4903" s="14">
        <v>0.33888888888888885</v>
      </c>
    </row>
    <row r="4904" spans="1:2" hidden="1" x14ac:dyDescent="0.3">
      <c r="A4904" s="2" t="s">
        <v>4827</v>
      </c>
      <c r="B4904" s="14">
        <v>0.3380281690140845</v>
      </c>
    </row>
    <row r="4905" spans="1:2" hidden="1" x14ac:dyDescent="0.3">
      <c r="A4905" s="2" t="s">
        <v>4828</v>
      </c>
      <c r="B4905" s="14">
        <v>0.33690221270521059</v>
      </c>
    </row>
    <row r="4906" spans="1:2" hidden="1" x14ac:dyDescent="0.3">
      <c r="A4906" s="2" t="s">
        <v>4829</v>
      </c>
      <c r="B4906" s="14">
        <v>0.33633633633633631</v>
      </c>
    </row>
    <row r="4907" spans="1:2" hidden="1" x14ac:dyDescent="0.3">
      <c r="A4907" s="2" t="s">
        <v>4830</v>
      </c>
      <c r="B4907" s="14">
        <v>0.33451118963486454</v>
      </c>
    </row>
    <row r="4908" spans="1:2" hidden="1" x14ac:dyDescent="0.3">
      <c r="A4908" s="2" t="s">
        <v>4831</v>
      </c>
      <c r="B4908" s="14">
        <v>0.33333333333333331</v>
      </c>
    </row>
    <row r="4909" spans="1:2" hidden="1" x14ac:dyDescent="0.3">
      <c r="A4909" s="2" t="s">
        <v>4832</v>
      </c>
      <c r="B4909" s="14">
        <v>0.33333333333333331</v>
      </c>
    </row>
    <row r="4910" spans="1:2" hidden="1" x14ac:dyDescent="0.3">
      <c r="A4910" s="2" t="s">
        <v>4833</v>
      </c>
      <c r="B4910" s="14">
        <v>0.33333333333333331</v>
      </c>
    </row>
    <row r="4911" spans="1:2" hidden="1" x14ac:dyDescent="0.3">
      <c r="A4911" s="2" t="s">
        <v>4834</v>
      </c>
      <c r="B4911" s="14">
        <v>0.33333333333333331</v>
      </c>
    </row>
    <row r="4912" spans="1:2" hidden="1" x14ac:dyDescent="0.3">
      <c r="A4912" s="2" t="s">
        <v>4835</v>
      </c>
      <c r="B4912" s="14">
        <v>0.33333333333333331</v>
      </c>
    </row>
    <row r="4913" spans="1:2" hidden="1" x14ac:dyDescent="0.3">
      <c r="A4913" s="2" t="s">
        <v>4836</v>
      </c>
      <c r="B4913" s="14">
        <v>0.33333333333333331</v>
      </c>
    </row>
    <row r="4914" spans="1:2" hidden="1" x14ac:dyDescent="0.3">
      <c r="A4914" s="2" t="s">
        <v>4837</v>
      </c>
      <c r="B4914" s="14">
        <v>0.33333333333333331</v>
      </c>
    </row>
    <row r="4915" spans="1:2" hidden="1" x14ac:dyDescent="0.3">
      <c r="A4915" s="2" t="s">
        <v>4838</v>
      </c>
      <c r="B4915" s="14">
        <v>0.33333333333333331</v>
      </c>
    </row>
    <row r="4916" spans="1:2" hidden="1" x14ac:dyDescent="0.3">
      <c r="A4916" s="2" t="s">
        <v>4839</v>
      </c>
      <c r="B4916" s="14">
        <v>0.33333333333333331</v>
      </c>
    </row>
    <row r="4917" spans="1:2" hidden="1" x14ac:dyDescent="0.3">
      <c r="A4917" s="2" t="s">
        <v>4840</v>
      </c>
      <c r="B4917" s="14">
        <v>0.33333333333333331</v>
      </c>
    </row>
    <row r="4918" spans="1:2" hidden="1" x14ac:dyDescent="0.3">
      <c r="A4918" s="2" t="s">
        <v>4841</v>
      </c>
      <c r="B4918" s="14">
        <v>0.33333333333333331</v>
      </c>
    </row>
    <row r="4919" spans="1:2" hidden="1" x14ac:dyDescent="0.3">
      <c r="A4919" s="2" t="s">
        <v>4842</v>
      </c>
      <c r="B4919" s="14">
        <v>0.33333333333333331</v>
      </c>
    </row>
    <row r="4920" spans="1:2" hidden="1" x14ac:dyDescent="0.3">
      <c r="A4920" s="2" t="s">
        <v>4843</v>
      </c>
      <c r="B4920" s="14">
        <v>0.33333333333333331</v>
      </c>
    </row>
    <row r="4921" spans="1:2" hidden="1" x14ac:dyDescent="0.3">
      <c r="A4921" s="2" t="s">
        <v>4844</v>
      </c>
      <c r="B4921" s="14">
        <v>0.33333333333333331</v>
      </c>
    </row>
    <row r="4922" spans="1:2" hidden="1" x14ac:dyDescent="0.3">
      <c r="A4922" s="2" t="s">
        <v>4845</v>
      </c>
      <c r="B4922" s="14">
        <v>0.33333333333333331</v>
      </c>
    </row>
    <row r="4923" spans="1:2" hidden="1" x14ac:dyDescent="0.3">
      <c r="A4923" s="2" t="s">
        <v>4846</v>
      </c>
      <c r="B4923" s="14">
        <v>0.33333333333333331</v>
      </c>
    </row>
    <row r="4924" spans="1:2" hidden="1" x14ac:dyDescent="0.3">
      <c r="A4924" s="2" t="s">
        <v>4847</v>
      </c>
      <c r="B4924" s="14">
        <v>0.33333333333333331</v>
      </c>
    </row>
    <row r="4925" spans="1:2" hidden="1" x14ac:dyDescent="0.3">
      <c r="A4925" s="2" t="s">
        <v>4848</v>
      </c>
      <c r="B4925" s="14">
        <v>0.33333333333333331</v>
      </c>
    </row>
    <row r="4926" spans="1:2" hidden="1" x14ac:dyDescent="0.3">
      <c r="A4926" s="2" t="s">
        <v>4849</v>
      </c>
      <c r="B4926" s="14">
        <v>0.33333333333333331</v>
      </c>
    </row>
    <row r="4927" spans="1:2" hidden="1" x14ac:dyDescent="0.3">
      <c r="A4927" s="2" t="s">
        <v>4850</v>
      </c>
      <c r="B4927" s="14">
        <v>0.33333333333333331</v>
      </c>
    </row>
    <row r="4928" spans="1:2" hidden="1" x14ac:dyDescent="0.3">
      <c r="A4928" s="2" t="s">
        <v>4851</v>
      </c>
      <c r="B4928" s="14">
        <v>0.33333333333333331</v>
      </c>
    </row>
    <row r="4929" spans="1:2" hidden="1" x14ac:dyDescent="0.3">
      <c r="A4929" s="2" t="s">
        <v>4852</v>
      </c>
      <c r="B4929" s="14">
        <v>0.33333333333333331</v>
      </c>
    </row>
    <row r="4930" spans="1:2" hidden="1" x14ac:dyDescent="0.3">
      <c r="A4930" s="2" t="s">
        <v>4853</v>
      </c>
      <c r="B4930" s="14">
        <v>0.33333333333333331</v>
      </c>
    </row>
    <row r="4931" spans="1:2" hidden="1" x14ac:dyDescent="0.3">
      <c r="A4931" s="2" t="s">
        <v>4854</v>
      </c>
      <c r="B4931" s="14">
        <v>0.33333333333333331</v>
      </c>
    </row>
    <row r="4932" spans="1:2" hidden="1" x14ac:dyDescent="0.3">
      <c r="A4932" s="2" t="s">
        <v>4855</v>
      </c>
      <c r="B4932" s="14">
        <v>0.33333333333333331</v>
      </c>
    </row>
    <row r="4933" spans="1:2" hidden="1" x14ac:dyDescent="0.3">
      <c r="A4933" s="2" t="s">
        <v>4856</v>
      </c>
      <c r="B4933" s="14">
        <v>0.33333333333333331</v>
      </c>
    </row>
    <row r="4934" spans="1:2" hidden="1" x14ac:dyDescent="0.3">
      <c r="A4934" s="2" t="s">
        <v>4857</v>
      </c>
      <c r="B4934" s="14">
        <v>0.33333333333333331</v>
      </c>
    </row>
    <row r="4935" spans="1:2" hidden="1" x14ac:dyDescent="0.3">
      <c r="A4935" s="2" t="s">
        <v>4858</v>
      </c>
      <c r="B4935" s="14">
        <v>0.33333333333333331</v>
      </c>
    </row>
    <row r="4936" spans="1:2" hidden="1" x14ac:dyDescent="0.3">
      <c r="A4936" s="2" t="s">
        <v>4859</v>
      </c>
      <c r="B4936" s="14">
        <v>0.33333333333333331</v>
      </c>
    </row>
    <row r="4937" spans="1:2" hidden="1" x14ac:dyDescent="0.3">
      <c r="A4937" s="2" t="s">
        <v>4860</v>
      </c>
      <c r="B4937" s="14">
        <v>0.33333333333333331</v>
      </c>
    </row>
    <row r="4938" spans="1:2" hidden="1" x14ac:dyDescent="0.3">
      <c r="A4938" s="2" t="s">
        <v>4861</v>
      </c>
      <c r="B4938" s="14">
        <v>0.33333333333333331</v>
      </c>
    </row>
    <row r="4939" spans="1:2" hidden="1" x14ac:dyDescent="0.3">
      <c r="A4939" s="2" t="s">
        <v>4862</v>
      </c>
      <c r="B4939" s="14">
        <v>0.33333333333333331</v>
      </c>
    </row>
    <row r="4940" spans="1:2" hidden="1" x14ac:dyDescent="0.3">
      <c r="A4940" s="2" t="s">
        <v>4863</v>
      </c>
      <c r="B4940" s="14">
        <v>0.33333333333333331</v>
      </c>
    </row>
    <row r="4941" spans="1:2" hidden="1" x14ac:dyDescent="0.3">
      <c r="A4941" s="2" t="s">
        <v>4864</v>
      </c>
      <c r="B4941" s="14">
        <v>0.33333333333333331</v>
      </c>
    </row>
    <row r="4942" spans="1:2" hidden="1" x14ac:dyDescent="0.3">
      <c r="A4942" s="2" t="s">
        <v>4865</v>
      </c>
      <c r="B4942" s="14">
        <v>0.33333333333333331</v>
      </c>
    </row>
    <row r="4943" spans="1:2" hidden="1" x14ac:dyDescent="0.3">
      <c r="A4943" s="2" t="s">
        <v>4866</v>
      </c>
      <c r="B4943" s="14">
        <v>0.33333333333333331</v>
      </c>
    </row>
    <row r="4944" spans="1:2" hidden="1" x14ac:dyDescent="0.3">
      <c r="A4944" s="2" t="s">
        <v>4867</v>
      </c>
      <c r="B4944" s="14">
        <v>0.33333333333333331</v>
      </c>
    </row>
    <row r="4945" spans="1:2" hidden="1" x14ac:dyDescent="0.3">
      <c r="A4945" s="2" t="s">
        <v>4868</v>
      </c>
      <c r="B4945" s="14">
        <v>0.33333333333333331</v>
      </c>
    </row>
    <row r="4946" spans="1:2" hidden="1" x14ac:dyDescent="0.3">
      <c r="A4946" s="2" t="s">
        <v>4869</v>
      </c>
      <c r="B4946" s="14">
        <v>0.33333333333333331</v>
      </c>
    </row>
    <row r="4947" spans="1:2" hidden="1" x14ac:dyDescent="0.3">
      <c r="A4947" s="2" t="s">
        <v>4870</v>
      </c>
      <c r="B4947" s="14">
        <v>0.33333333333333331</v>
      </c>
    </row>
    <row r="4948" spans="1:2" hidden="1" x14ac:dyDescent="0.3">
      <c r="A4948" s="2" t="s">
        <v>4871</v>
      </c>
      <c r="B4948" s="14">
        <v>0.33333333333333331</v>
      </c>
    </row>
    <row r="4949" spans="1:2" hidden="1" x14ac:dyDescent="0.3">
      <c r="A4949" s="2" t="s">
        <v>4872</v>
      </c>
      <c r="B4949" s="14">
        <v>0.33333333333333331</v>
      </c>
    </row>
    <row r="4950" spans="1:2" hidden="1" x14ac:dyDescent="0.3">
      <c r="A4950" s="2" t="s">
        <v>4873</v>
      </c>
      <c r="B4950" s="14">
        <v>0.33333333333333331</v>
      </c>
    </row>
    <row r="4951" spans="1:2" hidden="1" x14ac:dyDescent="0.3">
      <c r="A4951" s="2" t="s">
        <v>4874</v>
      </c>
      <c r="B4951" s="14">
        <v>0.33333333333333331</v>
      </c>
    </row>
    <row r="4952" spans="1:2" hidden="1" x14ac:dyDescent="0.3">
      <c r="A4952" s="2" t="s">
        <v>4875</v>
      </c>
      <c r="B4952" s="14">
        <v>0.33333333333333331</v>
      </c>
    </row>
    <row r="4953" spans="1:2" hidden="1" x14ac:dyDescent="0.3">
      <c r="A4953" s="2" t="s">
        <v>4876</v>
      </c>
      <c r="B4953" s="14">
        <v>0.33333333333333331</v>
      </c>
    </row>
    <row r="4954" spans="1:2" hidden="1" x14ac:dyDescent="0.3">
      <c r="A4954" s="2" t="s">
        <v>4877</v>
      </c>
      <c r="B4954" s="14">
        <v>0.33333333333333331</v>
      </c>
    </row>
    <row r="4955" spans="1:2" hidden="1" x14ac:dyDescent="0.3">
      <c r="A4955" s="2" t="s">
        <v>4878</v>
      </c>
      <c r="B4955" s="14">
        <v>0.33333333333333331</v>
      </c>
    </row>
    <row r="4956" spans="1:2" hidden="1" x14ac:dyDescent="0.3">
      <c r="A4956" s="2" t="s">
        <v>4879</v>
      </c>
      <c r="B4956" s="14">
        <v>0.33333333333333331</v>
      </c>
    </row>
    <row r="4957" spans="1:2" hidden="1" x14ac:dyDescent="0.3">
      <c r="A4957" s="2" t="s">
        <v>4880</v>
      </c>
      <c r="B4957" s="14">
        <v>0.33333333333333331</v>
      </c>
    </row>
    <row r="4958" spans="1:2" hidden="1" x14ac:dyDescent="0.3">
      <c r="A4958" s="2" t="s">
        <v>4881</v>
      </c>
      <c r="B4958" s="14">
        <v>0.33333333333333331</v>
      </c>
    </row>
    <row r="4959" spans="1:2" hidden="1" x14ac:dyDescent="0.3">
      <c r="A4959" s="2" t="s">
        <v>4882</v>
      </c>
      <c r="B4959" s="14">
        <v>0.33333333333333331</v>
      </c>
    </row>
    <row r="4960" spans="1:2" hidden="1" x14ac:dyDescent="0.3">
      <c r="A4960" s="2" t="s">
        <v>4883</v>
      </c>
      <c r="B4960" s="14">
        <v>0.33333333333333331</v>
      </c>
    </row>
    <row r="4961" spans="1:2" hidden="1" x14ac:dyDescent="0.3">
      <c r="A4961" s="2" t="s">
        <v>4884</v>
      </c>
      <c r="B4961" s="14">
        <v>0.33333333333333331</v>
      </c>
    </row>
    <row r="4962" spans="1:2" hidden="1" x14ac:dyDescent="0.3">
      <c r="A4962" s="2" t="s">
        <v>4885</v>
      </c>
      <c r="B4962" s="14">
        <v>0.33333333333333331</v>
      </c>
    </row>
    <row r="4963" spans="1:2" hidden="1" x14ac:dyDescent="0.3">
      <c r="A4963" s="2" t="s">
        <v>4886</v>
      </c>
      <c r="B4963" s="14">
        <v>0.33333333333333331</v>
      </c>
    </row>
    <row r="4964" spans="1:2" hidden="1" x14ac:dyDescent="0.3">
      <c r="A4964" s="2" t="s">
        <v>4887</v>
      </c>
      <c r="B4964" s="14">
        <v>0.33333333333333331</v>
      </c>
    </row>
    <row r="4965" spans="1:2" hidden="1" x14ac:dyDescent="0.3">
      <c r="A4965" s="2" t="s">
        <v>4888</v>
      </c>
      <c r="B4965" s="14">
        <v>0.33333333333333331</v>
      </c>
    </row>
    <row r="4966" spans="1:2" hidden="1" x14ac:dyDescent="0.3">
      <c r="A4966" s="2" t="s">
        <v>4889</v>
      </c>
      <c r="B4966" s="14">
        <v>0.33333333333333331</v>
      </c>
    </row>
    <row r="4967" spans="1:2" hidden="1" x14ac:dyDescent="0.3">
      <c r="A4967" s="2" t="s">
        <v>4890</v>
      </c>
      <c r="B4967" s="14">
        <v>0.33333333333333331</v>
      </c>
    </row>
    <row r="4968" spans="1:2" hidden="1" x14ac:dyDescent="0.3">
      <c r="A4968" s="2" t="s">
        <v>4891</v>
      </c>
      <c r="B4968" s="14">
        <v>0.33333333333333331</v>
      </c>
    </row>
    <row r="4969" spans="1:2" hidden="1" x14ac:dyDescent="0.3">
      <c r="A4969" s="2" t="s">
        <v>4892</v>
      </c>
      <c r="B4969" s="14">
        <v>0.33333333333333331</v>
      </c>
    </row>
    <row r="4970" spans="1:2" hidden="1" x14ac:dyDescent="0.3">
      <c r="A4970" s="2" t="s">
        <v>4893</v>
      </c>
      <c r="B4970" s="14">
        <v>0.33333333333333331</v>
      </c>
    </row>
    <row r="4971" spans="1:2" hidden="1" x14ac:dyDescent="0.3">
      <c r="A4971" s="2" t="s">
        <v>4894</v>
      </c>
      <c r="B4971" s="14">
        <v>0.33333333333333331</v>
      </c>
    </row>
    <row r="4972" spans="1:2" hidden="1" x14ac:dyDescent="0.3">
      <c r="A4972" s="2" t="s">
        <v>4895</v>
      </c>
      <c r="B4972" s="14">
        <v>0.33333333333333331</v>
      </c>
    </row>
    <row r="4973" spans="1:2" hidden="1" x14ac:dyDescent="0.3">
      <c r="A4973" s="2" t="s">
        <v>4896</v>
      </c>
      <c r="B4973" s="14">
        <v>0.33333333333333331</v>
      </c>
    </row>
    <row r="4974" spans="1:2" hidden="1" x14ac:dyDescent="0.3">
      <c r="A4974" s="2" t="s">
        <v>4897</v>
      </c>
      <c r="B4974" s="14">
        <v>0.33333333333333331</v>
      </c>
    </row>
    <row r="4975" spans="1:2" hidden="1" x14ac:dyDescent="0.3">
      <c r="A4975" s="2" t="s">
        <v>4898</v>
      </c>
      <c r="B4975" s="14">
        <v>0.33333333333333331</v>
      </c>
    </row>
    <row r="4976" spans="1:2" hidden="1" x14ac:dyDescent="0.3">
      <c r="A4976" s="2" t="s">
        <v>4899</v>
      </c>
      <c r="B4976" s="14">
        <v>0.33333333333333331</v>
      </c>
    </row>
    <row r="4977" spans="1:2" hidden="1" x14ac:dyDescent="0.3">
      <c r="A4977" s="2" t="s">
        <v>4900</v>
      </c>
      <c r="B4977" s="14">
        <v>0.33333333333333331</v>
      </c>
    </row>
    <row r="4978" spans="1:2" hidden="1" x14ac:dyDescent="0.3">
      <c r="A4978" s="2" t="s">
        <v>4901</v>
      </c>
      <c r="B4978" s="14">
        <v>0.33333333333333331</v>
      </c>
    </row>
    <row r="4979" spans="1:2" hidden="1" x14ac:dyDescent="0.3">
      <c r="A4979" s="2" t="s">
        <v>4902</v>
      </c>
      <c r="B4979" s="14">
        <v>0.33333333333333331</v>
      </c>
    </row>
    <row r="4980" spans="1:2" hidden="1" x14ac:dyDescent="0.3">
      <c r="A4980" s="2" t="s">
        <v>4903</v>
      </c>
      <c r="B4980" s="14">
        <v>0.33333333333333331</v>
      </c>
    </row>
    <row r="4981" spans="1:2" hidden="1" x14ac:dyDescent="0.3">
      <c r="A4981" s="2" t="s">
        <v>4904</v>
      </c>
      <c r="B4981" s="14">
        <v>0.33333333333333331</v>
      </c>
    </row>
    <row r="4982" spans="1:2" hidden="1" x14ac:dyDescent="0.3">
      <c r="A4982" s="2" t="s">
        <v>4905</v>
      </c>
      <c r="B4982" s="14">
        <v>0.33333333333333331</v>
      </c>
    </row>
    <row r="4983" spans="1:2" hidden="1" x14ac:dyDescent="0.3">
      <c r="A4983" s="2" t="s">
        <v>4906</v>
      </c>
      <c r="B4983" s="14">
        <v>0.33333333333333331</v>
      </c>
    </row>
    <row r="4984" spans="1:2" hidden="1" x14ac:dyDescent="0.3">
      <c r="A4984" s="2" t="s">
        <v>4907</v>
      </c>
      <c r="B4984" s="14">
        <v>0.33333333333333331</v>
      </c>
    </row>
    <row r="4985" spans="1:2" hidden="1" x14ac:dyDescent="0.3">
      <c r="A4985" s="2" t="s">
        <v>4908</v>
      </c>
      <c r="B4985" s="14">
        <v>0.33333333333333331</v>
      </c>
    </row>
    <row r="4986" spans="1:2" hidden="1" x14ac:dyDescent="0.3">
      <c r="A4986" s="2" t="s">
        <v>4909</v>
      </c>
      <c r="B4986" s="14">
        <v>0.33333333333333331</v>
      </c>
    </row>
    <row r="4987" spans="1:2" hidden="1" x14ac:dyDescent="0.3">
      <c r="A4987" s="2" t="s">
        <v>4910</v>
      </c>
      <c r="B4987" s="14">
        <v>0.33333333333333331</v>
      </c>
    </row>
    <row r="4988" spans="1:2" hidden="1" x14ac:dyDescent="0.3">
      <c r="A4988" s="2" t="s">
        <v>4911</v>
      </c>
      <c r="B4988" s="14">
        <v>0.33333333333333331</v>
      </c>
    </row>
    <row r="4989" spans="1:2" hidden="1" x14ac:dyDescent="0.3">
      <c r="A4989" s="2" t="s">
        <v>4912</v>
      </c>
      <c r="B4989" s="14">
        <v>0.33333333333333331</v>
      </c>
    </row>
    <row r="4990" spans="1:2" hidden="1" x14ac:dyDescent="0.3">
      <c r="A4990" s="2" t="s">
        <v>4913</v>
      </c>
      <c r="B4990" s="14">
        <v>0.33333333333333331</v>
      </c>
    </row>
    <row r="4991" spans="1:2" hidden="1" x14ac:dyDescent="0.3">
      <c r="A4991" s="2" t="s">
        <v>4914</v>
      </c>
      <c r="B4991" s="14">
        <v>0.33333333333333331</v>
      </c>
    </row>
    <row r="4992" spans="1:2" hidden="1" x14ac:dyDescent="0.3">
      <c r="A4992" s="2" t="s">
        <v>4915</v>
      </c>
      <c r="B4992" s="14">
        <v>0.33333333333333331</v>
      </c>
    </row>
    <row r="4993" spans="1:2" hidden="1" x14ac:dyDescent="0.3">
      <c r="A4993" s="2" t="s">
        <v>4916</v>
      </c>
      <c r="B4993" s="14">
        <v>0.33333333333333331</v>
      </c>
    </row>
    <row r="4994" spans="1:2" hidden="1" x14ac:dyDescent="0.3">
      <c r="A4994" s="2" t="s">
        <v>4917</v>
      </c>
      <c r="B4994" s="14">
        <v>0.33333333333333331</v>
      </c>
    </row>
    <row r="4995" spans="1:2" hidden="1" x14ac:dyDescent="0.3">
      <c r="A4995" s="2" t="s">
        <v>4918</v>
      </c>
      <c r="B4995" s="14">
        <v>0.33333333333333331</v>
      </c>
    </row>
    <row r="4996" spans="1:2" hidden="1" x14ac:dyDescent="0.3">
      <c r="A4996" s="2" t="s">
        <v>4919</v>
      </c>
      <c r="B4996" s="14">
        <v>0.33333333333333331</v>
      </c>
    </row>
    <row r="4997" spans="1:2" hidden="1" x14ac:dyDescent="0.3">
      <c r="A4997" s="2" t="s">
        <v>4920</v>
      </c>
      <c r="B4997" s="14">
        <v>0.33333333333333331</v>
      </c>
    </row>
    <row r="4998" spans="1:2" hidden="1" x14ac:dyDescent="0.3">
      <c r="A4998" s="2" t="s">
        <v>4921</v>
      </c>
      <c r="B4998" s="14">
        <v>0.33333333333333331</v>
      </c>
    </row>
    <row r="4999" spans="1:2" hidden="1" x14ac:dyDescent="0.3">
      <c r="A4999" s="2" t="s">
        <v>4922</v>
      </c>
      <c r="B4999" s="14">
        <v>0.33333333333333331</v>
      </c>
    </row>
    <row r="5000" spans="1:2" hidden="1" x14ac:dyDescent="0.3">
      <c r="A5000" s="2" t="s">
        <v>4923</v>
      </c>
      <c r="B5000" s="14">
        <v>0.33333333333333331</v>
      </c>
    </row>
    <row r="5001" spans="1:2" hidden="1" x14ac:dyDescent="0.3">
      <c r="A5001" s="2" t="s">
        <v>4924</v>
      </c>
      <c r="B5001" s="14">
        <v>0.33333333333333331</v>
      </c>
    </row>
    <row r="5002" spans="1:2" hidden="1" x14ac:dyDescent="0.3">
      <c r="A5002" s="2" t="s">
        <v>4925</v>
      </c>
      <c r="B5002" s="14">
        <v>0.33333333333333331</v>
      </c>
    </row>
    <row r="5003" spans="1:2" hidden="1" x14ac:dyDescent="0.3">
      <c r="A5003" s="2" t="s">
        <v>4926</v>
      </c>
      <c r="B5003" s="14">
        <v>0.33333333333333331</v>
      </c>
    </row>
    <row r="5004" spans="1:2" hidden="1" x14ac:dyDescent="0.3">
      <c r="A5004" s="2" t="s">
        <v>4927</v>
      </c>
      <c r="B5004" s="14">
        <v>0.33333333333333331</v>
      </c>
    </row>
    <row r="5005" spans="1:2" hidden="1" x14ac:dyDescent="0.3">
      <c r="A5005" s="2" t="s">
        <v>4928</v>
      </c>
      <c r="B5005" s="14">
        <v>0.33333333333333331</v>
      </c>
    </row>
    <row r="5006" spans="1:2" hidden="1" x14ac:dyDescent="0.3">
      <c r="A5006" s="2" t="s">
        <v>4929</v>
      </c>
      <c r="B5006" s="14">
        <v>0.33333333333333331</v>
      </c>
    </row>
    <row r="5007" spans="1:2" hidden="1" x14ac:dyDescent="0.3">
      <c r="A5007" s="2" t="s">
        <v>4930</v>
      </c>
      <c r="B5007" s="14">
        <v>0.33333333333333331</v>
      </c>
    </row>
    <row r="5008" spans="1:2" hidden="1" x14ac:dyDescent="0.3">
      <c r="A5008" s="2" t="s">
        <v>4931</v>
      </c>
      <c r="B5008" s="14">
        <v>0.33333333333333331</v>
      </c>
    </row>
    <row r="5009" spans="1:2" hidden="1" x14ac:dyDescent="0.3">
      <c r="A5009" s="2" t="s">
        <v>4932</v>
      </c>
      <c r="B5009" s="14">
        <v>0.33333333333333331</v>
      </c>
    </row>
    <row r="5010" spans="1:2" hidden="1" x14ac:dyDescent="0.3">
      <c r="A5010" s="2" t="s">
        <v>4933</v>
      </c>
      <c r="B5010" s="14">
        <v>0.33333333333333331</v>
      </c>
    </row>
    <row r="5011" spans="1:2" hidden="1" x14ac:dyDescent="0.3">
      <c r="A5011" s="2" t="s">
        <v>4934</v>
      </c>
      <c r="B5011" s="14">
        <v>0.33333333333333331</v>
      </c>
    </row>
    <row r="5012" spans="1:2" hidden="1" x14ac:dyDescent="0.3">
      <c r="A5012" s="2" t="s">
        <v>4935</v>
      </c>
      <c r="B5012" s="14">
        <v>0.33333333333333331</v>
      </c>
    </row>
    <row r="5013" spans="1:2" hidden="1" x14ac:dyDescent="0.3">
      <c r="A5013" s="2" t="s">
        <v>4936</v>
      </c>
      <c r="B5013" s="14">
        <v>0.33333333333333331</v>
      </c>
    </row>
    <row r="5014" spans="1:2" hidden="1" x14ac:dyDescent="0.3">
      <c r="A5014" s="2" t="s">
        <v>4937</v>
      </c>
      <c r="B5014" s="14">
        <v>0.33333333333333331</v>
      </c>
    </row>
    <row r="5015" spans="1:2" hidden="1" x14ac:dyDescent="0.3">
      <c r="A5015" s="2" t="s">
        <v>4938</v>
      </c>
      <c r="B5015" s="14">
        <v>0.33333333333333331</v>
      </c>
    </row>
    <row r="5016" spans="1:2" hidden="1" x14ac:dyDescent="0.3">
      <c r="A5016" s="2" t="s">
        <v>4939</v>
      </c>
      <c r="B5016" s="14">
        <v>0.33333333333333331</v>
      </c>
    </row>
    <row r="5017" spans="1:2" hidden="1" x14ac:dyDescent="0.3">
      <c r="A5017" s="2" t="s">
        <v>4940</v>
      </c>
      <c r="B5017" s="14">
        <v>0.33333333333333331</v>
      </c>
    </row>
    <row r="5018" spans="1:2" hidden="1" x14ac:dyDescent="0.3">
      <c r="A5018" s="2" t="s">
        <v>4941</v>
      </c>
      <c r="B5018" s="14">
        <v>0.33333333333333331</v>
      </c>
    </row>
    <row r="5019" spans="1:2" hidden="1" x14ac:dyDescent="0.3">
      <c r="A5019" s="2" t="s">
        <v>4942</v>
      </c>
      <c r="B5019" s="14">
        <v>0.33333333333333331</v>
      </c>
    </row>
    <row r="5020" spans="1:2" hidden="1" x14ac:dyDescent="0.3">
      <c r="A5020" s="2" t="s">
        <v>4943</v>
      </c>
      <c r="B5020" s="14">
        <v>0.33333333333333331</v>
      </c>
    </row>
    <row r="5021" spans="1:2" hidden="1" x14ac:dyDescent="0.3">
      <c r="A5021" s="2" t="s">
        <v>4944</v>
      </c>
      <c r="B5021" s="14">
        <v>0.33333333333333331</v>
      </c>
    </row>
    <row r="5022" spans="1:2" hidden="1" x14ac:dyDescent="0.3">
      <c r="A5022" s="2" t="s">
        <v>4945</v>
      </c>
      <c r="B5022" s="14">
        <v>0.33333333333333331</v>
      </c>
    </row>
    <row r="5023" spans="1:2" hidden="1" x14ac:dyDescent="0.3">
      <c r="A5023" s="2" t="s">
        <v>4946</v>
      </c>
      <c r="B5023" s="14">
        <v>0.33333333333333331</v>
      </c>
    </row>
    <row r="5024" spans="1:2" hidden="1" x14ac:dyDescent="0.3">
      <c r="A5024" s="2" t="s">
        <v>4947</v>
      </c>
      <c r="B5024" s="14">
        <v>0.33333333333333331</v>
      </c>
    </row>
    <row r="5025" spans="1:2" hidden="1" x14ac:dyDescent="0.3">
      <c r="A5025" s="2" t="s">
        <v>4948</v>
      </c>
      <c r="B5025" s="14">
        <v>0.33333333333333331</v>
      </c>
    </row>
    <row r="5026" spans="1:2" hidden="1" x14ac:dyDescent="0.3">
      <c r="A5026" s="2" t="s">
        <v>4949</v>
      </c>
      <c r="B5026" s="14">
        <v>0.33333333333333331</v>
      </c>
    </row>
    <row r="5027" spans="1:2" hidden="1" x14ac:dyDescent="0.3">
      <c r="A5027" s="2" t="s">
        <v>4950</v>
      </c>
      <c r="B5027" s="14">
        <v>0.33333333333333331</v>
      </c>
    </row>
    <row r="5028" spans="1:2" hidden="1" x14ac:dyDescent="0.3">
      <c r="A5028" s="2" t="s">
        <v>4951</v>
      </c>
      <c r="B5028" s="14">
        <v>0.33333333333333331</v>
      </c>
    </row>
    <row r="5029" spans="1:2" hidden="1" x14ac:dyDescent="0.3">
      <c r="A5029" s="2" t="s">
        <v>4952</v>
      </c>
      <c r="B5029" s="14">
        <v>0.33333333333333331</v>
      </c>
    </row>
    <row r="5030" spans="1:2" hidden="1" x14ac:dyDescent="0.3">
      <c r="A5030" s="2" t="s">
        <v>4953</v>
      </c>
      <c r="B5030" s="14">
        <v>0.33333333333333331</v>
      </c>
    </row>
    <row r="5031" spans="1:2" hidden="1" x14ac:dyDescent="0.3">
      <c r="A5031" s="2" t="s">
        <v>4954</v>
      </c>
      <c r="B5031" s="14">
        <v>0.33333333333333331</v>
      </c>
    </row>
    <row r="5032" spans="1:2" hidden="1" x14ac:dyDescent="0.3">
      <c r="A5032" s="2" t="s">
        <v>4955</v>
      </c>
      <c r="B5032" s="14">
        <v>0.33333333333333331</v>
      </c>
    </row>
    <row r="5033" spans="1:2" hidden="1" x14ac:dyDescent="0.3">
      <c r="A5033" s="2" t="s">
        <v>4956</v>
      </c>
      <c r="B5033" s="14">
        <v>0.33333333333333331</v>
      </c>
    </row>
    <row r="5034" spans="1:2" hidden="1" x14ac:dyDescent="0.3">
      <c r="A5034" s="2" t="s">
        <v>4957</v>
      </c>
      <c r="B5034" s="14">
        <v>0.33333333333333331</v>
      </c>
    </row>
    <row r="5035" spans="1:2" hidden="1" x14ac:dyDescent="0.3">
      <c r="A5035" s="2" t="s">
        <v>4958</v>
      </c>
      <c r="B5035" s="14">
        <v>0.33333333333333331</v>
      </c>
    </row>
    <row r="5036" spans="1:2" hidden="1" x14ac:dyDescent="0.3">
      <c r="A5036" s="2" t="s">
        <v>4959</v>
      </c>
      <c r="B5036" s="14">
        <v>0.33333333333333331</v>
      </c>
    </row>
    <row r="5037" spans="1:2" hidden="1" x14ac:dyDescent="0.3">
      <c r="A5037" s="2" t="s">
        <v>4960</v>
      </c>
      <c r="B5037" s="14">
        <v>0.33333333333333331</v>
      </c>
    </row>
    <row r="5038" spans="1:2" hidden="1" x14ac:dyDescent="0.3">
      <c r="A5038" s="2" t="s">
        <v>4961</v>
      </c>
      <c r="B5038" s="14">
        <v>0.33333333333333331</v>
      </c>
    </row>
    <row r="5039" spans="1:2" hidden="1" x14ac:dyDescent="0.3">
      <c r="A5039" s="2" t="s">
        <v>4962</v>
      </c>
      <c r="B5039" s="14">
        <v>0.33333333333333331</v>
      </c>
    </row>
    <row r="5040" spans="1:2" hidden="1" x14ac:dyDescent="0.3">
      <c r="A5040" s="2" t="s">
        <v>4963</v>
      </c>
      <c r="B5040" s="14">
        <v>0.33333333333333331</v>
      </c>
    </row>
    <row r="5041" spans="1:2" hidden="1" x14ac:dyDescent="0.3">
      <c r="A5041" s="2" t="s">
        <v>4964</v>
      </c>
      <c r="B5041" s="14">
        <v>0.33333333333333331</v>
      </c>
    </row>
    <row r="5042" spans="1:2" hidden="1" x14ac:dyDescent="0.3">
      <c r="A5042" s="2" t="s">
        <v>4965</v>
      </c>
      <c r="B5042" s="14">
        <v>0.33333333333333331</v>
      </c>
    </row>
    <row r="5043" spans="1:2" hidden="1" x14ac:dyDescent="0.3">
      <c r="A5043" s="2" t="s">
        <v>4966</v>
      </c>
      <c r="B5043" s="14">
        <v>0.33333333333333331</v>
      </c>
    </row>
    <row r="5044" spans="1:2" hidden="1" x14ac:dyDescent="0.3">
      <c r="A5044" s="2" t="s">
        <v>4967</v>
      </c>
      <c r="B5044" s="14">
        <v>0.33333333333333331</v>
      </c>
    </row>
    <row r="5045" spans="1:2" hidden="1" x14ac:dyDescent="0.3">
      <c r="A5045" s="2" t="s">
        <v>4968</v>
      </c>
      <c r="B5045" s="14">
        <v>0.33333333333333331</v>
      </c>
    </row>
    <row r="5046" spans="1:2" hidden="1" x14ac:dyDescent="0.3">
      <c r="A5046" s="2" t="s">
        <v>4969</v>
      </c>
      <c r="B5046" s="14">
        <v>0.33333333333333331</v>
      </c>
    </row>
    <row r="5047" spans="1:2" hidden="1" x14ac:dyDescent="0.3">
      <c r="A5047" s="2" t="s">
        <v>4970</v>
      </c>
      <c r="B5047" s="14">
        <v>0.33333333333333331</v>
      </c>
    </row>
    <row r="5048" spans="1:2" hidden="1" x14ac:dyDescent="0.3">
      <c r="A5048" s="2" t="s">
        <v>4971</v>
      </c>
      <c r="B5048" s="14">
        <v>0.33333333333333331</v>
      </c>
    </row>
    <row r="5049" spans="1:2" hidden="1" x14ac:dyDescent="0.3">
      <c r="A5049" s="2" t="s">
        <v>4972</v>
      </c>
      <c r="B5049" s="14">
        <v>0.33333333333333331</v>
      </c>
    </row>
    <row r="5050" spans="1:2" hidden="1" x14ac:dyDescent="0.3">
      <c r="A5050" s="2" t="s">
        <v>4973</v>
      </c>
      <c r="B5050" s="14">
        <v>0.33333333333333331</v>
      </c>
    </row>
    <row r="5051" spans="1:2" hidden="1" x14ac:dyDescent="0.3">
      <c r="A5051" s="2" t="s">
        <v>4974</v>
      </c>
      <c r="B5051" s="14">
        <v>0.33333333333333331</v>
      </c>
    </row>
    <row r="5052" spans="1:2" hidden="1" x14ac:dyDescent="0.3">
      <c r="A5052" s="2" t="s">
        <v>4975</v>
      </c>
      <c r="B5052" s="14">
        <v>0.33333333333333331</v>
      </c>
    </row>
    <row r="5053" spans="1:2" hidden="1" x14ac:dyDescent="0.3">
      <c r="A5053" s="2" t="s">
        <v>4976</v>
      </c>
      <c r="B5053" s="14">
        <v>0.33333333333333331</v>
      </c>
    </row>
    <row r="5054" spans="1:2" hidden="1" x14ac:dyDescent="0.3">
      <c r="A5054" s="2" t="s">
        <v>4977</v>
      </c>
      <c r="B5054" s="14">
        <v>0.33333333333333331</v>
      </c>
    </row>
    <row r="5055" spans="1:2" hidden="1" x14ac:dyDescent="0.3">
      <c r="A5055" s="2" t="s">
        <v>4978</v>
      </c>
      <c r="B5055" s="14">
        <v>0.33333333333333331</v>
      </c>
    </row>
    <row r="5056" spans="1:2" hidden="1" x14ac:dyDescent="0.3">
      <c r="A5056" s="2" t="s">
        <v>4979</v>
      </c>
      <c r="B5056" s="14">
        <v>0.33333333333333331</v>
      </c>
    </row>
    <row r="5057" spans="1:2" hidden="1" x14ac:dyDescent="0.3">
      <c r="A5057" s="2" t="s">
        <v>4980</v>
      </c>
      <c r="B5057" s="14">
        <v>0.33333333333333331</v>
      </c>
    </row>
    <row r="5058" spans="1:2" hidden="1" x14ac:dyDescent="0.3">
      <c r="A5058" s="2" t="s">
        <v>4981</v>
      </c>
      <c r="B5058" s="14">
        <v>0.33333333333333331</v>
      </c>
    </row>
    <row r="5059" spans="1:2" hidden="1" x14ac:dyDescent="0.3">
      <c r="A5059" s="2" t="s">
        <v>4982</v>
      </c>
      <c r="B5059" s="14">
        <v>0.33333333333333331</v>
      </c>
    </row>
    <row r="5060" spans="1:2" hidden="1" x14ac:dyDescent="0.3">
      <c r="A5060" s="2" t="s">
        <v>4983</v>
      </c>
      <c r="B5060" s="14">
        <v>0.33333333333333331</v>
      </c>
    </row>
    <row r="5061" spans="1:2" hidden="1" x14ac:dyDescent="0.3">
      <c r="A5061" s="2" t="s">
        <v>4984</v>
      </c>
      <c r="B5061" s="14">
        <v>0.33333333333333331</v>
      </c>
    </row>
    <row r="5062" spans="1:2" hidden="1" x14ac:dyDescent="0.3">
      <c r="A5062" s="2" t="s">
        <v>4985</v>
      </c>
      <c r="B5062" s="14">
        <v>0.33333333333333331</v>
      </c>
    </row>
    <row r="5063" spans="1:2" hidden="1" x14ac:dyDescent="0.3">
      <c r="A5063" s="2" t="s">
        <v>4986</v>
      </c>
      <c r="B5063" s="14">
        <v>0.33333333333333331</v>
      </c>
    </row>
    <row r="5064" spans="1:2" hidden="1" x14ac:dyDescent="0.3">
      <c r="A5064" s="2" t="s">
        <v>4987</v>
      </c>
      <c r="B5064" s="14">
        <v>0.33333333333333331</v>
      </c>
    </row>
    <row r="5065" spans="1:2" hidden="1" x14ac:dyDescent="0.3">
      <c r="A5065" s="2" t="s">
        <v>4988</v>
      </c>
      <c r="B5065" s="14">
        <v>0.33333333333333331</v>
      </c>
    </row>
    <row r="5066" spans="1:2" hidden="1" x14ac:dyDescent="0.3">
      <c r="A5066" s="2" t="s">
        <v>4989</v>
      </c>
      <c r="B5066" s="14">
        <v>0.33333333333333331</v>
      </c>
    </row>
    <row r="5067" spans="1:2" hidden="1" x14ac:dyDescent="0.3">
      <c r="A5067" s="2" t="s">
        <v>4990</v>
      </c>
      <c r="B5067" s="14">
        <v>0.33333333333333331</v>
      </c>
    </row>
    <row r="5068" spans="1:2" hidden="1" x14ac:dyDescent="0.3">
      <c r="A5068" s="2" t="s">
        <v>4991</v>
      </c>
      <c r="B5068" s="14">
        <v>0.33333333333333331</v>
      </c>
    </row>
    <row r="5069" spans="1:2" hidden="1" x14ac:dyDescent="0.3">
      <c r="A5069" s="2" t="s">
        <v>4992</v>
      </c>
      <c r="B5069" s="14">
        <v>0.33333333333333331</v>
      </c>
    </row>
    <row r="5070" spans="1:2" hidden="1" x14ac:dyDescent="0.3">
      <c r="A5070" s="2" t="s">
        <v>4993</v>
      </c>
      <c r="B5070" s="14">
        <v>0.33333333333333331</v>
      </c>
    </row>
    <row r="5071" spans="1:2" hidden="1" x14ac:dyDescent="0.3">
      <c r="A5071" s="2" t="s">
        <v>4994</v>
      </c>
      <c r="B5071" s="14">
        <v>0.33333333333333331</v>
      </c>
    </row>
    <row r="5072" spans="1:2" hidden="1" x14ac:dyDescent="0.3">
      <c r="A5072" s="2" t="s">
        <v>4995</v>
      </c>
      <c r="B5072" s="14">
        <v>0.33333333333333331</v>
      </c>
    </row>
    <row r="5073" spans="1:2" hidden="1" x14ac:dyDescent="0.3">
      <c r="A5073" s="2" t="s">
        <v>4996</v>
      </c>
      <c r="B5073" s="14">
        <v>0.33333333333333331</v>
      </c>
    </row>
    <row r="5074" spans="1:2" hidden="1" x14ac:dyDescent="0.3">
      <c r="A5074" s="2" t="s">
        <v>4997</v>
      </c>
      <c r="B5074" s="14">
        <v>0.33333333333333331</v>
      </c>
    </row>
    <row r="5075" spans="1:2" hidden="1" x14ac:dyDescent="0.3">
      <c r="A5075" s="2" t="s">
        <v>4998</v>
      </c>
      <c r="B5075" s="14">
        <v>0.33333333333333331</v>
      </c>
    </row>
    <row r="5076" spans="1:2" hidden="1" x14ac:dyDescent="0.3">
      <c r="A5076" s="2" t="s">
        <v>4999</v>
      </c>
      <c r="B5076" s="14">
        <v>0.33333333333333331</v>
      </c>
    </row>
    <row r="5077" spans="1:2" hidden="1" x14ac:dyDescent="0.3">
      <c r="A5077" s="2" t="s">
        <v>5000</v>
      </c>
      <c r="B5077" s="14">
        <v>0.33333333333333331</v>
      </c>
    </row>
    <row r="5078" spans="1:2" hidden="1" x14ac:dyDescent="0.3">
      <c r="A5078" s="2" t="s">
        <v>5001</v>
      </c>
      <c r="B5078" s="14">
        <v>0.33333333333333331</v>
      </c>
    </row>
    <row r="5079" spans="1:2" hidden="1" x14ac:dyDescent="0.3">
      <c r="A5079" s="2" t="s">
        <v>5002</v>
      </c>
      <c r="B5079" s="14">
        <v>0.33333333333333331</v>
      </c>
    </row>
    <row r="5080" spans="1:2" hidden="1" x14ac:dyDescent="0.3">
      <c r="A5080" s="2" t="s">
        <v>5003</v>
      </c>
      <c r="B5080" s="14">
        <v>0.33333333333333331</v>
      </c>
    </row>
    <row r="5081" spans="1:2" hidden="1" x14ac:dyDescent="0.3">
      <c r="A5081" s="2" t="s">
        <v>5004</v>
      </c>
      <c r="B5081" s="14">
        <v>0.33333333333333331</v>
      </c>
    </row>
    <row r="5082" spans="1:2" hidden="1" x14ac:dyDescent="0.3">
      <c r="A5082" s="2" t="s">
        <v>5005</v>
      </c>
      <c r="B5082" s="14">
        <v>0.33333333333333331</v>
      </c>
    </row>
    <row r="5083" spans="1:2" hidden="1" x14ac:dyDescent="0.3">
      <c r="A5083" s="2" t="s">
        <v>5006</v>
      </c>
      <c r="B5083" s="14">
        <v>0.33333333333333331</v>
      </c>
    </row>
    <row r="5084" spans="1:2" hidden="1" x14ac:dyDescent="0.3">
      <c r="A5084" s="2" t="s">
        <v>5007</v>
      </c>
      <c r="B5084" s="14">
        <v>0.33333333333333331</v>
      </c>
    </row>
    <row r="5085" spans="1:2" hidden="1" x14ac:dyDescent="0.3">
      <c r="A5085" s="2" t="s">
        <v>5008</v>
      </c>
      <c r="B5085" s="14">
        <v>0.33333333333333331</v>
      </c>
    </row>
    <row r="5086" spans="1:2" hidden="1" x14ac:dyDescent="0.3">
      <c r="A5086" s="2" t="s">
        <v>5009</v>
      </c>
      <c r="B5086" s="14">
        <v>0.33333333333333331</v>
      </c>
    </row>
    <row r="5087" spans="1:2" hidden="1" x14ac:dyDescent="0.3">
      <c r="A5087" s="2" t="s">
        <v>5010</v>
      </c>
      <c r="B5087" s="14">
        <v>0.33333333333333331</v>
      </c>
    </row>
    <row r="5088" spans="1:2" hidden="1" x14ac:dyDescent="0.3">
      <c r="A5088" s="2" t="s">
        <v>5011</v>
      </c>
      <c r="B5088" s="14">
        <v>0.33333333333333331</v>
      </c>
    </row>
    <row r="5089" spans="1:2" hidden="1" x14ac:dyDescent="0.3">
      <c r="A5089" s="2" t="s">
        <v>5012</v>
      </c>
      <c r="B5089" s="14">
        <v>0.33333333333333331</v>
      </c>
    </row>
    <row r="5090" spans="1:2" hidden="1" x14ac:dyDescent="0.3">
      <c r="A5090" s="2" t="s">
        <v>5013</v>
      </c>
      <c r="B5090" s="14">
        <v>0.33333333333333331</v>
      </c>
    </row>
    <row r="5091" spans="1:2" hidden="1" x14ac:dyDescent="0.3">
      <c r="A5091" s="2" t="s">
        <v>5014</v>
      </c>
      <c r="B5091" s="14">
        <v>0.33333333333333331</v>
      </c>
    </row>
    <row r="5092" spans="1:2" hidden="1" x14ac:dyDescent="0.3">
      <c r="A5092" s="2" t="s">
        <v>5015</v>
      </c>
      <c r="B5092" s="14">
        <v>0.33333333333333331</v>
      </c>
    </row>
    <row r="5093" spans="1:2" hidden="1" x14ac:dyDescent="0.3">
      <c r="A5093" s="2" t="s">
        <v>5016</v>
      </c>
      <c r="B5093" s="14">
        <v>0.33333333333333331</v>
      </c>
    </row>
    <row r="5094" spans="1:2" hidden="1" x14ac:dyDescent="0.3">
      <c r="A5094" s="2" t="s">
        <v>5017</v>
      </c>
      <c r="B5094" s="14">
        <v>0.33333333333333331</v>
      </c>
    </row>
    <row r="5095" spans="1:2" hidden="1" x14ac:dyDescent="0.3">
      <c r="A5095" s="2" t="s">
        <v>5018</v>
      </c>
      <c r="B5095" s="14">
        <v>0.33333333333333331</v>
      </c>
    </row>
    <row r="5096" spans="1:2" hidden="1" x14ac:dyDescent="0.3">
      <c r="A5096" s="2" t="s">
        <v>5019</v>
      </c>
      <c r="B5096" s="14">
        <v>0.33333333333333331</v>
      </c>
    </row>
    <row r="5097" spans="1:2" hidden="1" x14ac:dyDescent="0.3">
      <c r="A5097" s="2" t="s">
        <v>5020</v>
      </c>
      <c r="B5097" s="14">
        <v>0.33333333333333331</v>
      </c>
    </row>
    <row r="5098" spans="1:2" hidden="1" x14ac:dyDescent="0.3">
      <c r="A5098" s="2" t="s">
        <v>5021</v>
      </c>
      <c r="B5098" s="14">
        <v>0.33333333333333331</v>
      </c>
    </row>
    <row r="5099" spans="1:2" hidden="1" x14ac:dyDescent="0.3">
      <c r="A5099" s="2" t="s">
        <v>5022</v>
      </c>
      <c r="B5099" s="14">
        <v>0.33333333333333331</v>
      </c>
    </row>
    <row r="5100" spans="1:2" hidden="1" x14ac:dyDescent="0.3">
      <c r="A5100" s="2" t="s">
        <v>5023</v>
      </c>
      <c r="B5100" s="14">
        <v>0.33333333333333331</v>
      </c>
    </row>
    <row r="5101" spans="1:2" hidden="1" x14ac:dyDescent="0.3">
      <c r="A5101" s="2" t="s">
        <v>5024</v>
      </c>
      <c r="B5101" s="14">
        <v>0.33333333333333331</v>
      </c>
    </row>
    <row r="5102" spans="1:2" hidden="1" x14ac:dyDescent="0.3">
      <c r="A5102" s="2" t="s">
        <v>5025</v>
      </c>
      <c r="B5102" s="14">
        <v>0.33333333333333331</v>
      </c>
    </row>
    <row r="5103" spans="1:2" hidden="1" x14ac:dyDescent="0.3">
      <c r="A5103" s="2" t="s">
        <v>5026</v>
      </c>
      <c r="B5103" s="14">
        <v>0.33333333333333331</v>
      </c>
    </row>
    <row r="5104" spans="1:2" hidden="1" x14ac:dyDescent="0.3">
      <c r="A5104" s="2" t="s">
        <v>5027</v>
      </c>
      <c r="B5104" s="14">
        <v>0.33333333333333331</v>
      </c>
    </row>
    <row r="5105" spans="1:2" hidden="1" x14ac:dyDescent="0.3">
      <c r="A5105" s="2" t="s">
        <v>5028</v>
      </c>
      <c r="B5105" s="14">
        <v>0.33333333333333331</v>
      </c>
    </row>
    <row r="5106" spans="1:2" hidden="1" x14ac:dyDescent="0.3">
      <c r="A5106" s="2" t="s">
        <v>5029</v>
      </c>
      <c r="B5106" s="14">
        <v>0.33333333333333331</v>
      </c>
    </row>
    <row r="5107" spans="1:2" hidden="1" x14ac:dyDescent="0.3">
      <c r="A5107" s="2" t="s">
        <v>5030</v>
      </c>
      <c r="B5107" s="14">
        <v>0.33333333333333331</v>
      </c>
    </row>
    <row r="5108" spans="1:2" hidden="1" x14ac:dyDescent="0.3">
      <c r="A5108" s="2" t="s">
        <v>5031</v>
      </c>
      <c r="B5108" s="14">
        <v>0.33333333333333331</v>
      </c>
    </row>
    <row r="5109" spans="1:2" hidden="1" x14ac:dyDescent="0.3">
      <c r="A5109" s="2" t="s">
        <v>5032</v>
      </c>
      <c r="B5109" s="14">
        <v>0.33333333333333331</v>
      </c>
    </row>
    <row r="5110" spans="1:2" hidden="1" x14ac:dyDescent="0.3">
      <c r="A5110" s="2" t="s">
        <v>5033</v>
      </c>
      <c r="B5110" s="14">
        <v>0.33333333333333331</v>
      </c>
    </row>
    <row r="5111" spans="1:2" hidden="1" x14ac:dyDescent="0.3">
      <c r="A5111" s="2" t="s">
        <v>5034</v>
      </c>
      <c r="B5111" s="14">
        <v>0.33333333333333331</v>
      </c>
    </row>
    <row r="5112" spans="1:2" hidden="1" x14ac:dyDescent="0.3">
      <c r="A5112" s="2" t="s">
        <v>5035</v>
      </c>
      <c r="B5112" s="14">
        <v>0.33333333333333331</v>
      </c>
    </row>
    <row r="5113" spans="1:2" hidden="1" x14ac:dyDescent="0.3">
      <c r="A5113" s="2" t="s">
        <v>5036</v>
      </c>
      <c r="B5113" s="14">
        <v>0.33333333333333331</v>
      </c>
    </row>
    <row r="5114" spans="1:2" hidden="1" x14ac:dyDescent="0.3">
      <c r="A5114" s="2" t="s">
        <v>5037</v>
      </c>
      <c r="B5114" s="14">
        <v>0.33333333333333331</v>
      </c>
    </row>
    <row r="5115" spans="1:2" hidden="1" x14ac:dyDescent="0.3">
      <c r="A5115" s="2" t="s">
        <v>5038</v>
      </c>
      <c r="B5115" s="14">
        <v>0.33333333333333331</v>
      </c>
    </row>
    <row r="5116" spans="1:2" hidden="1" x14ac:dyDescent="0.3">
      <c r="A5116" s="2" t="s">
        <v>5039</v>
      </c>
      <c r="B5116" s="14">
        <v>0.33333333333333331</v>
      </c>
    </row>
    <row r="5117" spans="1:2" hidden="1" x14ac:dyDescent="0.3">
      <c r="A5117" s="2" t="s">
        <v>5040</v>
      </c>
      <c r="B5117" s="14">
        <v>0.33333333333333331</v>
      </c>
    </row>
    <row r="5118" spans="1:2" hidden="1" x14ac:dyDescent="0.3">
      <c r="A5118" s="2" t="s">
        <v>5041</v>
      </c>
      <c r="B5118" s="14">
        <v>0.33333333333333331</v>
      </c>
    </row>
    <row r="5119" spans="1:2" hidden="1" x14ac:dyDescent="0.3">
      <c r="A5119" s="2" t="s">
        <v>5042</v>
      </c>
      <c r="B5119" s="14">
        <v>0.33333333333333331</v>
      </c>
    </row>
    <row r="5120" spans="1:2" hidden="1" x14ac:dyDescent="0.3">
      <c r="A5120" s="2" t="s">
        <v>5043</v>
      </c>
      <c r="B5120" s="14">
        <v>0.33333333333333331</v>
      </c>
    </row>
    <row r="5121" spans="1:2" hidden="1" x14ac:dyDescent="0.3">
      <c r="A5121" s="2" t="s">
        <v>5044</v>
      </c>
      <c r="B5121" s="14">
        <v>0.33333333333333331</v>
      </c>
    </row>
    <row r="5122" spans="1:2" hidden="1" x14ac:dyDescent="0.3">
      <c r="A5122" s="2" t="s">
        <v>5045</v>
      </c>
      <c r="B5122" s="14">
        <v>0.33333333333333331</v>
      </c>
    </row>
    <row r="5123" spans="1:2" hidden="1" x14ac:dyDescent="0.3">
      <c r="A5123" s="2" t="s">
        <v>5046</v>
      </c>
      <c r="B5123" s="14">
        <v>0.33333333333333331</v>
      </c>
    </row>
    <row r="5124" spans="1:2" hidden="1" x14ac:dyDescent="0.3">
      <c r="A5124" s="2" t="s">
        <v>5047</v>
      </c>
      <c r="B5124" s="14">
        <v>0.33333333333333331</v>
      </c>
    </row>
    <row r="5125" spans="1:2" hidden="1" x14ac:dyDescent="0.3">
      <c r="A5125" s="2" t="s">
        <v>5048</v>
      </c>
      <c r="B5125" s="14">
        <v>0.33333333333333331</v>
      </c>
    </row>
    <row r="5126" spans="1:2" hidden="1" x14ac:dyDescent="0.3">
      <c r="A5126" s="2" t="s">
        <v>5049</v>
      </c>
      <c r="B5126" s="14">
        <v>0.33333333333333331</v>
      </c>
    </row>
    <row r="5127" spans="1:2" hidden="1" x14ac:dyDescent="0.3">
      <c r="A5127" s="2" t="s">
        <v>5050</v>
      </c>
      <c r="B5127" s="14">
        <v>0.33333333333333331</v>
      </c>
    </row>
    <row r="5128" spans="1:2" hidden="1" x14ac:dyDescent="0.3">
      <c r="A5128" s="2" t="s">
        <v>5051</v>
      </c>
      <c r="B5128" s="14">
        <v>0.33333333333333331</v>
      </c>
    </row>
    <row r="5129" spans="1:2" hidden="1" x14ac:dyDescent="0.3">
      <c r="A5129" s="2" t="s">
        <v>5052</v>
      </c>
      <c r="B5129" s="14">
        <v>0.33333333333333331</v>
      </c>
    </row>
    <row r="5130" spans="1:2" hidden="1" x14ac:dyDescent="0.3">
      <c r="A5130" s="2" t="s">
        <v>5053</v>
      </c>
      <c r="B5130" s="14">
        <v>0.33333333333333331</v>
      </c>
    </row>
    <row r="5131" spans="1:2" hidden="1" x14ac:dyDescent="0.3">
      <c r="A5131" s="2" t="s">
        <v>5054</v>
      </c>
      <c r="B5131" s="14">
        <v>0.33333333333333331</v>
      </c>
    </row>
    <row r="5132" spans="1:2" hidden="1" x14ac:dyDescent="0.3">
      <c r="A5132" s="2" t="s">
        <v>5055</v>
      </c>
      <c r="B5132" s="14">
        <v>0.33333333333333331</v>
      </c>
    </row>
    <row r="5133" spans="1:2" hidden="1" x14ac:dyDescent="0.3">
      <c r="A5133" s="2" t="s">
        <v>5056</v>
      </c>
      <c r="B5133" s="14">
        <v>0.33333333333333331</v>
      </c>
    </row>
    <row r="5134" spans="1:2" hidden="1" x14ac:dyDescent="0.3">
      <c r="A5134" s="2" t="s">
        <v>5057</v>
      </c>
      <c r="B5134" s="14">
        <v>0.33333333333333331</v>
      </c>
    </row>
    <row r="5135" spans="1:2" hidden="1" x14ac:dyDescent="0.3">
      <c r="A5135" s="2" t="s">
        <v>5058</v>
      </c>
      <c r="B5135" s="14">
        <v>0.33333333333333331</v>
      </c>
    </row>
    <row r="5136" spans="1:2" hidden="1" x14ac:dyDescent="0.3">
      <c r="A5136" s="2" t="s">
        <v>5059</v>
      </c>
      <c r="B5136" s="14">
        <v>0.33333333333333331</v>
      </c>
    </row>
    <row r="5137" spans="1:2" hidden="1" x14ac:dyDescent="0.3">
      <c r="A5137" s="2" t="s">
        <v>5060</v>
      </c>
      <c r="B5137" s="14">
        <v>0.33333333333333331</v>
      </c>
    </row>
    <row r="5138" spans="1:2" hidden="1" x14ac:dyDescent="0.3">
      <c r="A5138" s="2" t="s">
        <v>5061</v>
      </c>
      <c r="B5138" s="14">
        <v>0.33333333333333331</v>
      </c>
    </row>
    <row r="5139" spans="1:2" hidden="1" x14ac:dyDescent="0.3">
      <c r="A5139" s="2" t="s">
        <v>5062</v>
      </c>
      <c r="B5139" s="14">
        <v>0.33333333333333331</v>
      </c>
    </row>
    <row r="5140" spans="1:2" hidden="1" x14ac:dyDescent="0.3">
      <c r="A5140" s="2" t="s">
        <v>5063</v>
      </c>
      <c r="B5140" s="14">
        <v>0.33333333333333331</v>
      </c>
    </row>
    <row r="5141" spans="1:2" hidden="1" x14ac:dyDescent="0.3">
      <c r="A5141" s="2" t="s">
        <v>5064</v>
      </c>
      <c r="B5141" s="14">
        <v>0.33333333333333331</v>
      </c>
    </row>
    <row r="5142" spans="1:2" hidden="1" x14ac:dyDescent="0.3">
      <c r="A5142" s="2" t="s">
        <v>5065</v>
      </c>
      <c r="B5142" s="14">
        <v>0.33333333333333331</v>
      </c>
    </row>
    <row r="5143" spans="1:2" hidden="1" x14ac:dyDescent="0.3">
      <c r="A5143" s="2" t="s">
        <v>5066</v>
      </c>
      <c r="B5143" s="14">
        <v>0.33333333333333331</v>
      </c>
    </row>
    <row r="5144" spans="1:2" hidden="1" x14ac:dyDescent="0.3">
      <c r="A5144" s="2" t="s">
        <v>5067</v>
      </c>
      <c r="B5144" s="14">
        <v>0.33333333333333331</v>
      </c>
    </row>
    <row r="5145" spans="1:2" hidden="1" x14ac:dyDescent="0.3">
      <c r="A5145" s="2" t="s">
        <v>5068</v>
      </c>
      <c r="B5145" s="14">
        <v>0.33333333333333331</v>
      </c>
    </row>
    <row r="5146" spans="1:2" hidden="1" x14ac:dyDescent="0.3">
      <c r="A5146" s="2" t="s">
        <v>5069</v>
      </c>
      <c r="B5146" s="14">
        <v>0.33333333333333331</v>
      </c>
    </row>
    <row r="5147" spans="1:2" hidden="1" x14ac:dyDescent="0.3">
      <c r="A5147" s="2" t="s">
        <v>5070</v>
      </c>
      <c r="B5147" s="14">
        <v>0.33333333333333331</v>
      </c>
    </row>
    <row r="5148" spans="1:2" hidden="1" x14ac:dyDescent="0.3">
      <c r="A5148" s="2" t="s">
        <v>5071</v>
      </c>
      <c r="B5148" s="14">
        <v>0.33333333333333331</v>
      </c>
    </row>
    <row r="5149" spans="1:2" hidden="1" x14ac:dyDescent="0.3">
      <c r="A5149" s="2" t="s">
        <v>5072</v>
      </c>
      <c r="B5149" s="14">
        <v>0.33333333333333331</v>
      </c>
    </row>
    <row r="5150" spans="1:2" hidden="1" x14ac:dyDescent="0.3">
      <c r="A5150" s="2" t="s">
        <v>5073</v>
      </c>
      <c r="B5150" s="14">
        <v>0.33333333333333331</v>
      </c>
    </row>
    <row r="5151" spans="1:2" hidden="1" x14ac:dyDescent="0.3">
      <c r="A5151" s="2" t="s">
        <v>5074</v>
      </c>
      <c r="B5151" s="14">
        <v>0.33333333333333331</v>
      </c>
    </row>
    <row r="5152" spans="1:2" hidden="1" x14ac:dyDescent="0.3">
      <c r="A5152" s="2" t="s">
        <v>5075</v>
      </c>
      <c r="B5152" s="14">
        <v>0.33333333333333331</v>
      </c>
    </row>
    <row r="5153" spans="1:2" hidden="1" x14ac:dyDescent="0.3">
      <c r="A5153" s="2" t="s">
        <v>5076</v>
      </c>
      <c r="B5153" s="14">
        <v>0.33333333333333331</v>
      </c>
    </row>
    <row r="5154" spans="1:2" hidden="1" x14ac:dyDescent="0.3">
      <c r="A5154" s="2" t="s">
        <v>5077</v>
      </c>
      <c r="B5154" s="14">
        <v>0.33333333333333331</v>
      </c>
    </row>
    <row r="5155" spans="1:2" hidden="1" x14ac:dyDescent="0.3">
      <c r="A5155" s="2" t="s">
        <v>5078</v>
      </c>
      <c r="B5155" s="14">
        <v>0.33333333333333331</v>
      </c>
    </row>
    <row r="5156" spans="1:2" hidden="1" x14ac:dyDescent="0.3">
      <c r="A5156" s="2" t="s">
        <v>5079</v>
      </c>
      <c r="B5156" s="14">
        <v>0.33333333333333331</v>
      </c>
    </row>
    <row r="5157" spans="1:2" hidden="1" x14ac:dyDescent="0.3">
      <c r="A5157" s="2" t="s">
        <v>5080</v>
      </c>
      <c r="B5157" s="14">
        <v>0.33333333333333331</v>
      </c>
    </row>
    <row r="5158" spans="1:2" hidden="1" x14ac:dyDescent="0.3">
      <c r="A5158" s="2" t="s">
        <v>5081</v>
      </c>
      <c r="B5158" s="14">
        <v>0.33333333333333331</v>
      </c>
    </row>
    <row r="5159" spans="1:2" hidden="1" x14ac:dyDescent="0.3">
      <c r="A5159" s="2" t="s">
        <v>5082</v>
      </c>
      <c r="B5159" s="14">
        <v>0.33333333333333331</v>
      </c>
    </row>
    <row r="5160" spans="1:2" hidden="1" x14ac:dyDescent="0.3">
      <c r="A5160" s="2" t="s">
        <v>5083</v>
      </c>
      <c r="B5160" s="14">
        <v>0.33333333333333331</v>
      </c>
    </row>
    <row r="5161" spans="1:2" hidden="1" x14ac:dyDescent="0.3">
      <c r="A5161" s="2" t="s">
        <v>5084</v>
      </c>
      <c r="B5161" s="14">
        <v>0.33333333333333331</v>
      </c>
    </row>
    <row r="5162" spans="1:2" hidden="1" x14ac:dyDescent="0.3">
      <c r="A5162" s="2" t="s">
        <v>5085</v>
      </c>
      <c r="B5162" s="14">
        <v>0.33333333333333331</v>
      </c>
    </row>
    <row r="5163" spans="1:2" hidden="1" x14ac:dyDescent="0.3">
      <c r="A5163" s="2" t="s">
        <v>5086</v>
      </c>
      <c r="B5163" s="14">
        <v>0.33333333333333331</v>
      </c>
    </row>
    <row r="5164" spans="1:2" hidden="1" x14ac:dyDescent="0.3">
      <c r="A5164" s="2" t="s">
        <v>5087</v>
      </c>
      <c r="B5164" s="14">
        <v>0.33333333333333331</v>
      </c>
    </row>
    <row r="5165" spans="1:2" hidden="1" x14ac:dyDescent="0.3">
      <c r="A5165" s="2" t="s">
        <v>5088</v>
      </c>
      <c r="B5165" s="14">
        <v>0.33333333333333331</v>
      </c>
    </row>
    <row r="5166" spans="1:2" hidden="1" x14ac:dyDescent="0.3">
      <c r="A5166" s="2" t="s">
        <v>5089</v>
      </c>
      <c r="B5166" s="14">
        <v>0.33333333333333331</v>
      </c>
    </row>
    <row r="5167" spans="1:2" hidden="1" x14ac:dyDescent="0.3">
      <c r="A5167" s="2" t="s">
        <v>5090</v>
      </c>
      <c r="B5167" s="14">
        <v>0.33333333333333331</v>
      </c>
    </row>
    <row r="5168" spans="1:2" hidden="1" x14ac:dyDescent="0.3">
      <c r="A5168" s="2" t="s">
        <v>5091</v>
      </c>
      <c r="B5168" s="14">
        <v>0.33333333333333331</v>
      </c>
    </row>
    <row r="5169" spans="1:2" hidden="1" x14ac:dyDescent="0.3">
      <c r="A5169" s="2" t="s">
        <v>5092</v>
      </c>
      <c r="B5169" s="14">
        <v>0.33333333333333331</v>
      </c>
    </row>
    <row r="5170" spans="1:2" hidden="1" x14ac:dyDescent="0.3">
      <c r="A5170" s="2" t="s">
        <v>5093</v>
      </c>
      <c r="B5170" s="14">
        <v>0.33333333333333331</v>
      </c>
    </row>
    <row r="5171" spans="1:2" hidden="1" x14ac:dyDescent="0.3">
      <c r="A5171" s="2" t="s">
        <v>5094</v>
      </c>
      <c r="B5171" s="14">
        <v>0.33333333333333331</v>
      </c>
    </row>
    <row r="5172" spans="1:2" hidden="1" x14ac:dyDescent="0.3">
      <c r="A5172" s="2" t="s">
        <v>5095</v>
      </c>
      <c r="B5172" s="14">
        <v>0.33333333333333331</v>
      </c>
    </row>
    <row r="5173" spans="1:2" hidden="1" x14ac:dyDescent="0.3">
      <c r="A5173" s="2" t="s">
        <v>5096</v>
      </c>
      <c r="B5173" s="14">
        <v>0.33333333333333331</v>
      </c>
    </row>
    <row r="5174" spans="1:2" hidden="1" x14ac:dyDescent="0.3">
      <c r="A5174" s="2" t="s">
        <v>5097</v>
      </c>
      <c r="B5174" s="14">
        <v>0.33333333333333331</v>
      </c>
    </row>
    <row r="5175" spans="1:2" hidden="1" x14ac:dyDescent="0.3">
      <c r="A5175" s="2" t="s">
        <v>5098</v>
      </c>
      <c r="B5175" s="14">
        <v>0.33333333333333331</v>
      </c>
    </row>
    <row r="5176" spans="1:2" hidden="1" x14ac:dyDescent="0.3">
      <c r="A5176" s="2" t="s">
        <v>5099</v>
      </c>
      <c r="B5176" s="14">
        <v>0.33333333333333331</v>
      </c>
    </row>
    <row r="5177" spans="1:2" hidden="1" x14ac:dyDescent="0.3">
      <c r="A5177" s="2" t="s">
        <v>5100</v>
      </c>
      <c r="B5177" s="14">
        <v>0.33333333333333331</v>
      </c>
    </row>
    <row r="5178" spans="1:2" hidden="1" x14ac:dyDescent="0.3">
      <c r="A5178" s="2" t="s">
        <v>5101</v>
      </c>
      <c r="B5178" s="14">
        <v>0.33333333333333331</v>
      </c>
    </row>
    <row r="5179" spans="1:2" hidden="1" x14ac:dyDescent="0.3">
      <c r="A5179" s="2" t="s">
        <v>5102</v>
      </c>
      <c r="B5179" s="14">
        <v>0.33333333333333331</v>
      </c>
    </row>
    <row r="5180" spans="1:2" hidden="1" x14ac:dyDescent="0.3">
      <c r="A5180" s="2" t="s">
        <v>5103</v>
      </c>
      <c r="B5180" s="14">
        <v>0.33333333333333331</v>
      </c>
    </row>
    <row r="5181" spans="1:2" hidden="1" x14ac:dyDescent="0.3">
      <c r="A5181" s="2" t="s">
        <v>5104</v>
      </c>
      <c r="B5181" s="14">
        <v>0.33333333333333331</v>
      </c>
    </row>
    <row r="5182" spans="1:2" hidden="1" x14ac:dyDescent="0.3">
      <c r="A5182" s="2" t="s">
        <v>5105</v>
      </c>
      <c r="B5182" s="14">
        <v>0.33333333333333331</v>
      </c>
    </row>
    <row r="5183" spans="1:2" hidden="1" x14ac:dyDescent="0.3">
      <c r="A5183" s="2" t="s">
        <v>5106</v>
      </c>
      <c r="B5183" s="14">
        <v>0.33333333333333331</v>
      </c>
    </row>
    <row r="5184" spans="1:2" hidden="1" x14ac:dyDescent="0.3">
      <c r="A5184" s="2" t="s">
        <v>5107</v>
      </c>
      <c r="B5184" s="14">
        <v>0.33333333333333331</v>
      </c>
    </row>
    <row r="5185" spans="1:2" hidden="1" x14ac:dyDescent="0.3">
      <c r="A5185" s="2" t="s">
        <v>5108</v>
      </c>
      <c r="B5185" s="14">
        <v>0.33333333333333331</v>
      </c>
    </row>
    <row r="5186" spans="1:2" hidden="1" x14ac:dyDescent="0.3">
      <c r="A5186" s="2" t="s">
        <v>5109</v>
      </c>
      <c r="B5186" s="14">
        <v>0.33333333333333331</v>
      </c>
    </row>
    <row r="5187" spans="1:2" hidden="1" x14ac:dyDescent="0.3">
      <c r="A5187" s="2" t="s">
        <v>5110</v>
      </c>
      <c r="B5187" s="14">
        <v>0.33333333333333331</v>
      </c>
    </row>
    <row r="5188" spans="1:2" hidden="1" x14ac:dyDescent="0.3">
      <c r="A5188" s="2" t="s">
        <v>5111</v>
      </c>
      <c r="B5188" s="14">
        <v>0.33333333333333331</v>
      </c>
    </row>
    <row r="5189" spans="1:2" hidden="1" x14ac:dyDescent="0.3">
      <c r="A5189" s="2" t="s">
        <v>5112</v>
      </c>
      <c r="B5189" s="14">
        <v>0.33333333333333331</v>
      </c>
    </row>
    <row r="5190" spans="1:2" hidden="1" x14ac:dyDescent="0.3">
      <c r="A5190" s="2" t="s">
        <v>5113</v>
      </c>
      <c r="B5190" s="14">
        <v>0.33333333333333331</v>
      </c>
    </row>
    <row r="5191" spans="1:2" hidden="1" x14ac:dyDescent="0.3">
      <c r="A5191" s="2" t="s">
        <v>5114</v>
      </c>
      <c r="B5191" s="14">
        <v>0.33333333333333331</v>
      </c>
    </row>
    <row r="5192" spans="1:2" hidden="1" x14ac:dyDescent="0.3">
      <c r="A5192" s="2" t="s">
        <v>5115</v>
      </c>
      <c r="B5192" s="14">
        <v>0.33333333333333331</v>
      </c>
    </row>
    <row r="5193" spans="1:2" hidden="1" x14ac:dyDescent="0.3">
      <c r="A5193" s="2" t="s">
        <v>5116</v>
      </c>
      <c r="B5193" s="14">
        <v>0.33333333333333331</v>
      </c>
    </row>
    <row r="5194" spans="1:2" hidden="1" x14ac:dyDescent="0.3">
      <c r="A5194" s="2" t="s">
        <v>5117</v>
      </c>
      <c r="B5194" s="14">
        <v>0.33333333333333331</v>
      </c>
    </row>
    <row r="5195" spans="1:2" hidden="1" x14ac:dyDescent="0.3">
      <c r="A5195" s="2" t="s">
        <v>5118</v>
      </c>
      <c r="B5195" s="14">
        <v>0.33333333333333331</v>
      </c>
    </row>
    <row r="5196" spans="1:2" hidden="1" x14ac:dyDescent="0.3">
      <c r="A5196" s="2" t="s">
        <v>5119</v>
      </c>
      <c r="B5196" s="14">
        <v>0.33333333333333331</v>
      </c>
    </row>
    <row r="5197" spans="1:2" hidden="1" x14ac:dyDescent="0.3">
      <c r="A5197" s="2" t="s">
        <v>5120</v>
      </c>
      <c r="B5197" s="14">
        <v>0.33333333333333331</v>
      </c>
    </row>
    <row r="5198" spans="1:2" hidden="1" x14ac:dyDescent="0.3">
      <c r="A5198" s="2" t="s">
        <v>5121</v>
      </c>
      <c r="B5198" s="14">
        <v>0.33333333333333331</v>
      </c>
    </row>
    <row r="5199" spans="1:2" hidden="1" x14ac:dyDescent="0.3">
      <c r="A5199" s="2" t="s">
        <v>5122</v>
      </c>
      <c r="B5199" s="14">
        <v>0.33333333333333331</v>
      </c>
    </row>
    <row r="5200" spans="1:2" hidden="1" x14ac:dyDescent="0.3">
      <c r="A5200" s="2" t="s">
        <v>5123</v>
      </c>
      <c r="B5200" s="14">
        <v>0.33333333333333331</v>
      </c>
    </row>
    <row r="5201" spans="1:2" hidden="1" x14ac:dyDescent="0.3">
      <c r="A5201" s="2" t="s">
        <v>5124</v>
      </c>
      <c r="B5201" s="14">
        <v>0.33333333333333331</v>
      </c>
    </row>
    <row r="5202" spans="1:2" hidden="1" x14ac:dyDescent="0.3">
      <c r="A5202" s="2" t="s">
        <v>5125</v>
      </c>
      <c r="B5202" s="14">
        <v>0.33333333333333331</v>
      </c>
    </row>
    <row r="5203" spans="1:2" hidden="1" x14ac:dyDescent="0.3">
      <c r="A5203" s="2" t="s">
        <v>5126</v>
      </c>
      <c r="B5203" s="14">
        <v>0.33333333333333331</v>
      </c>
    </row>
    <row r="5204" spans="1:2" hidden="1" x14ac:dyDescent="0.3">
      <c r="A5204" s="2" t="s">
        <v>5127</v>
      </c>
      <c r="B5204" s="14">
        <v>0.33333333333333331</v>
      </c>
    </row>
    <row r="5205" spans="1:2" hidden="1" x14ac:dyDescent="0.3">
      <c r="A5205" s="2" t="s">
        <v>5128</v>
      </c>
      <c r="B5205" s="14">
        <v>0.33333333333333331</v>
      </c>
    </row>
    <row r="5206" spans="1:2" hidden="1" x14ac:dyDescent="0.3">
      <c r="A5206" s="2" t="s">
        <v>5129</v>
      </c>
      <c r="B5206" s="14">
        <v>0.33333333333333331</v>
      </c>
    </row>
    <row r="5207" spans="1:2" hidden="1" x14ac:dyDescent="0.3">
      <c r="A5207" s="2" t="s">
        <v>5130</v>
      </c>
      <c r="B5207" s="14">
        <v>0.33333333333333331</v>
      </c>
    </row>
    <row r="5208" spans="1:2" hidden="1" x14ac:dyDescent="0.3">
      <c r="A5208" s="2" t="s">
        <v>5131</v>
      </c>
      <c r="B5208" s="14">
        <v>0.33333333333333331</v>
      </c>
    </row>
    <row r="5209" spans="1:2" hidden="1" x14ac:dyDescent="0.3">
      <c r="A5209" s="2" t="s">
        <v>5132</v>
      </c>
      <c r="B5209" s="14">
        <v>0.33333333333333331</v>
      </c>
    </row>
    <row r="5210" spans="1:2" hidden="1" x14ac:dyDescent="0.3">
      <c r="A5210" s="2" t="s">
        <v>5133</v>
      </c>
      <c r="B5210" s="14">
        <v>0.33333333333333331</v>
      </c>
    </row>
    <row r="5211" spans="1:2" hidden="1" x14ac:dyDescent="0.3">
      <c r="A5211" s="2" t="s">
        <v>5134</v>
      </c>
      <c r="B5211" s="14">
        <v>0.33333333333333331</v>
      </c>
    </row>
    <row r="5212" spans="1:2" hidden="1" x14ac:dyDescent="0.3">
      <c r="A5212" s="2" t="s">
        <v>5135</v>
      </c>
      <c r="B5212" s="14">
        <v>0.33333333333333331</v>
      </c>
    </row>
    <row r="5213" spans="1:2" hidden="1" x14ac:dyDescent="0.3">
      <c r="A5213" s="2" t="s">
        <v>5136</v>
      </c>
      <c r="B5213" s="14">
        <v>0.33333333333333331</v>
      </c>
    </row>
    <row r="5214" spans="1:2" hidden="1" x14ac:dyDescent="0.3">
      <c r="A5214" s="2" t="s">
        <v>5137</v>
      </c>
      <c r="B5214" s="14">
        <v>0.33333333333333331</v>
      </c>
    </row>
    <row r="5215" spans="1:2" hidden="1" x14ac:dyDescent="0.3">
      <c r="A5215" s="2" t="s">
        <v>5138</v>
      </c>
      <c r="B5215" s="14">
        <v>0.33333333333333331</v>
      </c>
    </row>
    <row r="5216" spans="1:2" hidden="1" x14ac:dyDescent="0.3">
      <c r="A5216" s="2" t="s">
        <v>5139</v>
      </c>
      <c r="B5216" s="14">
        <v>0.33333333333333331</v>
      </c>
    </row>
    <row r="5217" spans="1:2" hidden="1" x14ac:dyDescent="0.3">
      <c r="A5217" s="2" t="s">
        <v>5140</v>
      </c>
      <c r="B5217" s="14">
        <v>0.33333333333333331</v>
      </c>
    </row>
    <row r="5218" spans="1:2" hidden="1" x14ac:dyDescent="0.3">
      <c r="A5218" s="2" t="s">
        <v>5141</v>
      </c>
      <c r="B5218" s="14">
        <v>0.33333333333333331</v>
      </c>
    </row>
    <row r="5219" spans="1:2" hidden="1" x14ac:dyDescent="0.3">
      <c r="A5219" s="2" t="s">
        <v>5142</v>
      </c>
      <c r="B5219" s="14">
        <v>0.33333333333333331</v>
      </c>
    </row>
    <row r="5220" spans="1:2" hidden="1" x14ac:dyDescent="0.3">
      <c r="A5220" s="2" t="s">
        <v>5143</v>
      </c>
      <c r="B5220" s="14">
        <v>0.33333333333333331</v>
      </c>
    </row>
    <row r="5221" spans="1:2" hidden="1" x14ac:dyDescent="0.3">
      <c r="A5221" s="2" t="s">
        <v>5144</v>
      </c>
      <c r="B5221" s="14">
        <v>0.33333333333333331</v>
      </c>
    </row>
    <row r="5222" spans="1:2" hidden="1" x14ac:dyDescent="0.3">
      <c r="A5222" s="2" t="s">
        <v>5145</v>
      </c>
      <c r="B5222" s="14">
        <v>0.33333333333333331</v>
      </c>
    </row>
    <row r="5223" spans="1:2" hidden="1" x14ac:dyDescent="0.3">
      <c r="A5223" s="2" t="s">
        <v>5146</v>
      </c>
      <c r="B5223" s="14">
        <v>0.33333333333333331</v>
      </c>
    </row>
    <row r="5224" spans="1:2" hidden="1" x14ac:dyDescent="0.3">
      <c r="A5224" s="2" t="s">
        <v>5147</v>
      </c>
      <c r="B5224" s="14">
        <v>0.33333333333333331</v>
      </c>
    </row>
    <row r="5225" spans="1:2" hidden="1" x14ac:dyDescent="0.3">
      <c r="A5225" s="2" t="s">
        <v>5148</v>
      </c>
      <c r="B5225" s="14">
        <v>0.33333333333333331</v>
      </c>
    </row>
    <row r="5226" spans="1:2" hidden="1" x14ac:dyDescent="0.3">
      <c r="A5226" s="2" t="s">
        <v>5149</v>
      </c>
      <c r="B5226" s="14">
        <v>0.33333333333333331</v>
      </c>
    </row>
    <row r="5227" spans="1:2" hidden="1" x14ac:dyDescent="0.3">
      <c r="A5227" s="2" t="s">
        <v>5150</v>
      </c>
      <c r="B5227" s="14">
        <v>0.33333333333333331</v>
      </c>
    </row>
    <row r="5228" spans="1:2" hidden="1" x14ac:dyDescent="0.3">
      <c r="A5228" s="2" t="s">
        <v>5151</v>
      </c>
      <c r="B5228" s="14">
        <v>0.33333333333333331</v>
      </c>
    </row>
    <row r="5229" spans="1:2" hidden="1" x14ac:dyDescent="0.3">
      <c r="A5229" s="2" t="s">
        <v>5152</v>
      </c>
      <c r="B5229" s="14">
        <v>0.33333333333333331</v>
      </c>
    </row>
    <row r="5230" spans="1:2" hidden="1" x14ac:dyDescent="0.3">
      <c r="A5230" s="2" t="s">
        <v>5153</v>
      </c>
      <c r="B5230" s="14">
        <v>0.33333333333333331</v>
      </c>
    </row>
    <row r="5231" spans="1:2" hidden="1" x14ac:dyDescent="0.3">
      <c r="A5231" s="2" t="s">
        <v>5154</v>
      </c>
      <c r="B5231" s="14">
        <v>0.33333333333333331</v>
      </c>
    </row>
    <row r="5232" spans="1:2" hidden="1" x14ac:dyDescent="0.3">
      <c r="A5232" s="2" t="s">
        <v>5155</v>
      </c>
      <c r="B5232" s="14">
        <v>0.33333333333333331</v>
      </c>
    </row>
    <row r="5233" spans="1:2" hidden="1" x14ac:dyDescent="0.3">
      <c r="A5233" s="2" t="s">
        <v>5156</v>
      </c>
      <c r="B5233" s="14">
        <v>0.33333333333333331</v>
      </c>
    </row>
    <row r="5234" spans="1:2" hidden="1" x14ac:dyDescent="0.3">
      <c r="A5234" s="2" t="s">
        <v>5157</v>
      </c>
      <c r="B5234" s="14">
        <v>0.33333333333333331</v>
      </c>
    </row>
    <row r="5235" spans="1:2" hidden="1" x14ac:dyDescent="0.3">
      <c r="A5235" s="2" t="s">
        <v>5158</v>
      </c>
      <c r="B5235" s="14">
        <v>0.33333333333333331</v>
      </c>
    </row>
    <row r="5236" spans="1:2" hidden="1" x14ac:dyDescent="0.3">
      <c r="A5236" s="2" t="s">
        <v>5159</v>
      </c>
      <c r="B5236" s="14">
        <v>0.33333333333333331</v>
      </c>
    </row>
    <row r="5237" spans="1:2" hidden="1" x14ac:dyDescent="0.3">
      <c r="A5237" s="2" t="s">
        <v>5160</v>
      </c>
      <c r="B5237" s="14">
        <v>0.33333333333333331</v>
      </c>
    </row>
    <row r="5238" spans="1:2" hidden="1" x14ac:dyDescent="0.3">
      <c r="A5238" s="2" t="s">
        <v>5161</v>
      </c>
      <c r="B5238" s="14">
        <v>0.33333333333333331</v>
      </c>
    </row>
    <row r="5239" spans="1:2" hidden="1" x14ac:dyDescent="0.3">
      <c r="A5239" s="2" t="s">
        <v>5162</v>
      </c>
      <c r="B5239" s="14">
        <v>0.33333333333333331</v>
      </c>
    </row>
    <row r="5240" spans="1:2" hidden="1" x14ac:dyDescent="0.3">
      <c r="A5240" s="2" t="s">
        <v>5163</v>
      </c>
      <c r="B5240" s="14">
        <v>0.33333333333333331</v>
      </c>
    </row>
    <row r="5241" spans="1:2" hidden="1" x14ac:dyDescent="0.3">
      <c r="A5241" s="2" t="s">
        <v>5164</v>
      </c>
      <c r="B5241" s="14">
        <v>0.33333333333333331</v>
      </c>
    </row>
    <row r="5242" spans="1:2" hidden="1" x14ac:dyDescent="0.3">
      <c r="A5242" s="2" t="s">
        <v>5165</v>
      </c>
      <c r="B5242" s="14">
        <v>0.33333333333333331</v>
      </c>
    </row>
    <row r="5243" spans="1:2" hidden="1" x14ac:dyDescent="0.3">
      <c r="A5243" s="2" t="s">
        <v>5166</v>
      </c>
      <c r="B5243" s="14">
        <v>0.33333333333333331</v>
      </c>
    </row>
    <row r="5244" spans="1:2" hidden="1" x14ac:dyDescent="0.3">
      <c r="A5244" s="2" t="s">
        <v>5167</v>
      </c>
      <c r="B5244" s="14">
        <v>0.33333333333333331</v>
      </c>
    </row>
    <row r="5245" spans="1:2" hidden="1" x14ac:dyDescent="0.3">
      <c r="A5245" s="2" t="s">
        <v>5168</v>
      </c>
      <c r="B5245" s="14">
        <v>0.33333333333333331</v>
      </c>
    </row>
    <row r="5246" spans="1:2" hidden="1" x14ac:dyDescent="0.3">
      <c r="A5246" s="2" t="s">
        <v>5169</v>
      </c>
      <c r="B5246" s="14">
        <v>0.33333333333333331</v>
      </c>
    </row>
    <row r="5247" spans="1:2" hidden="1" x14ac:dyDescent="0.3">
      <c r="A5247" s="2" t="s">
        <v>5170</v>
      </c>
      <c r="B5247" s="14">
        <v>0.33333333333333331</v>
      </c>
    </row>
    <row r="5248" spans="1:2" hidden="1" x14ac:dyDescent="0.3">
      <c r="A5248" s="2" t="s">
        <v>5171</v>
      </c>
      <c r="B5248" s="14">
        <v>0.33333333333333331</v>
      </c>
    </row>
    <row r="5249" spans="1:2" hidden="1" x14ac:dyDescent="0.3">
      <c r="A5249" s="2" t="s">
        <v>5172</v>
      </c>
      <c r="B5249" s="14">
        <v>0.33333333333333331</v>
      </c>
    </row>
    <row r="5250" spans="1:2" hidden="1" x14ac:dyDescent="0.3">
      <c r="A5250" s="2" t="s">
        <v>5173</v>
      </c>
      <c r="B5250" s="14">
        <v>0.33333333333333331</v>
      </c>
    </row>
    <row r="5251" spans="1:2" hidden="1" x14ac:dyDescent="0.3">
      <c r="A5251" s="2" t="s">
        <v>5174</v>
      </c>
      <c r="B5251" s="14">
        <v>0.33333333333333331</v>
      </c>
    </row>
    <row r="5252" spans="1:2" hidden="1" x14ac:dyDescent="0.3">
      <c r="A5252" s="2" t="s">
        <v>5175</v>
      </c>
      <c r="B5252" s="14">
        <v>0.33333333333333331</v>
      </c>
    </row>
    <row r="5253" spans="1:2" hidden="1" x14ac:dyDescent="0.3">
      <c r="A5253" s="2" t="s">
        <v>5176</v>
      </c>
      <c r="B5253" s="14">
        <v>0.33333333333333331</v>
      </c>
    </row>
    <row r="5254" spans="1:2" hidden="1" x14ac:dyDescent="0.3">
      <c r="A5254" s="2" t="s">
        <v>5177</v>
      </c>
      <c r="B5254" s="14">
        <v>0.33333333333333331</v>
      </c>
    </row>
    <row r="5255" spans="1:2" hidden="1" x14ac:dyDescent="0.3">
      <c r="A5255" s="2" t="s">
        <v>5178</v>
      </c>
      <c r="B5255" s="14">
        <v>0.33333333333333331</v>
      </c>
    </row>
    <row r="5256" spans="1:2" hidden="1" x14ac:dyDescent="0.3">
      <c r="A5256" s="2" t="s">
        <v>5179</v>
      </c>
      <c r="B5256" s="14">
        <v>0.33333333333333331</v>
      </c>
    </row>
    <row r="5257" spans="1:2" hidden="1" x14ac:dyDescent="0.3">
      <c r="A5257" s="2" t="s">
        <v>5180</v>
      </c>
      <c r="B5257" s="14">
        <v>0.33333333333333331</v>
      </c>
    </row>
    <row r="5258" spans="1:2" hidden="1" x14ac:dyDescent="0.3">
      <c r="A5258" s="2" t="s">
        <v>5181</v>
      </c>
      <c r="B5258" s="14">
        <v>0.33333333333333331</v>
      </c>
    </row>
    <row r="5259" spans="1:2" hidden="1" x14ac:dyDescent="0.3">
      <c r="A5259" s="2" t="s">
        <v>5182</v>
      </c>
      <c r="B5259" s="14">
        <v>0.33333333333333331</v>
      </c>
    </row>
    <row r="5260" spans="1:2" hidden="1" x14ac:dyDescent="0.3">
      <c r="A5260" s="2" t="s">
        <v>5183</v>
      </c>
      <c r="B5260" s="14">
        <v>0.33333333333333331</v>
      </c>
    </row>
    <row r="5261" spans="1:2" hidden="1" x14ac:dyDescent="0.3">
      <c r="A5261" s="2" t="s">
        <v>5184</v>
      </c>
      <c r="B5261" s="14">
        <v>0.33333333333333331</v>
      </c>
    </row>
    <row r="5262" spans="1:2" hidden="1" x14ac:dyDescent="0.3">
      <c r="A5262" s="2" t="s">
        <v>5185</v>
      </c>
      <c r="B5262" s="14">
        <v>0.33333333333333331</v>
      </c>
    </row>
    <row r="5263" spans="1:2" hidden="1" x14ac:dyDescent="0.3">
      <c r="A5263" s="2" t="s">
        <v>5186</v>
      </c>
      <c r="B5263" s="14">
        <v>0.33333333333333331</v>
      </c>
    </row>
    <row r="5264" spans="1:2" hidden="1" x14ac:dyDescent="0.3">
      <c r="A5264" s="2" t="s">
        <v>5187</v>
      </c>
      <c r="B5264" s="14">
        <v>0.33333333333333331</v>
      </c>
    </row>
    <row r="5265" spans="1:2" hidden="1" x14ac:dyDescent="0.3">
      <c r="A5265" s="2" t="s">
        <v>5188</v>
      </c>
      <c r="B5265" s="14">
        <v>0.33333333333333331</v>
      </c>
    </row>
    <row r="5266" spans="1:2" hidden="1" x14ac:dyDescent="0.3">
      <c r="A5266" s="2" t="s">
        <v>5189</v>
      </c>
      <c r="B5266" s="14">
        <v>0.33333333333333331</v>
      </c>
    </row>
    <row r="5267" spans="1:2" hidden="1" x14ac:dyDescent="0.3">
      <c r="A5267" s="2" t="s">
        <v>5190</v>
      </c>
      <c r="B5267" s="14">
        <v>0.33333333333333331</v>
      </c>
    </row>
    <row r="5268" spans="1:2" hidden="1" x14ac:dyDescent="0.3">
      <c r="A5268" s="2" t="s">
        <v>5191</v>
      </c>
      <c r="B5268" s="14">
        <v>0.33333333333333331</v>
      </c>
    </row>
    <row r="5269" spans="1:2" hidden="1" x14ac:dyDescent="0.3">
      <c r="A5269" s="2" t="s">
        <v>5192</v>
      </c>
      <c r="B5269" s="14">
        <v>0.33333333333333331</v>
      </c>
    </row>
    <row r="5270" spans="1:2" hidden="1" x14ac:dyDescent="0.3">
      <c r="A5270" s="2" t="s">
        <v>5193</v>
      </c>
      <c r="B5270" s="14">
        <v>0.33333333333333331</v>
      </c>
    </row>
    <row r="5271" spans="1:2" hidden="1" x14ac:dyDescent="0.3">
      <c r="A5271" s="2" t="s">
        <v>5194</v>
      </c>
      <c r="B5271" s="14">
        <v>0.33333333333333331</v>
      </c>
    </row>
    <row r="5272" spans="1:2" hidden="1" x14ac:dyDescent="0.3">
      <c r="A5272" s="2" t="s">
        <v>5195</v>
      </c>
      <c r="B5272" s="14">
        <v>0.33333333333333331</v>
      </c>
    </row>
    <row r="5273" spans="1:2" hidden="1" x14ac:dyDescent="0.3">
      <c r="A5273" s="2" t="s">
        <v>5196</v>
      </c>
      <c r="B5273" s="14">
        <v>0.33333333333333331</v>
      </c>
    </row>
    <row r="5274" spans="1:2" hidden="1" x14ac:dyDescent="0.3">
      <c r="A5274" s="2" t="s">
        <v>5197</v>
      </c>
      <c r="B5274" s="14">
        <v>0.33333333333333331</v>
      </c>
    </row>
    <row r="5275" spans="1:2" hidden="1" x14ac:dyDescent="0.3">
      <c r="A5275" s="2" t="s">
        <v>5198</v>
      </c>
      <c r="B5275" s="14">
        <v>0.33333333333333331</v>
      </c>
    </row>
    <row r="5276" spans="1:2" hidden="1" x14ac:dyDescent="0.3">
      <c r="A5276" s="2" t="s">
        <v>5199</v>
      </c>
      <c r="B5276" s="14">
        <v>0.33333333333333331</v>
      </c>
    </row>
    <row r="5277" spans="1:2" hidden="1" x14ac:dyDescent="0.3">
      <c r="A5277" s="2" t="s">
        <v>5200</v>
      </c>
      <c r="B5277" s="14">
        <v>0.33333333333333331</v>
      </c>
    </row>
    <row r="5278" spans="1:2" hidden="1" x14ac:dyDescent="0.3">
      <c r="A5278" s="2" t="s">
        <v>5201</v>
      </c>
      <c r="B5278" s="14">
        <v>0.33333333333333331</v>
      </c>
    </row>
    <row r="5279" spans="1:2" hidden="1" x14ac:dyDescent="0.3">
      <c r="A5279" s="2" t="s">
        <v>5202</v>
      </c>
      <c r="B5279" s="14">
        <v>0.33333333333333331</v>
      </c>
    </row>
    <row r="5280" spans="1:2" hidden="1" x14ac:dyDescent="0.3">
      <c r="A5280" s="2" t="s">
        <v>5203</v>
      </c>
      <c r="B5280" s="14">
        <v>0.33333333333333331</v>
      </c>
    </row>
    <row r="5281" spans="1:2" hidden="1" x14ac:dyDescent="0.3">
      <c r="A5281" s="2" t="s">
        <v>5204</v>
      </c>
      <c r="B5281" s="14">
        <v>0.33333333333333331</v>
      </c>
    </row>
    <row r="5282" spans="1:2" hidden="1" x14ac:dyDescent="0.3">
      <c r="A5282" s="2" t="s">
        <v>5205</v>
      </c>
      <c r="B5282" s="14">
        <v>0.33333333333333331</v>
      </c>
    </row>
    <row r="5283" spans="1:2" hidden="1" x14ac:dyDescent="0.3">
      <c r="A5283" s="2" t="s">
        <v>5206</v>
      </c>
      <c r="B5283" s="14">
        <v>0.33333333333333331</v>
      </c>
    </row>
    <row r="5284" spans="1:2" hidden="1" x14ac:dyDescent="0.3">
      <c r="A5284" s="2" t="s">
        <v>5207</v>
      </c>
      <c r="B5284" s="14">
        <v>0.33333333333333331</v>
      </c>
    </row>
    <row r="5285" spans="1:2" hidden="1" x14ac:dyDescent="0.3">
      <c r="A5285" s="2" t="s">
        <v>5208</v>
      </c>
      <c r="B5285" s="14">
        <v>0.33333333333333331</v>
      </c>
    </row>
    <row r="5286" spans="1:2" hidden="1" x14ac:dyDescent="0.3">
      <c r="A5286" s="2" t="s">
        <v>5209</v>
      </c>
      <c r="B5286" s="14">
        <v>0.33333333333333331</v>
      </c>
    </row>
    <row r="5287" spans="1:2" hidden="1" x14ac:dyDescent="0.3">
      <c r="A5287" s="2" t="s">
        <v>5210</v>
      </c>
      <c r="B5287" s="14">
        <v>0.33333333333333331</v>
      </c>
    </row>
    <row r="5288" spans="1:2" hidden="1" x14ac:dyDescent="0.3">
      <c r="A5288" s="2" t="s">
        <v>5211</v>
      </c>
      <c r="B5288" s="14">
        <v>0.33333333333333331</v>
      </c>
    </row>
    <row r="5289" spans="1:2" hidden="1" x14ac:dyDescent="0.3">
      <c r="A5289" s="2" t="s">
        <v>5212</v>
      </c>
      <c r="B5289" s="14">
        <v>0.33333333333333331</v>
      </c>
    </row>
    <row r="5290" spans="1:2" hidden="1" x14ac:dyDescent="0.3">
      <c r="A5290" s="2" t="s">
        <v>5213</v>
      </c>
      <c r="B5290" s="14">
        <v>0.33333333333333331</v>
      </c>
    </row>
    <row r="5291" spans="1:2" hidden="1" x14ac:dyDescent="0.3">
      <c r="A5291" s="2" t="s">
        <v>5214</v>
      </c>
      <c r="B5291" s="14">
        <v>0.33333333333333331</v>
      </c>
    </row>
    <row r="5292" spans="1:2" hidden="1" x14ac:dyDescent="0.3">
      <c r="A5292" s="2" t="s">
        <v>5215</v>
      </c>
      <c r="B5292" s="14">
        <v>0.33333333333333331</v>
      </c>
    </row>
    <row r="5293" spans="1:2" hidden="1" x14ac:dyDescent="0.3">
      <c r="A5293" s="2" t="s">
        <v>5216</v>
      </c>
      <c r="B5293" s="14">
        <v>0.33333333333333331</v>
      </c>
    </row>
    <row r="5294" spans="1:2" hidden="1" x14ac:dyDescent="0.3">
      <c r="A5294" s="2" t="s">
        <v>5217</v>
      </c>
      <c r="B5294" s="14">
        <v>0.33333333333333331</v>
      </c>
    </row>
    <row r="5295" spans="1:2" hidden="1" x14ac:dyDescent="0.3">
      <c r="A5295" s="2" t="s">
        <v>5218</v>
      </c>
      <c r="B5295" s="14">
        <v>0.33333333333333331</v>
      </c>
    </row>
    <row r="5296" spans="1:2" hidden="1" x14ac:dyDescent="0.3">
      <c r="A5296" s="2" t="s">
        <v>5219</v>
      </c>
      <c r="B5296" s="14">
        <v>0.33333333333333331</v>
      </c>
    </row>
    <row r="5297" spans="1:2" hidden="1" x14ac:dyDescent="0.3">
      <c r="A5297" s="2" t="s">
        <v>5220</v>
      </c>
      <c r="B5297" s="14">
        <v>0.33333333333333331</v>
      </c>
    </row>
    <row r="5298" spans="1:2" hidden="1" x14ac:dyDescent="0.3">
      <c r="A5298" s="2" t="s">
        <v>5221</v>
      </c>
      <c r="B5298" s="14">
        <v>0.33333333333333331</v>
      </c>
    </row>
    <row r="5299" spans="1:2" hidden="1" x14ac:dyDescent="0.3">
      <c r="A5299" s="2" t="s">
        <v>5222</v>
      </c>
      <c r="B5299" s="14">
        <v>0.33333333333333331</v>
      </c>
    </row>
    <row r="5300" spans="1:2" hidden="1" x14ac:dyDescent="0.3">
      <c r="A5300" s="2" t="s">
        <v>5223</v>
      </c>
      <c r="B5300" s="14">
        <v>0.33333333333333331</v>
      </c>
    </row>
    <row r="5301" spans="1:2" hidden="1" x14ac:dyDescent="0.3">
      <c r="A5301" s="2" t="s">
        <v>5224</v>
      </c>
      <c r="B5301" s="14">
        <v>0.33333333333333331</v>
      </c>
    </row>
    <row r="5302" spans="1:2" hidden="1" x14ac:dyDescent="0.3">
      <c r="A5302" s="2" t="s">
        <v>5225</v>
      </c>
      <c r="B5302" s="14">
        <v>0.33333333333333331</v>
      </c>
    </row>
    <row r="5303" spans="1:2" hidden="1" x14ac:dyDescent="0.3">
      <c r="A5303" s="2" t="s">
        <v>5226</v>
      </c>
      <c r="B5303" s="14">
        <v>0.33333333333333331</v>
      </c>
    </row>
    <row r="5304" spans="1:2" hidden="1" x14ac:dyDescent="0.3">
      <c r="A5304" s="2" t="s">
        <v>5227</v>
      </c>
      <c r="B5304" s="14">
        <v>0.33333333333333331</v>
      </c>
    </row>
    <row r="5305" spans="1:2" hidden="1" x14ac:dyDescent="0.3">
      <c r="A5305" s="2" t="s">
        <v>5228</v>
      </c>
      <c r="B5305" s="14">
        <v>0.33333333333333331</v>
      </c>
    </row>
    <row r="5306" spans="1:2" hidden="1" x14ac:dyDescent="0.3">
      <c r="A5306" s="2" t="s">
        <v>5229</v>
      </c>
      <c r="B5306" s="14">
        <v>0.33333333333333331</v>
      </c>
    </row>
    <row r="5307" spans="1:2" hidden="1" x14ac:dyDescent="0.3">
      <c r="A5307" s="2" t="s">
        <v>5230</v>
      </c>
      <c r="B5307" s="14">
        <v>0.33333333333333331</v>
      </c>
    </row>
    <row r="5308" spans="1:2" hidden="1" x14ac:dyDescent="0.3">
      <c r="A5308" s="2" t="s">
        <v>5231</v>
      </c>
      <c r="B5308" s="14">
        <v>0.33333333333333331</v>
      </c>
    </row>
    <row r="5309" spans="1:2" hidden="1" x14ac:dyDescent="0.3">
      <c r="A5309" s="2" t="s">
        <v>5232</v>
      </c>
      <c r="B5309" s="14">
        <v>0.33333333333333331</v>
      </c>
    </row>
    <row r="5310" spans="1:2" hidden="1" x14ac:dyDescent="0.3">
      <c r="A5310" s="2" t="s">
        <v>5233</v>
      </c>
      <c r="B5310" s="14">
        <v>0.33333333333333331</v>
      </c>
    </row>
    <row r="5311" spans="1:2" hidden="1" x14ac:dyDescent="0.3">
      <c r="A5311" s="2" t="s">
        <v>5234</v>
      </c>
      <c r="B5311" s="14">
        <v>0.33333333333333331</v>
      </c>
    </row>
    <row r="5312" spans="1:2" hidden="1" x14ac:dyDescent="0.3">
      <c r="A5312" s="2" t="s">
        <v>5235</v>
      </c>
      <c r="B5312" s="14">
        <v>0.33333333333333331</v>
      </c>
    </row>
    <row r="5313" spans="1:2" hidden="1" x14ac:dyDescent="0.3">
      <c r="A5313" s="2" t="s">
        <v>5236</v>
      </c>
      <c r="B5313" s="14">
        <v>0.33333333333333331</v>
      </c>
    </row>
    <row r="5314" spans="1:2" hidden="1" x14ac:dyDescent="0.3">
      <c r="A5314" s="2" t="s">
        <v>5237</v>
      </c>
      <c r="B5314" s="14">
        <v>0.33333333333333331</v>
      </c>
    </row>
    <row r="5315" spans="1:2" hidden="1" x14ac:dyDescent="0.3">
      <c r="A5315" s="2" t="s">
        <v>5238</v>
      </c>
      <c r="B5315" s="14">
        <v>0.33333333333333331</v>
      </c>
    </row>
    <row r="5316" spans="1:2" hidden="1" x14ac:dyDescent="0.3">
      <c r="A5316" s="2" t="s">
        <v>5239</v>
      </c>
      <c r="B5316" s="14">
        <v>0.33333333333333331</v>
      </c>
    </row>
    <row r="5317" spans="1:2" hidden="1" x14ac:dyDescent="0.3">
      <c r="A5317" s="2" t="s">
        <v>5240</v>
      </c>
      <c r="B5317" s="14">
        <v>0.33333333333333331</v>
      </c>
    </row>
    <row r="5318" spans="1:2" hidden="1" x14ac:dyDescent="0.3">
      <c r="A5318" s="2" t="s">
        <v>5241</v>
      </c>
      <c r="B5318" s="14">
        <v>0.33333333333333331</v>
      </c>
    </row>
    <row r="5319" spans="1:2" hidden="1" x14ac:dyDescent="0.3">
      <c r="A5319" s="2" t="s">
        <v>5242</v>
      </c>
      <c r="B5319" s="14">
        <v>0.33333333333333331</v>
      </c>
    </row>
    <row r="5320" spans="1:2" hidden="1" x14ac:dyDescent="0.3">
      <c r="A5320" s="2" t="s">
        <v>5243</v>
      </c>
      <c r="B5320" s="14">
        <v>0.33333333333333331</v>
      </c>
    </row>
    <row r="5321" spans="1:2" hidden="1" x14ac:dyDescent="0.3">
      <c r="A5321" s="2" t="s">
        <v>5244</v>
      </c>
      <c r="B5321" s="14">
        <v>0.33333333333333331</v>
      </c>
    </row>
    <row r="5322" spans="1:2" hidden="1" x14ac:dyDescent="0.3">
      <c r="A5322" s="2" t="s">
        <v>5245</v>
      </c>
      <c r="B5322" s="14">
        <v>0.33333333333333331</v>
      </c>
    </row>
    <row r="5323" spans="1:2" hidden="1" x14ac:dyDescent="0.3">
      <c r="A5323" s="2" t="s">
        <v>5246</v>
      </c>
      <c r="B5323" s="14">
        <v>0.33333333333333331</v>
      </c>
    </row>
    <row r="5324" spans="1:2" hidden="1" x14ac:dyDescent="0.3">
      <c r="A5324" s="2" t="s">
        <v>5247</v>
      </c>
      <c r="B5324" s="14">
        <v>0.33333333333333331</v>
      </c>
    </row>
    <row r="5325" spans="1:2" hidden="1" x14ac:dyDescent="0.3">
      <c r="A5325" s="2" t="s">
        <v>5248</v>
      </c>
      <c r="B5325" s="14">
        <v>0.33333333333333331</v>
      </c>
    </row>
    <row r="5326" spans="1:2" hidden="1" x14ac:dyDescent="0.3">
      <c r="A5326" s="2" t="s">
        <v>5249</v>
      </c>
      <c r="B5326" s="14">
        <v>0.33333333333333331</v>
      </c>
    </row>
    <row r="5327" spans="1:2" hidden="1" x14ac:dyDescent="0.3">
      <c r="A5327" s="2" t="s">
        <v>5250</v>
      </c>
      <c r="B5327" s="14">
        <v>0.33333333333333331</v>
      </c>
    </row>
    <row r="5328" spans="1:2" hidden="1" x14ac:dyDescent="0.3">
      <c r="A5328" s="2" t="s">
        <v>5251</v>
      </c>
      <c r="B5328" s="14">
        <v>0.33333333333333331</v>
      </c>
    </row>
    <row r="5329" spans="1:2" hidden="1" x14ac:dyDescent="0.3">
      <c r="A5329" s="2" t="s">
        <v>5252</v>
      </c>
      <c r="B5329" s="14">
        <v>0.33333333333333331</v>
      </c>
    </row>
    <row r="5330" spans="1:2" hidden="1" x14ac:dyDescent="0.3">
      <c r="A5330" s="2" t="s">
        <v>5253</v>
      </c>
      <c r="B5330" s="14">
        <v>0.33333333333333331</v>
      </c>
    </row>
    <row r="5331" spans="1:2" hidden="1" x14ac:dyDescent="0.3">
      <c r="A5331" s="2" t="s">
        <v>5254</v>
      </c>
      <c r="B5331" s="14">
        <v>0.33333333333333331</v>
      </c>
    </row>
    <row r="5332" spans="1:2" hidden="1" x14ac:dyDescent="0.3">
      <c r="A5332" s="2" t="s">
        <v>5255</v>
      </c>
      <c r="B5332" s="14">
        <v>0.33333333333333331</v>
      </c>
    </row>
    <row r="5333" spans="1:2" hidden="1" x14ac:dyDescent="0.3">
      <c r="A5333" s="2" t="s">
        <v>5256</v>
      </c>
      <c r="B5333" s="14">
        <v>0.33333333333333331</v>
      </c>
    </row>
    <row r="5334" spans="1:2" hidden="1" x14ac:dyDescent="0.3">
      <c r="A5334" s="2" t="s">
        <v>5257</v>
      </c>
      <c r="B5334" s="14">
        <v>0.32882882882882886</v>
      </c>
    </row>
    <row r="5335" spans="1:2" hidden="1" x14ac:dyDescent="0.3">
      <c r="A5335" s="2" t="s">
        <v>5258</v>
      </c>
      <c r="B5335" s="14">
        <v>0.32698412698412699</v>
      </c>
    </row>
    <row r="5336" spans="1:2" hidden="1" x14ac:dyDescent="0.3">
      <c r="A5336" s="2" t="s">
        <v>5259</v>
      </c>
      <c r="B5336" s="14">
        <v>0.32679738562091504</v>
      </c>
    </row>
    <row r="5337" spans="1:2" hidden="1" x14ac:dyDescent="0.3">
      <c r="A5337" s="2" t="s">
        <v>5260</v>
      </c>
      <c r="B5337" s="14">
        <v>0.32666666666666666</v>
      </c>
    </row>
    <row r="5338" spans="1:2" hidden="1" x14ac:dyDescent="0.3">
      <c r="A5338" s="2" t="s">
        <v>5261</v>
      </c>
      <c r="B5338" s="14">
        <v>0.32558139534883718</v>
      </c>
    </row>
    <row r="5339" spans="1:2" hidden="1" x14ac:dyDescent="0.3">
      <c r="A5339" s="2" t="s">
        <v>5262</v>
      </c>
      <c r="B5339" s="14">
        <v>0.32500000000000001</v>
      </c>
    </row>
    <row r="5340" spans="1:2" hidden="1" x14ac:dyDescent="0.3">
      <c r="A5340" s="2" t="s">
        <v>5263</v>
      </c>
      <c r="B5340" s="14">
        <v>0.32456140350877194</v>
      </c>
    </row>
    <row r="5341" spans="1:2" hidden="1" x14ac:dyDescent="0.3">
      <c r="A5341" s="2" t="s">
        <v>5264</v>
      </c>
      <c r="B5341" s="14">
        <v>0.32456140350877194</v>
      </c>
    </row>
    <row r="5342" spans="1:2" hidden="1" x14ac:dyDescent="0.3">
      <c r="A5342" s="2" t="s">
        <v>5265</v>
      </c>
      <c r="B5342" s="14">
        <v>0.32432432432432434</v>
      </c>
    </row>
    <row r="5343" spans="1:2" hidden="1" x14ac:dyDescent="0.3">
      <c r="A5343" s="2" t="s">
        <v>5266</v>
      </c>
      <c r="B5343" s="14">
        <v>0.32222222222222224</v>
      </c>
    </row>
    <row r="5344" spans="1:2" hidden="1" x14ac:dyDescent="0.3">
      <c r="A5344" s="2" t="s">
        <v>5267</v>
      </c>
      <c r="B5344" s="14">
        <v>0.32183908045977011</v>
      </c>
    </row>
    <row r="5345" spans="1:2" hidden="1" x14ac:dyDescent="0.3">
      <c r="A5345" s="2" t="s">
        <v>5268</v>
      </c>
      <c r="B5345" s="14">
        <v>0.32121212121212123</v>
      </c>
    </row>
    <row r="5346" spans="1:2" hidden="1" x14ac:dyDescent="0.3">
      <c r="A5346" s="2" t="s">
        <v>5269</v>
      </c>
      <c r="B5346" s="14">
        <v>0.32098765432098764</v>
      </c>
    </row>
    <row r="5347" spans="1:2" hidden="1" x14ac:dyDescent="0.3">
      <c r="A5347" s="2" t="s">
        <v>5270</v>
      </c>
      <c r="B5347" s="14">
        <v>0.32098765432098764</v>
      </c>
    </row>
    <row r="5348" spans="1:2" hidden="1" x14ac:dyDescent="0.3">
      <c r="A5348" s="2" t="s">
        <v>5271</v>
      </c>
      <c r="B5348" s="14">
        <v>0.32098765432098764</v>
      </c>
    </row>
    <row r="5349" spans="1:2" hidden="1" x14ac:dyDescent="0.3">
      <c r="A5349" s="2" t="s">
        <v>5272</v>
      </c>
      <c r="B5349" s="14">
        <v>0.32083333333333336</v>
      </c>
    </row>
    <row r="5350" spans="1:2" hidden="1" x14ac:dyDescent="0.3">
      <c r="A5350" s="2" t="s">
        <v>5273</v>
      </c>
      <c r="B5350" s="14">
        <v>0.32055378061767836</v>
      </c>
    </row>
    <row r="5351" spans="1:2" hidden="1" x14ac:dyDescent="0.3">
      <c r="A5351" s="2" t="s">
        <v>5274</v>
      </c>
      <c r="B5351" s="14">
        <v>0.31944444444444448</v>
      </c>
    </row>
    <row r="5352" spans="1:2" hidden="1" x14ac:dyDescent="0.3">
      <c r="A5352" s="2" t="s">
        <v>5275</v>
      </c>
      <c r="B5352" s="14">
        <v>0.31904761904761908</v>
      </c>
    </row>
    <row r="5353" spans="1:2" hidden="1" x14ac:dyDescent="0.3">
      <c r="A5353" s="2" t="s">
        <v>5276</v>
      </c>
      <c r="B5353" s="14">
        <v>0.31884057971014496</v>
      </c>
    </row>
    <row r="5354" spans="1:2" hidden="1" x14ac:dyDescent="0.3">
      <c r="A5354" s="2" t="s">
        <v>5277</v>
      </c>
      <c r="B5354" s="14">
        <v>0.31884057971014496</v>
      </c>
    </row>
    <row r="5355" spans="1:2" hidden="1" x14ac:dyDescent="0.3">
      <c r="A5355" s="2" t="s">
        <v>5278</v>
      </c>
      <c r="B5355" s="14">
        <v>0.31862745098039219</v>
      </c>
    </row>
    <row r="5356" spans="1:2" hidden="1" x14ac:dyDescent="0.3">
      <c r="A5356" s="2" t="s">
        <v>5279</v>
      </c>
      <c r="B5356" s="14">
        <v>0.3184931506849315</v>
      </c>
    </row>
    <row r="5357" spans="1:2" hidden="1" x14ac:dyDescent="0.3">
      <c r="A5357" s="2" t="s">
        <v>5280</v>
      </c>
      <c r="B5357" s="14">
        <v>0.31818181818181818</v>
      </c>
    </row>
    <row r="5358" spans="1:2" hidden="1" x14ac:dyDescent="0.3">
      <c r="A5358" s="2" t="s">
        <v>5281</v>
      </c>
      <c r="B5358" s="14">
        <v>0.31818181818181818</v>
      </c>
    </row>
    <row r="5359" spans="1:2" hidden="1" x14ac:dyDescent="0.3">
      <c r="A5359" s="2" t="s">
        <v>5282</v>
      </c>
      <c r="B5359" s="14">
        <v>0.31547619047619047</v>
      </c>
    </row>
    <row r="5360" spans="1:2" hidden="1" x14ac:dyDescent="0.3">
      <c r="A5360" s="2" t="s">
        <v>5283</v>
      </c>
      <c r="B5360" s="14">
        <v>0.31531531531531531</v>
      </c>
    </row>
    <row r="5361" spans="1:2" hidden="1" x14ac:dyDescent="0.3">
      <c r="A5361" s="2" t="s">
        <v>5284</v>
      </c>
      <c r="B5361" s="14">
        <v>0.31443298969072164</v>
      </c>
    </row>
    <row r="5362" spans="1:2" hidden="1" x14ac:dyDescent="0.3">
      <c r="A5362" s="2" t="s">
        <v>5285</v>
      </c>
      <c r="B5362" s="14">
        <v>0.31428571428571428</v>
      </c>
    </row>
    <row r="5363" spans="1:2" hidden="1" x14ac:dyDescent="0.3">
      <c r="A5363" s="2" t="s">
        <v>5286</v>
      </c>
      <c r="B5363" s="14">
        <v>0.3141025641025641</v>
      </c>
    </row>
    <row r="5364" spans="1:2" hidden="1" x14ac:dyDescent="0.3">
      <c r="A5364" s="2" t="s">
        <v>5287</v>
      </c>
      <c r="B5364" s="14">
        <v>0.31372549019607843</v>
      </c>
    </row>
    <row r="5365" spans="1:2" hidden="1" x14ac:dyDescent="0.3">
      <c r="A5365" s="2" t="s">
        <v>5288</v>
      </c>
      <c r="B5365" s="14">
        <v>0.31372549019607843</v>
      </c>
    </row>
    <row r="5366" spans="1:2" hidden="1" x14ac:dyDescent="0.3">
      <c r="A5366" s="2" t="s">
        <v>5289</v>
      </c>
      <c r="B5366" s="14">
        <v>0.31372549019607843</v>
      </c>
    </row>
    <row r="5367" spans="1:2" hidden="1" x14ac:dyDescent="0.3">
      <c r="A5367" s="2" t="s">
        <v>5290</v>
      </c>
      <c r="B5367" s="14">
        <v>0.31372549019607843</v>
      </c>
    </row>
    <row r="5368" spans="1:2" hidden="1" x14ac:dyDescent="0.3">
      <c r="A5368" s="2" t="s">
        <v>5291</v>
      </c>
      <c r="B5368" s="14">
        <v>0.31323283082077052</v>
      </c>
    </row>
    <row r="5369" spans="1:2" hidden="1" x14ac:dyDescent="0.3">
      <c r="A5369" s="2" t="s">
        <v>5292</v>
      </c>
      <c r="B5369" s="14">
        <v>0.31313131313131315</v>
      </c>
    </row>
    <row r="5370" spans="1:2" hidden="1" x14ac:dyDescent="0.3">
      <c r="A5370" s="2" t="s">
        <v>5293</v>
      </c>
      <c r="B5370" s="14">
        <v>0.31313131313131315</v>
      </c>
    </row>
    <row r="5371" spans="1:2" hidden="1" x14ac:dyDescent="0.3">
      <c r="A5371" s="2" t="s">
        <v>5294</v>
      </c>
      <c r="B5371" s="14">
        <v>0.31313131313131315</v>
      </c>
    </row>
    <row r="5372" spans="1:2" hidden="1" x14ac:dyDescent="0.3">
      <c r="A5372" s="2" t="s">
        <v>5295</v>
      </c>
      <c r="B5372" s="14">
        <v>0.31192660550458717</v>
      </c>
    </row>
    <row r="5373" spans="1:2" hidden="1" x14ac:dyDescent="0.3">
      <c r="A5373" s="2" t="s">
        <v>5296</v>
      </c>
      <c r="B5373" s="14">
        <v>0.31111111111111112</v>
      </c>
    </row>
    <row r="5374" spans="1:2" hidden="1" x14ac:dyDescent="0.3">
      <c r="A5374" s="2" t="s">
        <v>5297</v>
      </c>
      <c r="B5374" s="14">
        <v>0.31111111111111112</v>
      </c>
    </row>
    <row r="5375" spans="1:2" hidden="1" x14ac:dyDescent="0.3">
      <c r="A5375" s="2" t="s">
        <v>5298</v>
      </c>
      <c r="B5375" s="14">
        <v>0.31111111111111112</v>
      </c>
    </row>
    <row r="5376" spans="1:2" hidden="1" x14ac:dyDescent="0.3">
      <c r="A5376" s="2" t="s">
        <v>5299</v>
      </c>
      <c r="B5376" s="14">
        <v>0.31034482758620691</v>
      </c>
    </row>
    <row r="5377" spans="1:2" hidden="1" x14ac:dyDescent="0.3">
      <c r="A5377" s="2" t="s">
        <v>5300</v>
      </c>
      <c r="B5377" s="14">
        <v>0.31034482758620691</v>
      </c>
    </row>
    <row r="5378" spans="1:2" hidden="1" x14ac:dyDescent="0.3">
      <c r="A5378" s="2" t="s">
        <v>5301</v>
      </c>
      <c r="B5378" s="14">
        <v>0.31018518518518517</v>
      </c>
    </row>
    <row r="5379" spans="1:2" hidden="1" x14ac:dyDescent="0.3">
      <c r="A5379" s="2" t="s">
        <v>5302</v>
      </c>
      <c r="B5379" s="14">
        <v>0.30952380952380953</v>
      </c>
    </row>
    <row r="5380" spans="1:2" hidden="1" x14ac:dyDescent="0.3">
      <c r="A5380" s="2" t="s">
        <v>5303</v>
      </c>
      <c r="B5380" s="14">
        <v>0.30952380952380953</v>
      </c>
    </row>
    <row r="5381" spans="1:2" hidden="1" x14ac:dyDescent="0.3">
      <c r="A5381" s="2" t="s">
        <v>5304</v>
      </c>
      <c r="B5381" s="14">
        <v>0.30833333333333335</v>
      </c>
    </row>
    <row r="5382" spans="1:2" hidden="1" x14ac:dyDescent="0.3">
      <c r="A5382" s="2" t="s">
        <v>5305</v>
      </c>
      <c r="B5382" s="14">
        <v>0.3081232492997199</v>
      </c>
    </row>
    <row r="5383" spans="1:2" hidden="1" x14ac:dyDescent="0.3">
      <c r="A5383" s="2" t="s">
        <v>5306</v>
      </c>
      <c r="B5383" s="14">
        <v>0.30769230769230771</v>
      </c>
    </row>
    <row r="5384" spans="1:2" hidden="1" x14ac:dyDescent="0.3">
      <c r="A5384" s="2" t="s">
        <v>5307</v>
      </c>
      <c r="B5384" s="14">
        <v>0.30769230769230771</v>
      </c>
    </row>
    <row r="5385" spans="1:2" hidden="1" x14ac:dyDescent="0.3">
      <c r="A5385" s="2" t="s">
        <v>5308</v>
      </c>
      <c r="B5385" s="14">
        <v>0.30678466076696165</v>
      </c>
    </row>
    <row r="5386" spans="1:2" hidden="1" x14ac:dyDescent="0.3">
      <c r="A5386" s="2" t="s">
        <v>5309</v>
      </c>
      <c r="B5386" s="14">
        <v>0.30555555555555552</v>
      </c>
    </row>
    <row r="5387" spans="1:2" hidden="1" x14ac:dyDescent="0.3">
      <c r="A5387" s="2" t="s">
        <v>5310</v>
      </c>
      <c r="B5387" s="14">
        <v>0.30448717948717946</v>
      </c>
    </row>
    <row r="5388" spans="1:2" hidden="1" x14ac:dyDescent="0.3">
      <c r="A5388" s="2" t="s">
        <v>5311</v>
      </c>
      <c r="B5388" s="14">
        <v>0.30303030303030304</v>
      </c>
    </row>
    <row r="5389" spans="1:2" hidden="1" x14ac:dyDescent="0.3">
      <c r="A5389" s="2" t="s">
        <v>5312</v>
      </c>
      <c r="B5389" s="14">
        <v>0.30303030303030304</v>
      </c>
    </row>
    <row r="5390" spans="1:2" hidden="1" x14ac:dyDescent="0.3">
      <c r="A5390" s="2" t="s">
        <v>5313</v>
      </c>
      <c r="B5390" s="14">
        <v>0.30303030303030304</v>
      </c>
    </row>
    <row r="5391" spans="1:2" hidden="1" x14ac:dyDescent="0.3">
      <c r="A5391" s="2" t="s">
        <v>5314</v>
      </c>
      <c r="B5391" s="14">
        <v>0.30303030303030304</v>
      </c>
    </row>
    <row r="5392" spans="1:2" hidden="1" x14ac:dyDescent="0.3">
      <c r="A5392" s="2" t="s">
        <v>5315</v>
      </c>
      <c r="B5392" s="14">
        <v>0.30303030303030304</v>
      </c>
    </row>
    <row r="5393" spans="1:2" hidden="1" x14ac:dyDescent="0.3">
      <c r="A5393" s="2" t="s">
        <v>5316</v>
      </c>
      <c r="B5393" s="14">
        <v>0.30303030303030304</v>
      </c>
    </row>
    <row r="5394" spans="1:2" hidden="1" x14ac:dyDescent="0.3">
      <c r="A5394" s="2" t="s">
        <v>5317</v>
      </c>
      <c r="B5394" s="14">
        <v>0.30222222222222223</v>
      </c>
    </row>
    <row r="5395" spans="1:2" hidden="1" x14ac:dyDescent="0.3">
      <c r="A5395" s="2" t="s">
        <v>5318</v>
      </c>
      <c r="B5395" s="14">
        <v>0.30208333333333331</v>
      </c>
    </row>
    <row r="5396" spans="1:2" hidden="1" x14ac:dyDescent="0.3">
      <c r="A5396" s="2" t="s">
        <v>5319</v>
      </c>
      <c r="B5396" s="14">
        <v>0.30158730158730157</v>
      </c>
    </row>
    <row r="5397" spans="1:2" hidden="1" x14ac:dyDescent="0.3">
      <c r="A5397" s="2" t="s">
        <v>5320</v>
      </c>
      <c r="B5397" s="14">
        <v>0.30158730158730157</v>
      </c>
    </row>
    <row r="5398" spans="1:2" hidden="1" x14ac:dyDescent="0.3">
      <c r="A5398" s="2" t="s">
        <v>5321</v>
      </c>
      <c r="B5398" s="14">
        <v>0.30158730158730157</v>
      </c>
    </row>
    <row r="5399" spans="1:2" hidden="1" x14ac:dyDescent="0.3">
      <c r="A5399" s="2" t="s">
        <v>5322</v>
      </c>
      <c r="B5399" s="14">
        <v>0.30158730158730157</v>
      </c>
    </row>
    <row r="5400" spans="1:2" hidden="1" x14ac:dyDescent="0.3">
      <c r="A5400" s="2" t="s">
        <v>5323</v>
      </c>
      <c r="B5400" s="14">
        <v>0.3009708737864078</v>
      </c>
    </row>
    <row r="5401" spans="1:2" hidden="1" x14ac:dyDescent="0.3">
      <c r="A5401" s="2" t="s">
        <v>5324</v>
      </c>
      <c r="B5401" s="14">
        <v>0.3</v>
      </c>
    </row>
    <row r="5402" spans="1:2" hidden="1" x14ac:dyDescent="0.3">
      <c r="A5402" s="2" t="s">
        <v>5325</v>
      </c>
      <c r="B5402" s="14">
        <v>0.3</v>
      </c>
    </row>
    <row r="5403" spans="1:2" hidden="1" x14ac:dyDescent="0.3">
      <c r="A5403" s="2" t="s">
        <v>5326</v>
      </c>
      <c r="B5403" s="14">
        <v>0.3</v>
      </c>
    </row>
    <row r="5404" spans="1:2" hidden="1" x14ac:dyDescent="0.3">
      <c r="A5404" s="2" t="s">
        <v>5327</v>
      </c>
      <c r="B5404" s="14">
        <v>0.3</v>
      </c>
    </row>
    <row r="5405" spans="1:2" hidden="1" x14ac:dyDescent="0.3">
      <c r="A5405" s="2" t="s">
        <v>5328</v>
      </c>
      <c r="B5405" s="14">
        <v>0.3</v>
      </c>
    </row>
    <row r="5406" spans="1:2" hidden="1" x14ac:dyDescent="0.3">
      <c r="A5406" s="2" t="s">
        <v>5329</v>
      </c>
      <c r="B5406" s="14">
        <v>0.29954954954954954</v>
      </c>
    </row>
    <row r="5407" spans="1:2" hidden="1" x14ac:dyDescent="0.3">
      <c r="A5407" s="2" t="s">
        <v>5330</v>
      </c>
      <c r="B5407" s="14">
        <v>0.2988505747126437</v>
      </c>
    </row>
    <row r="5408" spans="1:2" hidden="1" x14ac:dyDescent="0.3">
      <c r="A5408" s="2" t="s">
        <v>5331</v>
      </c>
      <c r="B5408" s="14">
        <v>0.2988505747126437</v>
      </c>
    </row>
    <row r="5409" spans="1:2" hidden="1" x14ac:dyDescent="0.3">
      <c r="A5409" s="2" t="s">
        <v>5332</v>
      </c>
      <c r="B5409" s="14">
        <v>0.29738562091503268</v>
      </c>
    </row>
    <row r="5410" spans="1:2" hidden="1" x14ac:dyDescent="0.3">
      <c r="A5410" s="2" t="s">
        <v>5333</v>
      </c>
      <c r="B5410" s="14">
        <v>0.29729729729729731</v>
      </c>
    </row>
    <row r="5411" spans="1:2" hidden="1" x14ac:dyDescent="0.3">
      <c r="A5411" s="2" t="s">
        <v>5334</v>
      </c>
      <c r="B5411" s="14">
        <v>0.29663608562691129</v>
      </c>
    </row>
    <row r="5412" spans="1:2" hidden="1" x14ac:dyDescent="0.3">
      <c r="A5412" s="2" t="s">
        <v>5335</v>
      </c>
      <c r="B5412" s="14">
        <v>0.29661016949152541</v>
      </c>
    </row>
    <row r="5413" spans="1:2" hidden="1" x14ac:dyDescent="0.3">
      <c r="A5413" s="2" t="s">
        <v>5336</v>
      </c>
      <c r="B5413" s="14">
        <v>0.29629629629629628</v>
      </c>
    </row>
    <row r="5414" spans="1:2" hidden="1" x14ac:dyDescent="0.3">
      <c r="A5414" s="2" t="s">
        <v>5337</v>
      </c>
      <c r="B5414" s="14">
        <v>0.29629629629629628</v>
      </c>
    </row>
    <row r="5415" spans="1:2" hidden="1" x14ac:dyDescent="0.3">
      <c r="A5415" s="2" t="s">
        <v>5338</v>
      </c>
      <c r="B5415" s="14">
        <v>0.29629629629629628</v>
      </c>
    </row>
    <row r="5416" spans="1:2" hidden="1" x14ac:dyDescent="0.3">
      <c r="A5416" s="2" t="s">
        <v>5339</v>
      </c>
      <c r="B5416" s="14">
        <v>0.29629629629629628</v>
      </c>
    </row>
    <row r="5417" spans="1:2" hidden="1" x14ac:dyDescent="0.3">
      <c r="A5417" s="2" t="s">
        <v>5340</v>
      </c>
      <c r="B5417" s="14">
        <v>0.29629629629629628</v>
      </c>
    </row>
    <row r="5418" spans="1:2" hidden="1" x14ac:dyDescent="0.3">
      <c r="A5418" s="2" t="s">
        <v>5341</v>
      </c>
      <c r="B5418" s="14">
        <v>0.29629629629629628</v>
      </c>
    </row>
    <row r="5419" spans="1:2" hidden="1" x14ac:dyDescent="0.3">
      <c r="A5419" s="2" t="s">
        <v>5342</v>
      </c>
      <c r="B5419" s="14">
        <v>0.29629629629629628</v>
      </c>
    </row>
    <row r="5420" spans="1:2" hidden="1" x14ac:dyDescent="0.3">
      <c r="A5420" s="2" t="s">
        <v>5343</v>
      </c>
      <c r="B5420" s="14">
        <v>0.29629629629629628</v>
      </c>
    </row>
    <row r="5421" spans="1:2" hidden="1" x14ac:dyDescent="0.3">
      <c r="A5421" s="2" t="s">
        <v>5344</v>
      </c>
      <c r="B5421" s="14">
        <v>0.29629629629629628</v>
      </c>
    </row>
    <row r="5422" spans="1:2" hidden="1" x14ac:dyDescent="0.3">
      <c r="A5422" s="2" t="s">
        <v>5345</v>
      </c>
      <c r="B5422" s="14">
        <v>0.29629629629629628</v>
      </c>
    </row>
    <row r="5423" spans="1:2" hidden="1" x14ac:dyDescent="0.3">
      <c r="A5423" s="2" t="s">
        <v>5346</v>
      </c>
      <c r="B5423" s="14">
        <v>0.29629629629629628</v>
      </c>
    </row>
    <row r="5424" spans="1:2" hidden="1" x14ac:dyDescent="0.3">
      <c r="A5424" s="2" t="s">
        <v>5347</v>
      </c>
      <c r="B5424" s="14">
        <v>0.29629629629629628</v>
      </c>
    </row>
    <row r="5425" spans="1:2" hidden="1" x14ac:dyDescent="0.3">
      <c r="A5425" s="2" t="s">
        <v>5348</v>
      </c>
      <c r="B5425" s="14">
        <v>0.29523809523809524</v>
      </c>
    </row>
    <row r="5426" spans="1:2" hidden="1" x14ac:dyDescent="0.3">
      <c r="A5426" s="2" t="s">
        <v>5349</v>
      </c>
      <c r="B5426" s="14">
        <v>0.29487179487179488</v>
      </c>
    </row>
    <row r="5427" spans="1:2" hidden="1" x14ac:dyDescent="0.3">
      <c r="A5427" s="2" t="s">
        <v>5350</v>
      </c>
      <c r="B5427" s="14">
        <v>0.29437229437229434</v>
      </c>
    </row>
    <row r="5428" spans="1:2" hidden="1" x14ac:dyDescent="0.3">
      <c r="A5428" s="2" t="s">
        <v>5351</v>
      </c>
      <c r="B5428" s="14">
        <v>0.29411764705882354</v>
      </c>
    </row>
    <row r="5429" spans="1:2" hidden="1" x14ac:dyDescent="0.3">
      <c r="A5429" s="2" t="s">
        <v>5352</v>
      </c>
      <c r="B5429" s="14">
        <v>0.29411764705882354</v>
      </c>
    </row>
    <row r="5430" spans="1:2" hidden="1" x14ac:dyDescent="0.3">
      <c r="A5430" s="2" t="s">
        <v>5353</v>
      </c>
      <c r="B5430" s="14">
        <v>0.29411764705882354</v>
      </c>
    </row>
    <row r="5431" spans="1:2" hidden="1" x14ac:dyDescent="0.3">
      <c r="A5431" s="2" t="s">
        <v>5354</v>
      </c>
      <c r="B5431" s="14">
        <v>0.29341317365269465</v>
      </c>
    </row>
    <row r="5432" spans="1:2" hidden="1" x14ac:dyDescent="0.3">
      <c r="A5432" s="2" t="s">
        <v>5355</v>
      </c>
      <c r="B5432" s="14">
        <v>0.29333333333333333</v>
      </c>
    </row>
    <row r="5433" spans="1:2" hidden="1" x14ac:dyDescent="0.3">
      <c r="A5433" s="2" t="s">
        <v>5356</v>
      </c>
      <c r="B5433" s="14">
        <v>0.29333333333333333</v>
      </c>
    </row>
    <row r="5434" spans="1:2" hidden="1" x14ac:dyDescent="0.3">
      <c r="A5434" s="2" t="s">
        <v>5357</v>
      </c>
      <c r="B5434" s="14">
        <v>0.29292929292929293</v>
      </c>
    </row>
    <row r="5435" spans="1:2" hidden="1" x14ac:dyDescent="0.3">
      <c r="A5435" s="2" t="s">
        <v>5358</v>
      </c>
      <c r="B5435" s="14">
        <v>0.29292929292929293</v>
      </c>
    </row>
    <row r="5436" spans="1:2" hidden="1" x14ac:dyDescent="0.3">
      <c r="A5436" s="2" t="s">
        <v>5359</v>
      </c>
      <c r="B5436" s="14">
        <v>0.29251700680272108</v>
      </c>
    </row>
    <row r="5437" spans="1:2" hidden="1" x14ac:dyDescent="0.3">
      <c r="A5437" s="2" t="s">
        <v>5360</v>
      </c>
      <c r="B5437" s="14">
        <v>0.29230769230769232</v>
      </c>
    </row>
    <row r="5438" spans="1:2" hidden="1" x14ac:dyDescent="0.3">
      <c r="A5438" s="2" t="s">
        <v>5361</v>
      </c>
      <c r="B5438" s="14">
        <v>0.29166666666666669</v>
      </c>
    </row>
    <row r="5439" spans="1:2" hidden="1" x14ac:dyDescent="0.3">
      <c r="A5439" s="2" t="s">
        <v>5362</v>
      </c>
      <c r="B5439" s="14">
        <v>0.29166666666666669</v>
      </c>
    </row>
    <row r="5440" spans="1:2" hidden="1" x14ac:dyDescent="0.3">
      <c r="A5440" s="2" t="s">
        <v>5363</v>
      </c>
      <c r="B5440" s="14">
        <v>0.29166666666666669</v>
      </c>
    </row>
    <row r="5441" spans="1:2" hidden="1" x14ac:dyDescent="0.3">
      <c r="A5441" s="2" t="s">
        <v>5364</v>
      </c>
      <c r="B5441" s="14">
        <v>0.29166666666666669</v>
      </c>
    </row>
    <row r="5442" spans="1:2" hidden="1" x14ac:dyDescent="0.3">
      <c r="A5442" s="2" t="s">
        <v>5365</v>
      </c>
      <c r="B5442" s="14">
        <v>0.29166666666666669</v>
      </c>
    </row>
    <row r="5443" spans="1:2" hidden="1" x14ac:dyDescent="0.3">
      <c r="A5443" s="2" t="s">
        <v>5366</v>
      </c>
      <c r="B5443" s="14">
        <v>0.29166666666666669</v>
      </c>
    </row>
    <row r="5444" spans="1:2" hidden="1" x14ac:dyDescent="0.3">
      <c r="A5444" s="2" t="s">
        <v>5367</v>
      </c>
      <c r="B5444" s="14">
        <v>0.29166666666666669</v>
      </c>
    </row>
    <row r="5445" spans="1:2" hidden="1" x14ac:dyDescent="0.3">
      <c r="A5445" s="2" t="s">
        <v>5368</v>
      </c>
      <c r="B5445" s="14">
        <v>0.29166666666666669</v>
      </c>
    </row>
    <row r="5446" spans="1:2" hidden="1" x14ac:dyDescent="0.3">
      <c r="A5446" s="2" t="s">
        <v>5369</v>
      </c>
      <c r="B5446" s="14">
        <v>0.29166666666666669</v>
      </c>
    </row>
    <row r="5447" spans="1:2" hidden="1" x14ac:dyDescent="0.3">
      <c r="A5447" s="2" t="s">
        <v>5370</v>
      </c>
      <c r="B5447" s="14">
        <v>0.29166666666666669</v>
      </c>
    </row>
    <row r="5448" spans="1:2" hidden="1" x14ac:dyDescent="0.3">
      <c r="A5448" s="2" t="s">
        <v>5371</v>
      </c>
      <c r="B5448" s="14">
        <v>0.28999999999999998</v>
      </c>
    </row>
    <row r="5449" spans="1:2" hidden="1" x14ac:dyDescent="0.3">
      <c r="A5449" s="2" t="s">
        <v>5372</v>
      </c>
      <c r="B5449" s="14">
        <v>0.28985507246376813</v>
      </c>
    </row>
    <row r="5450" spans="1:2" hidden="1" x14ac:dyDescent="0.3">
      <c r="A5450" s="2" t="s">
        <v>5373</v>
      </c>
      <c r="B5450" s="14">
        <v>0.28985507246376813</v>
      </c>
    </row>
    <row r="5451" spans="1:2" hidden="1" x14ac:dyDescent="0.3">
      <c r="A5451" s="2" t="s">
        <v>5374</v>
      </c>
      <c r="B5451" s="14">
        <v>0.28947368421052633</v>
      </c>
    </row>
    <row r="5452" spans="1:2" hidden="1" x14ac:dyDescent="0.3">
      <c r="A5452" s="2" t="s">
        <v>5375</v>
      </c>
      <c r="B5452" s="14">
        <v>0.28947368421052633</v>
      </c>
    </row>
    <row r="5453" spans="1:2" hidden="1" x14ac:dyDescent="0.3">
      <c r="A5453" s="2" t="s">
        <v>5376</v>
      </c>
      <c r="B5453" s="14">
        <v>0.28930817610062892</v>
      </c>
    </row>
    <row r="5454" spans="1:2" hidden="1" x14ac:dyDescent="0.3">
      <c r="A5454" s="2" t="s">
        <v>5377</v>
      </c>
      <c r="B5454" s="14">
        <v>0.2890625</v>
      </c>
    </row>
    <row r="5455" spans="1:2" hidden="1" x14ac:dyDescent="0.3">
      <c r="A5455" s="2" t="s">
        <v>5378</v>
      </c>
      <c r="B5455" s="14">
        <v>0.28813559322033899</v>
      </c>
    </row>
    <row r="5456" spans="1:2" hidden="1" x14ac:dyDescent="0.3">
      <c r="A5456" s="2" t="s">
        <v>5379</v>
      </c>
      <c r="B5456" s="14">
        <v>0.2878787878787879</v>
      </c>
    </row>
    <row r="5457" spans="1:2" hidden="1" x14ac:dyDescent="0.3">
      <c r="A5457" s="2" t="s">
        <v>5380</v>
      </c>
      <c r="B5457" s="14">
        <v>0.28698752228163993</v>
      </c>
    </row>
    <row r="5458" spans="1:2" hidden="1" x14ac:dyDescent="0.3">
      <c r="A5458" s="2" t="s">
        <v>5381</v>
      </c>
      <c r="B5458" s="14">
        <v>0.2857142857142857</v>
      </c>
    </row>
    <row r="5459" spans="1:2" hidden="1" x14ac:dyDescent="0.3">
      <c r="A5459" s="2" t="s">
        <v>5382</v>
      </c>
      <c r="B5459" s="14">
        <v>0.2857142857142857</v>
      </c>
    </row>
    <row r="5460" spans="1:2" hidden="1" x14ac:dyDescent="0.3">
      <c r="A5460" s="2" t="s">
        <v>5383</v>
      </c>
      <c r="B5460" s="14">
        <v>0.2857142857142857</v>
      </c>
    </row>
    <row r="5461" spans="1:2" hidden="1" x14ac:dyDescent="0.3">
      <c r="A5461" s="2" t="s">
        <v>5384</v>
      </c>
      <c r="B5461" s="14">
        <v>0.2857142857142857</v>
      </c>
    </row>
    <row r="5462" spans="1:2" hidden="1" x14ac:dyDescent="0.3">
      <c r="A5462" s="2" t="s">
        <v>5385</v>
      </c>
      <c r="B5462" s="14">
        <v>0.2857142857142857</v>
      </c>
    </row>
    <row r="5463" spans="1:2" hidden="1" x14ac:dyDescent="0.3">
      <c r="A5463" s="2" t="s">
        <v>5386</v>
      </c>
      <c r="B5463" s="14">
        <v>0.2857142857142857</v>
      </c>
    </row>
    <row r="5464" spans="1:2" hidden="1" x14ac:dyDescent="0.3">
      <c r="A5464" s="2" t="s">
        <v>5387</v>
      </c>
      <c r="B5464" s="14">
        <v>0.2857142857142857</v>
      </c>
    </row>
    <row r="5465" spans="1:2" hidden="1" x14ac:dyDescent="0.3">
      <c r="A5465" s="2" t="s">
        <v>5388</v>
      </c>
      <c r="B5465" s="14">
        <v>0.2857142857142857</v>
      </c>
    </row>
    <row r="5466" spans="1:2" hidden="1" x14ac:dyDescent="0.3">
      <c r="A5466" s="2" t="s">
        <v>5389</v>
      </c>
      <c r="B5466" s="14">
        <v>0.2857142857142857</v>
      </c>
    </row>
    <row r="5467" spans="1:2" hidden="1" x14ac:dyDescent="0.3">
      <c r="A5467" s="2" t="s">
        <v>5390</v>
      </c>
      <c r="B5467" s="14">
        <v>0.2857142857142857</v>
      </c>
    </row>
    <row r="5468" spans="1:2" hidden="1" x14ac:dyDescent="0.3">
      <c r="A5468" s="2" t="s">
        <v>5391</v>
      </c>
      <c r="B5468" s="14">
        <v>0.2857142857142857</v>
      </c>
    </row>
    <row r="5469" spans="1:2" hidden="1" x14ac:dyDescent="0.3">
      <c r="A5469" s="2" t="s">
        <v>5392</v>
      </c>
      <c r="B5469" s="14">
        <v>0.2857142857142857</v>
      </c>
    </row>
    <row r="5470" spans="1:2" hidden="1" x14ac:dyDescent="0.3">
      <c r="A5470" s="2" t="s">
        <v>5393</v>
      </c>
      <c r="B5470" s="14">
        <v>0.2857142857142857</v>
      </c>
    </row>
    <row r="5471" spans="1:2" hidden="1" x14ac:dyDescent="0.3">
      <c r="A5471" s="2" t="s">
        <v>5394</v>
      </c>
      <c r="B5471" s="14">
        <v>0.2857142857142857</v>
      </c>
    </row>
    <row r="5472" spans="1:2" hidden="1" x14ac:dyDescent="0.3">
      <c r="A5472" s="2" t="s">
        <v>5395</v>
      </c>
      <c r="B5472" s="14">
        <v>0.2857142857142857</v>
      </c>
    </row>
    <row r="5473" spans="1:2" hidden="1" x14ac:dyDescent="0.3">
      <c r="A5473" s="2" t="s">
        <v>5396</v>
      </c>
      <c r="B5473" s="14">
        <v>0.28455284552845528</v>
      </c>
    </row>
    <row r="5474" spans="1:2" hidden="1" x14ac:dyDescent="0.3">
      <c r="A5474" s="2" t="s">
        <v>5397</v>
      </c>
      <c r="B5474" s="14">
        <v>0.28431372549019607</v>
      </c>
    </row>
    <row r="5475" spans="1:2" hidden="1" x14ac:dyDescent="0.3">
      <c r="A5475" s="2" t="s">
        <v>5398</v>
      </c>
      <c r="B5475" s="14">
        <v>0.2839506172839506</v>
      </c>
    </row>
    <row r="5476" spans="1:2" hidden="1" x14ac:dyDescent="0.3">
      <c r="A5476" s="2" t="s">
        <v>5399</v>
      </c>
      <c r="B5476" s="14">
        <v>0.28333333333333333</v>
      </c>
    </row>
    <row r="5477" spans="1:2" hidden="1" x14ac:dyDescent="0.3">
      <c r="A5477" s="2" t="s">
        <v>5400</v>
      </c>
      <c r="B5477" s="14">
        <v>0.28205128205128205</v>
      </c>
    </row>
    <row r="5478" spans="1:2" hidden="1" x14ac:dyDescent="0.3">
      <c r="A5478" s="2" t="s">
        <v>5401</v>
      </c>
      <c r="B5478" s="14">
        <v>0.28205128205128205</v>
      </c>
    </row>
    <row r="5479" spans="1:2" hidden="1" x14ac:dyDescent="0.3">
      <c r="A5479" s="2" t="s">
        <v>5402</v>
      </c>
      <c r="B5479" s="14">
        <v>0.28138528138528135</v>
      </c>
    </row>
    <row r="5480" spans="1:2" hidden="1" x14ac:dyDescent="0.3">
      <c r="A5480" s="2" t="s">
        <v>5403</v>
      </c>
      <c r="B5480" s="14">
        <v>0.28125</v>
      </c>
    </row>
    <row r="5481" spans="1:2" hidden="1" x14ac:dyDescent="0.3">
      <c r="A5481" s="2" t="s">
        <v>5404</v>
      </c>
      <c r="B5481" s="14">
        <v>0.28125</v>
      </c>
    </row>
    <row r="5482" spans="1:2" hidden="1" x14ac:dyDescent="0.3">
      <c r="A5482" s="2" t="s">
        <v>5405</v>
      </c>
      <c r="B5482" s="14">
        <v>0.2807017543859649</v>
      </c>
    </row>
    <row r="5483" spans="1:2" hidden="1" x14ac:dyDescent="0.3">
      <c r="A5483" s="2" t="s">
        <v>5406</v>
      </c>
      <c r="B5483" s="14">
        <v>0.2807017543859649</v>
      </c>
    </row>
    <row r="5484" spans="1:2" hidden="1" x14ac:dyDescent="0.3">
      <c r="A5484" s="2" t="s">
        <v>5407</v>
      </c>
      <c r="B5484" s="14">
        <v>0.27927927927927926</v>
      </c>
    </row>
    <row r="5485" spans="1:2" hidden="1" x14ac:dyDescent="0.3">
      <c r="A5485" s="2" t="s">
        <v>5408</v>
      </c>
      <c r="B5485" s="14">
        <v>0.27911646586345379</v>
      </c>
    </row>
    <row r="5486" spans="1:2" hidden="1" x14ac:dyDescent="0.3">
      <c r="A5486" s="2" t="s">
        <v>5409</v>
      </c>
      <c r="B5486" s="14">
        <v>0.27860696517412936</v>
      </c>
    </row>
    <row r="5487" spans="1:2" hidden="1" x14ac:dyDescent="0.3">
      <c r="A5487" s="2" t="s">
        <v>5410</v>
      </c>
      <c r="B5487" s="14">
        <v>0.27777777777777779</v>
      </c>
    </row>
    <row r="5488" spans="1:2" hidden="1" x14ac:dyDescent="0.3">
      <c r="A5488" s="2" t="s">
        <v>5411</v>
      </c>
      <c r="B5488" s="14">
        <v>0.27777777777777779</v>
      </c>
    </row>
    <row r="5489" spans="1:2" hidden="1" x14ac:dyDescent="0.3">
      <c r="A5489" s="2" t="s">
        <v>5412</v>
      </c>
      <c r="B5489" s="14">
        <v>0.27777777777777779</v>
      </c>
    </row>
    <row r="5490" spans="1:2" hidden="1" x14ac:dyDescent="0.3">
      <c r="A5490" s="2" t="s">
        <v>5413</v>
      </c>
      <c r="B5490" s="14">
        <v>0.27777777777777779</v>
      </c>
    </row>
    <row r="5491" spans="1:2" hidden="1" x14ac:dyDescent="0.3">
      <c r="A5491" s="2" t="s">
        <v>5414</v>
      </c>
      <c r="B5491" s="14">
        <v>0.27777777777777779</v>
      </c>
    </row>
    <row r="5492" spans="1:2" hidden="1" x14ac:dyDescent="0.3">
      <c r="A5492" s="2" t="s">
        <v>5415</v>
      </c>
      <c r="B5492" s="14">
        <v>0.27777777777777779</v>
      </c>
    </row>
    <row r="5493" spans="1:2" hidden="1" x14ac:dyDescent="0.3">
      <c r="A5493" s="2" t="s">
        <v>5416</v>
      </c>
      <c r="B5493" s="14">
        <v>0.27777777777777779</v>
      </c>
    </row>
    <row r="5494" spans="1:2" hidden="1" x14ac:dyDescent="0.3">
      <c r="A5494" s="2" t="s">
        <v>5417</v>
      </c>
      <c r="B5494" s="14">
        <v>0.27777777777777779</v>
      </c>
    </row>
    <row r="5495" spans="1:2" hidden="1" x14ac:dyDescent="0.3">
      <c r="A5495" s="2" t="s">
        <v>5418</v>
      </c>
      <c r="B5495" s="14">
        <v>0.27777777777777779</v>
      </c>
    </row>
    <row r="5496" spans="1:2" hidden="1" x14ac:dyDescent="0.3">
      <c r="A5496" s="2" t="s">
        <v>5419</v>
      </c>
      <c r="B5496" s="14">
        <v>0.27777777777777779</v>
      </c>
    </row>
    <row r="5497" spans="1:2" hidden="1" x14ac:dyDescent="0.3">
      <c r="A5497" s="2" t="s">
        <v>5420</v>
      </c>
      <c r="B5497" s="14">
        <v>0.27777777777777779</v>
      </c>
    </row>
    <row r="5498" spans="1:2" hidden="1" x14ac:dyDescent="0.3">
      <c r="A5498" s="2" t="s">
        <v>5421</v>
      </c>
      <c r="B5498" s="14">
        <v>0.27777777777777779</v>
      </c>
    </row>
    <row r="5499" spans="1:2" hidden="1" x14ac:dyDescent="0.3">
      <c r="A5499" s="2" t="s">
        <v>5422</v>
      </c>
      <c r="B5499" s="14">
        <v>0.27777777777777779</v>
      </c>
    </row>
    <row r="5500" spans="1:2" hidden="1" x14ac:dyDescent="0.3">
      <c r="A5500" s="2" t="s">
        <v>5423</v>
      </c>
      <c r="B5500" s="14">
        <v>0.27777777777777779</v>
      </c>
    </row>
    <row r="5501" spans="1:2" hidden="1" x14ac:dyDescent="0.3">
      <c r="A5501" s="2" t="s">
        <v>5424</v>
      </c>
      <c r="B5501" s="14">
        <v>0.27604166666666669</v>
      </c>
    </row>
    <row r="5502" spans="1:2" hidden="1" x14ac:dyDescent="0.3">
      <c r="A5502" s="2" t="s">
        <v>5425</v>
      </c>
      <c r="B5502" s="14">
        <v>0.27586206896551724</v>
      </c>
    </row>
    <row r="5503" spans="1:2" hidden="1" x14ac:dyDescent="0.3">
      <c r="A5503" s="2" t="s">
        <v>5426</v>
      </c>
      <c r="B5503" s="14">
        <v>0.27555555555555555</v>
      </c>
    </row>
    <row r="5504" spans="1:2" hidden="1" x14ac:dyDescent="0.3">
      <c r="A5504" s="2" t="s">
        <v>5427</v>
      </c>
      <c r="B5504" s="14">
        <v>0.27536231884057971</v>
      </c>
    </row>
    <row r="5505" spans="1:2" hidden="1" x14ac:dyDescent="0.3">
      <c r="A5505" s="2" t="s">
        <v>5428</v>
      </c>
      <c r="B5505" s="14">
        <v>0.27524204702627936</v>
      </c>
    </row>
    <row r="5506" spans="1:2" hidden="1" x14ac:dyDescent="0.3">
      <c r="A5506" s="2" t="s">
        <v>5429</v>
      </c>
      <c r="B5506" s="14">
        <v>0.27519379844961239</v>
      </c>
    </row>
    <row r="5507" spans="1:2" hidden="1" x14ac:dyDescent="0.3">
      <c r="A5507" s="2" t="s">
        <v>5430</v>
      </c>
      <c r="B5507" s="14">
        <v>0.27519379844961239</v>
      </c>
    </row>
    <row r="5508" spans="1:2" hidden="1" x14ac:dyDescent="0.3">
      <c r="A5508" s="2" t="s">
        <v>5431</v>
      </c>
      <c r="B5508" s="14">
        <v>0.2745098039215686</v>
      </c>
    </row>
    <row r="5509" spans="1:2" hidden="1" x14ac:dyDescent="0.3">
      <c r="A5509" s="2" t="s">
        <v>5432</v>
      </c>
      <c r="B5509" s="14">
        <v>0.27390180878552972</v>
      </c>
    </row>
    <row r="5510" spans="1:2" hidden="1" x14ac:dyDescent="0.3">
      <c r="A5510" s="2" t="s">
        <v>5433</v>
      </c>
      <c r="B5510" s="14">
        <v>0.27380952380952378</v>
      </c>
    </row>
    <row r="5511" spans="1:2" hidden="1" x14ac:dyDescent="0.3">
      <c r="A5511" s="2" t="s">
        <v>5434</v>
      </c>
      <c r="B5511" s="14">
        <v>0.27363184079601993</v>
      </c>
    </row>
    <row r="5512" spans="1:2" hidden="1" x14ac:dyDescent="0.3">
      <c r="A5512" s="2" t="s">
        <v>5435</v>
      </c>
      <c r="B5512" s="14">
        <v>0.27333333333333332</v>
      </c>
    </row>
    <row r="5513" spans="1:2" hidden="1" x14ac:dyDescent="0.3">
      <c r="A5513" s="2" t="s">
        <v>5436</v>
      </c>
      <c r="B5513" s="14">
        <v>0.27272727272727276</v>
      </c>
    </row>
    <row r="5514" spans="1:2" hidden="1" x14ac:dyDescent="0.3">
      <c r="A5514" s="2" t="s">
        <v>5437</v>
      </c>
      <c r="B5514" s="14">
        <v>0.27272727272727276</v>
      </c>
    </row>
    <row r="5515" spans="1:2" hidden="1" x14ac:dyDescent="0.3">
      <c r="A5515" s="2" t="s">
        <v>5438</v>
      </c>
      <c r="B5515" s="14">
        <v>0.27272727272727276</v>
      </c>
    </row>
    <row r="5516" spans="1:2" hidden="1" x14ac:dyDescent="0.3">
      <c r="A5516" s="2" t="s">
        <v>5439</v>
      </c>
      <c r="B5516" s="14">
        <v>0.27272727272727276</v>
      </c>
    </row>
    <row r="5517" spans="1:2" hidden="1" x14ac:dyDescent="0.3">
      <c r="A5517" s="2" t="s">
        <v>5440</v>
      </c>
      <c r="B5517" s="14">
        <v>0.27272727272727276</v>
      </c>
    </row>
    <row r="5518" spans="1:2" hidden="1" x14ac:dyDescent="0.3">
      <c r="A5518" s="2" t="s">
        <v>5441</v>
      </c>
      <c r="B5518" s="14">
        <v>0.27272727272727276</v>
      </c>
    </row>
    <row r="5519" spans="1:2" hidden="1" x14ac:dyDescent="0.3">
      <c r="A5519" s="2" t="s">
        <v>5442</v>
      </c>
      <c r="B5519" s="14">
        <v>0.27170868347338933</v>
      </c>
    </row>
    <row r="5520" spans="1:2" hidden="1" x14ac:dyDescent="0.3">
      <c r="A5520" s="2" t="s">
        <v>5443</v>
      </c>
      <c r="B5520" s="14">
        <v>0.27150537634408606</v>
      </c>
    </row>
    <row r="5521" spans="1:2" hidden="1" x14ac:dyDescent="0.3">
      <c r="A5521" s="2" t="s">
        <v>5444</v>
      </c>
      <c r="B5521" s="14">
        <v>0.27083333333333331</v>
      </c>
    </row>
    <row r="5522" spans="1:2" hidden="1" x14ac:dyDescent="0.3">
      <c r="A5522" s="2" t="s">
        <v>5445</v>
      </c>
      <c r="B5522" s="14">
        <v>0.26972010178117051</v>
      </c>
    </row>
    <row r="5523" spans="1:2" hidden="1" x14ac:dyDescent="0.3">
      <c r="A5523" s="2" t="s">
        <v>5446</v>
      </c>
      <c r="B5523" s="14">
        <v>0.26950354609929078</v>
      </c>
    </row>
    <row r="5524" spans="1:2" hidden="1" x14ac:dyDescent="0.3">
      <c r="A5524" s="2" t="s">
        <v>5447</v>
      </c>
      <c r="B5524" s="14">
        <v>0.26881720430107525</v>
      </c>
    </row>
    <row r="5525" spans="1:2" hidden="1" x14ac:dyDescent="0.3">
      <c r="A5525" s="2" t="s">
        <v>5448</v>
      </c>
      <c r="B5525" s="14">
        <v>0.26865671641791045</v>
      </c>
    </row>
    <row r="5526" spans="1:2" hidden="1" x14ac:dyDescent="0.3">
      <c r="A5526" s="2" t="s">
        <v>5449</v>
      </c>
      <c r="B5526" s="14">
        <v>0.26851851851851855</v>
      </c>
    </row>
    <row r="5527" spans="1:2" hidden="1" x14ac:dyDescent="0.3">
      <c r="A5527" s="2" t="s">
        <v>5450</v>
      </c>
      <c r="B5527" s="14">
        <v>0.26811594202898553</v>
      </c>
    </row>
    <row r="5528" spans="1:2" hidden="1" x14ac:dyDescent="0.3">
      <c r="A5528" s="2" t="s">
        <v>5451</v>
      </c>
      <c r="B5528" s="14">
        <v>0.26767676767676768</v>
      </c>
    </row>
    <row r="5529" spans="1:2" hidden="1" x14ac:dyDescent="0.3">
      <c r="A5529" s="2" t="s">
        <v>5452</v>
      </c>
      <c r="B5529" s="14">
        <v>0.26760563380281693</v>
      </c>
    </row>
    <row r="5530" spans="1:2" hidden="1" x14ac:dyDescent="0.3">
      <c r="A5530" s="2" t="s">
        <v>5453</v>
      </c>
      <c r="B5530" s="14">
        <v>0.26744186046511625</v>
      </c>
    </row>
    <row r="5531" spans="1:2" hidden="1" x14ac:dyDescent="0.3">
      <c r="A5531" s="2" t="s">
        <v>5454</v>
      </c>
      <c r="B5531" s="14">
        <v>0.26666666666666666</v>
      </c>
    </row>
    <row r="5532" spans="1:2" hidden="1" x14ac:dyDescent="0.3">
      <c r="A5532" s="2" t="s">
        <v>5455</v>
      </c>
      <c r="B5532" s="14">
        <v>0.26666666666666666</v>
      </c>
    </row>
    <row r="5533" spans="1:2" hidden="1" x14ac:dyDescent="0.3">
      <c r="A5533" s="2" t="s">
        <v>5456</v>
      </c>
      <c r="B5533" s="14">
        <v>0.26666666666666666</v>
      </c>
    </row>
    <row r="5534" spans="1:2" hidden="1" x14ac:dyDescent="0.3">
      <c r="A5534" s="2" t="s">
        <v>5457</v>
      </c>
      <c r="B5534" s="14">
        <v>0.26666666666666666</v>
      </c>
    </row>
    <row r="5535" spans="1:2" hidden="1" x14ac:dyDescent="0.3">
      <c r="A5535" s="2" t="s">
        <v>5458</v>
      </c>
      <c r="B5535" s="14">
        <v>0.26666666666666666</v>
      </c>
    </row>
    <row r="5536" spans="1:2" hidden="1" x14ac:dyDescent="0.3">
      <c r="A5536" s="2" t="s">
        <v>5459</v>
      </c>
      <c r="B5536" s="14">
        <v>0.26666666666666666</v>
      </c>
    </row>
    <row r="5537" spans="1:2" hidden="1" x14ac:dyDescent="0.3">
      <c r="A5537" s="2" t="s">
        <v>5460</v>
      </c>
      <c r="B5537" s="14">
        <v>0.26666666666666666</v>
      </c>
    </row>
    <row r="5538" spans="1:2" hidden="1" x14ac:dyDescent="0.3">
      <c r="A5538" s="2" t="s">
        <v>5461</v>
      </c>
      <c r="B5538" s="14">
        <v>0.26666666666666666</v>
      </c>
    </row>
    <row r="5539" spans="1:2" hidden="1" x14ac:dyDescent="0.3">
      <c r="A5539" s="2" t="s">
        <v>5462</v>
      </c>
      <c r="B5539" s="14">
        <v>0.26666666666666666</v>
      </c>
    </row>
    <row r="5540" spans="1:2" hidden="1" x14ac:dyDescent="0.3">
      <c r="A5540" s="2" t="s">
        <v>5463</v>
      </c>
      <c r="B5540" s="14">
        <v>0.26666666666666666</v>
      </c>
    </row>
    <row r="5541" spans="1:2" hidden="1" x14ac:dyDescent="0.3">
      <c r="A5541" s="2" t="s">
        <v>5464</v>
      </c>
      <c r="B5541" s="14">
        <v>0.26666666666666666</v>
      </c>
    </row>
    <row r="5542" spans="1:2" hidden="1" x14ac:dyDescent="0.3">
      <c r="A5542" s="2" t="s">
        <v>5465</v>
      </c>
      <c r="B5542" s="14">
        <v>0.26666666666666666</v>
      </c>
    </row>
    <row r="5543" spans="1:2" hidden="1" x14ac:dyDescent="0.3">
      <c r="A5543" s="2" t="s">
        <v>5466</v>
      </c>
      <c r="B5543" s="14">
        <v>0.26666666666666666</v>
      </c>
    </row>
    <row r="5544" spans="1:2" hidden="1" x14ac:dyDescent="0.3">
      <c r="A5544" s="2" t="s">
        <v>5467</v>
      </c>
      <c r="B5544" s="14">
        <v>0.26666666666666666</v>
      </c>
    </row>
    <row r="5545" spans="1:2" hidden="1" x14ac:dyDescent="0.3">
      <c r="A5545" s="2" t="s">
        <v>5468</v>
      </c>
      <c r="B5545" s="14">
        <v>0.2649071358748778</v>
      </c>
    </row>
    <row r="5546" spans="1:2" hidden="1" x14ac:dyDescent="0.3">
      <c r="A5546" s="2" t="s">
        <v>5469</v>
      </c>
      <c r="B5546" s="14">
        <v>0.26415094339622641</v>
      </c>
    </row>
    <row r="5547" spans="1:2" hidden="1" x14ac:dyDescent="0.3">
      <c r="A5547" s="2" t="s">
        <v>5470</v>
      </c>
      <c r="B5547" s="14">
        <v>0.26315789473684209</v>
      </c>
    </row>
    <row r="5548" spans="1:2" hidden="1" x14ac:dyDescent="0.3">
      <c r="A5548" s="2" t="s">
        <v>5471</v>
      </c>
      <c r="B5548" s="14">
        <v>0.26315789473684209</v>
      </c>
    </row>
    <row r="5549" spans="1:2" hidden="1" x14ac:dyDescent="0.3">
      <c r="A5549" s="2" t="s">
        <v>5472</v>
      </c>
      <c r="B5549" s="14">
        <v>0.26282051282051283</v>
      </c>
    </row>
    <row r="5550" spans="1:2" hidden="1" x14ac:dyDescent="0.3">
      <c r="A5550" s="2" t="s">
        <v>5473</v>
      </c>
      <c r="B5550" s="14">
        <v>0.26241134751773049</v>
      </c>
    </row>
    <row r="5551" spans="1:2" hidden="1" x14ac:dyDescent="0.3">
      <c r="A5551" s="2" t="s">
        <v>5474</v>
      </c>
      <c r="B5551" s="14">
        <v>0.26222222222222219</v>
      </c>
    </row>
    <row r="5552" spans="1:2" hidden="1" x14ac:dyDescent="0.3">
      <c r="A5552" s="2" t="s">
        <v>5475</v>
      </c>
      <c r="B5552" s="14">
        <v>0.26190476190476192</v>
      </c>
    </row>
    <row r="5553" spans="1:2" hidden="1" x14ac:dyDescent="0.3">
      <c r="A5553" s="2" t="s">
        <v>5476</v>
      </c>
      <c r="B5553" s="14">
        <v>0.26190476190476192</v>
      </c>
    </row>
    <row r="5554" spans="1:2" hidden="1" x14ac:dyDescent="0.3">
      <c r="A5554" s="2" t="s">
        <v>5477</v>
      </c>
      <c r="B5554" s="14">
        <v>0.26190476190476192</v>
      </c>
    </row>
    <row r="5555" spans="1:2" hidden="1" x14ac:dyDescent="0.3">
      <c r="A5555" s="2" t="s">
        <v>5478</v>
      </c>
      <c r="B5555" s="14">
        <v>0.2608695652173913</v>
      </c>
    </row>
    <row r="5556" spans="1:2" hidden="1" x14ac:dyDescent="0.3">
      <c r="A5556" s="2" t="s">
        <v>5479</v>
      </c>
      <c r="B5556" s="14">
        <v>0.26060606060606062</v>
      </c>
    </row>
    <row r="5557" spans="1:2" hidden="1" x14ac:dyDescent="0.3">
      <c r="A5557" s="2" t="s">
        <v>5480</v>
      </c>
      <c r="B5557" s="14">
        <v>0.25925925925925924</v>
      </c>
    </row>
    <row r="5558" spans="1:2" hidden="1" x14ac:dyDescent="0.3">
      <c r="A5558" s="2" t="s">
        <v>5481</v>
      </c>
      <c r="B5558" s="14">
        <v>0.25925925925925924</v>
      </c>
    </row>
    <row r="5559" spans="1:2" hidden="1" x14ac:dyDescent="0.3">
      <c r="A5559" s="2" t="s">
        <v>5482</v>
      </c>
      <c r="B5559" s="14">
        <v>0.25925925925925924</v>
      </c>
    </row>
    <row r="5560" spans="1:2" hidden="1" x14ac:dyDescent="0.3">
      <c r="A5560" s="2" t="s">
        <v>5483</v>
      </c>
      <c r="B5560" s="14">
        <v>0.25925925925925924</v>
      </c>
    </row>
    <row r="5561" spans="1:2" hidden="1" x14ac:dyDescent="0.3">
      <c r="A5561" s="2" t="s">
        <v>5484</v>
      </c>
      <c r="B5561" s="14">
        <v>0.25899280575539568</v>
      </c>
    </row>
    <row r="5562" spans="1:2" hidden="1" x14ac:dyDescent="0.3">
      <c r="A5562" s="2" t="s">
        <v>5485</v>
      </c>
      <c r="B5562" s="14">
        <v>0.25806451612903225</v>
      </c>
    </row>
    <row r="5563" spans="1:2" hidden="1" x14ac:dyDescent="0.3">
      <c r="A5563" s="2" t="s">
        <v>5486</v>
      </c>
      <c r="B5563" s="14">
        <v>0.25777777777777777</v>
      </c>
    </row>
    <row r="5564" spans="1:2" hidden="1" x14ac:dyDescent="0.3">
      <c r="A5564" s="2" t="s">
        <v>5487</v>
      </c>
      <c r="B5564" s="14">
        <v>0.25740740740740742</v>
      </c>
    </row>
    <row r="5565" spans="1:2" hidden="1" x14ac:dyDescent="0.3">
      <c r="A5565" s="2" t="s">
        <v>5488</v>
      </c>
      <c r="B5565" s="14">
        <v>0.25641025641025644</v>
      </c>
    </row>
    <row r="5566" spans="1:2" hidden="1" x14ac:dyDescent="0.3">
      <c r="A5566" s="2" t="s">
        <v>5489</v>
      </c>
      <c r="B5566" s="14">
        <v>0.25641025641025644</v>
      </c>
    </row>
    <row r="5567" spans="1:2" hidden="1" x14ac:dyDescent="0.3">
      <c r="A5567" s="2" t="s">
        <v>5490</v>
      </c>
      <c r="B5567" s="14">
        <v>0.25641025641025644</v>
      </c>
    </row>
    <row r="5568" spans="1:2" hidden="1" x14ac:dyDescent="0.3">
      <c r="A5568" s="2" t="s">
        <v>5491</v>
      </c>
      <c r="B5568" s="14">
        <v>0.25641025641025644</v>
      </c>
    </row>
    <row r="5569" spans="1:2" hidden="1" x14ac:dyDescent="0.3">
      <c r="A5569" s="2" t="s">
        <v>5492</v>
      </c>
      <c r="B5569" s="14">
        <v>0.25617283950617281</v>
      </c>
    </row>
    <row r="5570" spans="1:2" hidden="1" x14ac:dyDescent="0.3">
      <c r="A5570" s="2" t="s">
        <v>5493</v>
      </c>
      <c r="B5570" s="14">
        <v>0.25609756097560976</v>
      </c>
    </row>
    <row r="5571" spans="1:2" hidden="1" x14ac:dyDescent="0.3">
      <c r="A5571" s="2" t="s">
        <v>5494</v>
      </c>
      <c r="B5571" s="14">
        <v>0.25566343042071199</v>
      </c>
    </row>
    <row r="5572" spans="1:2" hidden="1" x14ac:dyDescent="0.3">
      <c r="A5572" s="2" t="s">
        <v>5495</v>
      </c>
      <c r="B5572" s="14">
        <v>0.25548902195608786</v>
      </c>
    </row>
    <row r="5573" spans="1:2" hidden="1" x14ac:dyDescent="0.3">
      <c r="A5573" s="2" t="s">
        <v>5496</v>
      </c>
      <c r="B5573" s="14">
        <v>0.25531914893617019</v>
      </c>
    </row>
    <row r="5574" spans="1:2" hidden="1" x14ac:dyDescent="0.3">
      <c r="A5574" s="2" t="s">
        <v>5497</v>
      </c>
      <c r="B5574" s="14">
        <v>0.25520833333333331</v>
      </c>
    </row>
    <row r="5575" spans="1:2" hidden="1" x14ac:dyDescent="0.3">
      <c r="A5575" s="2" t="s">
        <v>5498</v>
      </c>
      <c r="B5575" s="14">
        <v>0.25454545454545457</v>
      </c>
    </row>
    <row r="5576" spans="1:2" hidden="1" x14ac:dyDescent="0.3">
      <c r="A5576" s="2" t="s">
        <v>5499</v>
      </c>
      <c r="B5576" s="14">
        <v>0.25454545454545457</v>
      </c>
    </row>
    <row r="5577" spans="1:2" hidden="1" x14ac:dyDescent="0.3">
      <c r="A5577" s="2" t="s">
        <v>5500</v>
      </c>
      <c r="B5577" s="14">
        <v>0.25396825396825395</v>
      </c>
    </row>
    <row r="5578" spans="1:2" hidden="1" x14ac:dyDescent="0.3">
      <c r="A5578" s="2" t="s">
        <v>5501</v>
      </c>
      <c r="B5578" s="14">
        <v>0.25396825396825395</v>
      </c>
    </row>
    <row r="5579" spans="1:2" hidden="1" x14ac:dyDescent="0.3">
      <c r="A5579" s="2" t="s">
        <v>5502</v>
      </c>
      <c r="B5579" s="14">
        <v>0.25333333333333335</v>
      </c>
    </row>
    <row r="5580" spans="1:2" hidden="1" x14ac:dyDescent="0.3">
      <c r="A5580" s="2" t="s">
        <v>5503</v>
      </c>
      <c r="B5580" s="14">
        <v>0.25333333333333335</v>
      </c>
    </row>
    <row r="5581" spans="1:2" hidden="1" x14ac:dyDescent="0.3">
      <c r="A5581" s="2" t="s">
        <v>5504</v>
      </c>
      <c r="B5581" s="14">
        <v>0.25287356321839077</v>
      </c>
    </row>
    <row r="5582" spans="1:2" hidden="1" x14ac:dyDescent="0.3">
      <c r="A5582" s="2" t="s">
        <v>5505</v>
      </c>
      <c r="B5582" s="14">
        <v>0.25136612021857924</v>
      </c>
    </row>
    <row r="5583" spans="1:2" hidden="1" x14ac:dyDescent="0.3">
      <c r="A5583" s="2" t="s">
        <v>5506</v>
      </c>
      <c r="B5583" s="14">
        <v>0.25096525096525096</v>
      </c>
    </row>
    <row r="5584" spans="1:2" hidden="1" x14ac:dyDescent="0.3">
      <c r="A5584" s="2" t="s">
        <v>5507</v>
      </c>
      <c r="B5584" s="14">
        <v>0.25093632958801498</v>
      </c>
    </row>
    <row r="5585" spans="1:2" hidden="1" x14ac:dyDescent="0.3">
      <c r="A5585" s="2" t="s">
        <v>5508</v>
      </c>
      <c r="B5585" s="14">
        <v>0.25</v>
      </c>
    </row>
    <row r="5586" spans="1:2" hidden="1" x14ac:dyDescent="0.3">
      <c r="A5586" s="2" t="s">
        <v>5509</v>
      </c>
      <c r="B5586" s="14">
        <v>0.25</v>
      </c>
    </row>
    <row r="5587" spans="1:2" hidden="1" x14ac:dyDescent="0.3">
      <c r="A5587" s="2" t="s">
        <v>5510</v>
      </c>
      <c r="B5587" s="14">
        <v>0.25</v>
      </c>
    </row>
    <row r="5588" spans="1:2" hidden="1" x14ac:dyDescent="0.3">
      <c r="A5588" s="2" t="s">
        <v>5511</v>
      </c>
      <c r="B5588" s="14">
        <v>0.25</v>
      </c>
    </row>
    <row r="5589" spans="1:2" hidden="1" x14ac:dyDescent="0.3">
      <c r="A5589" s="2" t="s">
        <v>5512</v>
      </c>
      <c r="B5589" s="14">
        <v>0.25</v>
      </c>
    </row>
    <row r="5590" spans="1:2" hidden="1" x14ac:dyDescent="0.3">
      <c r="A5590" s="2" t="s">
        <v>5513</v>
      </c>
      <c r="B5590" s="14">
        <v>0.25</v>
      </c>
    </row>
    <row r="5591" spans="1:2" hidden="1" x14ac:dyDescent="0.3">
      <c r="A5591" s="2" t="s">
        <v>5514</v>
      </c>
      <c r="B5591" s="14">
        <v>0.25</v>
      </c>
    </row>
    <row r="5592" spans="1:2" hidden="1" x14ac:dyDescent="0.3">
      <c r="A5592" s="2" t="s">
        <v>5515</v>
      </c>
      <c r="B5592" s="14">
        <v>0.25</v>
      </c>
    </row>
    <row r="5593" spans="1:2" hidden="1" x14ac:dyDescent="0.3">
      <c r="A5593" s="2" t="s">
        <v>5516</v>
      </c>
      <c r="B5593" s="14">
        <v>0.25</v>
      </c>
    </row>
    <row r="5594" spans="1:2" hidden="1" x14ac:dyDescent="0.3">
      <c r="A5594" s="2" t="s">
        <v>5517</v>
      </c>
      <c r="B5594" s="14">
        <v>0.25</v>
      </c>
    </row>
    <row r="5595" spans="1:2" hidden="1" x14ac:dyDescent="0.3">
      <c r="A5595" s="2" t="s">
        <v>5518</v>
      </c>
      <c r="B5595" s="14">
        <v>0.25</v>
      </c>
    </row>
    <row r="5596" spans="1:2" hidden="1" x14ac:dyDescent="0.3">
      <c r="A5596" s="2" t="s">
        <v>5519</v>
      </c>
      <c r="B5596" s="14">
        <v>0.25</v>
      </c>
    </row>
    <row r="5597" spans="1:2" hidden="1" x14ac:dyDescent="0.3">
      <c r="A5597" s="2" t="s">
        <v>5520</v>
      </c>
      <c r="B5597" s="14">
        <v>0.25</v>
      </c>
    </row>
    <row r="5598" spans="1:2" hidden="1" x14ac:dyDescent="0.3">
      <c r="A5598" s="2" t="s">
        <v>5521</v>
      </c>
      <c r="B5598" s="14">
        <v>0.25</v>
      </c>
    </row>
    <row r="5599" spans="1:2" hidden="1" x14ac:dyDescent="0.3">
      <c r="A5599" s="2" t="s">
        <v>5522</v>
      </c>
      <c r="B5599" s="14">
        <v>0.25</v>
      </c>
    </row>
    <row r="5600" spans="1:2" hidden="1" x14ac:dyDescent="0.3">
      <c r="A5600" s="2" t="s">
        <v>5523</v>
      </c>
      <c r="B5600" s="14">
        <v>0.25</v>
      </c>
    </row>
    <row r="5601" spans="1:2" hidden="1" x14ac:dyDescent="0.3">
      <c r="A5601" s="2" t="s">
        <v>5524</v>
      </c>
      <c r="B5601" s="14">
        <v>0.25</v>
      </c>
    </row>
    <row r="5602" spans="1:2" hidden="1" x14ac:dyDescent="0.3">
      <c r="A5602" s="2" t="s">
        <v>5525</v>
      </c>
      <c r="B5602" s="14">
        <v>0.25</v>
      </c>
    </row>
    <row r="5603" spans="1:2" hidden="1" x14ac:dyDescent="0.3">
      <c r="A5603" s="2" t="s">
        <v>5526</v>
      </c>
      <c r="B5603" s="14">
        <v>0.25</v>
      </c>
    </row>
    <row r="5604" spans="1:2" hidden="1" x14ac:dyDescent="0.3">
      <c r="A5604" s="2" t="s">
        <v>5527</v>
      </c>
      <c r="B5604" s="14">
        <v>0.25</v>
      </c>
    </row>
    <row r="5605" spans="1:2" hidden="1" x14ac:dyDescent="0.3">
      <c r="A5605" s="2" t="s">
        <v>5528</v>
      </c>
      <c r="B5605" s="14">
        <v>0.25</v>
      </c>
    </row>
    <row r="5606" spans="1:2" hidden="1" x14ac:dyDescent="0.3">
      <c r="A5606" s="2" t="s">
        <v>5529</v>
      </c>
      <c r="B5606" s="14">
        <v>0.25</v>
      </c>
    </row>
    <row r="5607" spans="1:2" hidden="1" x14ac:dyDescent="0.3">
      <c r="A5607" s="2" t="s">
        <v>5530</v>
      </c>
      <c r="B5607" s="14">
        <v>0.25</v>
      </c>
    </row>
    <row r="5608" spans="1:2" hidden="1" x14ac:dyDescent="0.3">
      <c r="A5608" s="2" t="s">
        <v>5531</v>
      </c>
      <c r="B5608" s="14">
        <v>0.25</v>
      </c>
    </row>
    <row r="5609" spans="1:2" hidden="1" x14ac:dyDescent="0.3">
      <c r="A5609" s="2" t="s">
        <v>5532</v>
      </c>
      <c r="B5609" s="14">
        <v>0.25</v>
      </c>
    </row>
    <row r="5610" spans="1:2" hidden="1" x14ac:dyDescent="0.3">
      <c r="A5610" s="2" t="s">
        <v>5533</v>
      </c>
      <c r="B5610" s="14">
        <v>0.25</v>
      </c>
    </row>
    <row r="5611" spans="1:2" hidden="1" x14ac:dyDescent="0.3">
      <c r="A5611" s="2" t="s">
        <v>5534</v>
      </c>
      <c r="B5611" s="14">
        <v>0.25</v>
      </c>
    </row>
    <row r="5612" spans="1:2" hidden="1" x14ac:dyDescent="0.3">
      <c r="A5612" s="2" t="s">
        <v>5535</v>
      </c>
      <c r="B5612" s="14">
        <v>0.25</v>
      </c>
    </row>
    <row r="5613" spans="1:2" hidden="1" x14ac:dyDescent="0.3">
      <c r="A5613" s="2" t="s">
        <v>5536</v>
      </c>
      <c r="B5613" s="14">
        <v>0.25</v>
      </c>
    </row>
    <row r="5614" spans="1:2" hidden="1" x14ac:dyDescent="0.3">
      <c r="A5614" s="2" t="s">
        <v>5537</v>
      </c>
      <c r="B5614" s="14">
        <v>0.25</v>
      </c>
    </row>
    <row r="5615" spans="1:2" hidden="1" x14ac:dyDescent="0.3">
      <c r="A5615" s="2" t="s">
        <v>5538</v>
      </c>
      <c r="B5615" s="14">
        <v>0.25</v>
      </c>
    </row>
    <row r="5616" spans="1:2" hidden="1" x14ac:dyDescent="0.3">
      <c r="A5616" s="2" t="s">
        <v>5539</v>
      </c>
      <c r="B5616" s="14">
        <v>0.24954954954954955</v>
      </c>
    </row>
    <row r="5617" spans="1:2" hidden="1" x14ac:dyDescent="0.3">
      <c r="A5617" s="2" t="s">
        <v>5540</v>
      </c>
      <c r="B5617" s="14">
        <v>0.24936386768447838</v>
      </c>
    </row>
    <row r="5618" spans="1:2" hidden="1" x14ac:dyDescent="0.3">
      <c r="A5618" s="2" t="s">
        <v>5541</v>
      </c>
      <c r="B5618" s="14">
        <v>0.24919093851132687</v>
      </c>
    </row>
    <row r="5619" spans="1:2" hidden="1" x14ac:dyDescent="0.3">
      <c r="A5619" s="2" t="s">
        <v>5542</v>
      </c>
      <c r="B5619" s="14">
        <v>0.2484848484848485</v>
      </c>
    </row>
    <row r="5620" spans="1:2" hidden="1" x14ac:dyDescent="0.3">
      <c r="A5620" s="2" t="s">
        <v>5543</v>
      </c>
      <c r="B5620" s="14">
        <v>0.24840764331210188</v>
      </c>
    </row>
    <row r="5621" spans="1:2" hidden="1" x14ac:dyDescent="0.3">
      <c r="A5621" s="2" t="s">
        <v>5544</v>
      </c>
      <c r="B5621" s="14">
        <v>0.24836601307189543</v>
      </c>
    </row>
    <row r="5622" spans="1:2" hidden="1" x14ac:dyDescent="0.3">
      <c r="A5622" s="2" t="s">
        <v>5545</v>
      </c>
      <c r="B5622" s="14">
        <v>0.24822695035460993</v>
      </c>
    </row>
    <row r="5623" spans="1:2" hidden="1" x14ac:dyDescent="0.3">
      <c r="A5623" s="2" t="s">
        <v>5546</v>
      </c>
      <c r="B5623" s="14">
        <v>0.24786324786324787</v>
      </c>
    </row>
    <row r="5624" spans="1:2" hidden="1" x14ac:dyDescent="0.3">
      <c r="A5624" s="2" t="s">
        <v>5547</v>
      </c>
      <c r="B5624" s="14">
        <v>0.24731182795698925</v>
      </c>
    </row>
    <row r="5625" spans="1:2" hidden="1" x14ac:dyDescent="0.3">
      <c r="A5625" s="2" t="s">
        <v>5548</v>
      </c>
      <c r="B5625" s="14">
        <v>0.2471264367816092</v>
      </c>
    </row>
    <row r="5626" spans="1:2" hidden="1" x14ac:dyDescent="0.3">
      <c r="A5626" s="2" t="s">
        <v>5549</v>
      </c>
      <c r="B5626" s="14">
        <v>0.2471264367816092</v>
      </c>
    </row>
    <row r="5627" spans="1:2" hidden="1" x14ac:dyDescent="0.3">
      <c r="A5627" s="2" t="s">
        <v>5550</v>
      </c>
      <c r="B5627" s="14">
        <v>0.24691358024691357</v>
      </c>
    </row>
    <row r="5628" spans="1:2" hidden="1" x14ac:dyDescent="0.3">
      <c r="A5628" s="2" t="s">
        <v>5551</v>
      </c>
      <c r="B5628" s="14">
        <v>0.24679487179487181</v>
      </c>
    </row>
    <row r="5629" spans="1:2" hidden="1" x14ac:dyDescent="0.3">
      <c r="A5629" s="2" t="s">
        <v>5552</v>
      </c>
      <c r="B5629" s="14">
        <v>0.24637681159420288</v>
      </c>
    </row>
    <row r="5630" spans="1:2" hidden="1" x14ac:dyDescent="0.3">
      <c r="A5630" s="2" t="s">
        <v>5553</v>
      </c>
      <c r="B5630" s="14">
        <v>0.24603174603174605</v>
      </c>
    </row>
    <row r="5631" spans="1:2" hidden="1" x14ac:dyDescent="0.3">
      <c r="A5631" s="2" t="s">
        <v>5554</v>
      </c>
      <c r="B5631" s="14">
        <v>0.24561403508771928</v>
      </c>
    </row>
    <row r="5632" spans="1:2" hidden="1" x14ac:dyDescent="0.3">
      <c r="A5632" s="2" t="s">
        <v>5555</v>
      </c>
      <c r="B5632" s="14">
        <v>0.24561403508771928</v>
      </c>
    </row>
    <row r="5633" spans="1:2" hidden="1" x14ac:dyDescent="0.3">
      <c r="A5633" s="2" t="s">
        <v>5556</v>
      </c>
      <c r="B5633" s="14">
        <v>0.24561403508771928</v>
      </c>
    </row>
    <row r="5634" spans="1:2" hidden="1" x14ac:dyDescent="0.3">
      <c r="A5634" s="2" t="s">
        <v>5557</v>
      </c>
      <c r="B5634" s="14">
        <v>0.24509803921568629</v>
      </c>
    </row>
    <row r="5635" spans="1:2" hidden="1" x14ac:dyDescent="0.3">
      <c r="A5635" s="2" t="s">
        <v>5558</v>
      </c>
      <c r="B5635" s="14">
        <v>0.24497991967871488</v>
      </c>
    </row>
    <row r="5636" spans="1:2" hidden="1" x14ac:dyDescent="0.3">
      <c r="A5636" s="2" t="s">
        <v>5559</v>
      </c>
      <c r="B5636" s="14">
        <v>0.24486571879936811</v>
      </c>
    </row>
    <row r="5637" spans="1:2" hidden="1" x14ac:dyDescent="0.3">
      <c r="A5637" s="2" t="s">
        <v>5560</v>
      </c>
      <c r="B5637" s="14">
        <v>0.24444444444444444</v>
      </c>
    </row>
    <row r="5638" spans="1:2" hidden="1" x14ac:dyDescent="0.3">
      <c r="A5638" s="2" t="s">
        <v>5561</v>
      </c>
      <c r="B5638" s="14">
        <v>0.24358974358974358</v>
      </c>
    </row>
    <row r="5639" spans="1:2" hidden="1" x14ac:dyDescent="0.3">
      <c r="A5639" s="2" t="s">
        <v>5562</v>
      </c>
      <c r="B5639" s="14">
        <v>0.24358974358974358</v>
      </c>
    </row>
    <row r="5640" spans="1:2" hidden="1" x14ac:dyDescent="0.3">
      <c r="A5640" s="2" t="s">
        <v>5563</v>
      </c>
      <c r="B5640" s="14">
        <v>0.24347826086956523</v>
      </c>
    </row>
    <row r="5641" spans="1:2" hidden="1" x14ac:dyDescent="0.3">
      <c r="A5641" s="2" t="s">
        <v>5564</v>
      </c>
      <c r="B5641" s="14">
        <v>0.2429718875502008</v>
      </c>
    </row>
    <row r="5642" spans="1:2" hidden="1" x14ac:dyDescent="0.3">
      <c r="A5642" s="2" t="s">
        <v>5565</v>
      </c>
      <c r="B5642" s="14">
        <v>0.24242424242424243</v>
      </c>
    </row>
    <row r="5643" spans="1:2" hidden="1" x14ac:dyDescent="0.3">
      <c r="A5643" s="2" t="s">
        <v>5566</v>
      </c>
      <c r="B5643" s="14">
        <v>0.24242424242424243</v>
      </c>
    </row>
    <row r="5644" spans="1:2" hidden="1" x14ac:dyDescent="0.3">
      <c r="A5644" s="2" t="s">
        <v>5567</v>
      </c>
      <c r="B5644" s="14">
        <v>0.24242424242424243</v>
      </c>
    </row>
    <row r="5645" spans="1:2" hidden="1" x14ac:dyDescent="0.3">
      <c r="A5645" s="2" t="s">
        <v>5568</v>
      </c>
      <c r="B5645" s="14">
        <v>0.2415169660678643</v>
      </c>
    </row>
    <row r="5646" spans="1:2" hidden="1" x14ac:dyDescent="0.3">
      <c r="A5646" s="2" t="s">
        <v>5569</v>
      </c>
      <c r="B5646" s="14">
        <v>0.24074074074074073</v>
      </c>
    </row>
    <row r="5647" spans="1:2" hidden="1" x14ac:dyDescent="0.3">
      <c r="A5647" s="2" t="s">
        <v>5570</v>
      </c>
      <c r="B5647" s="14">
        <v>0.24074074074074073</v>
      </c>
    </row>
    <row r="5648" spans="1:2" hidden="1" x14ac:dyDescent="0.3">
      <c r="A5648" s="2" t="s">
        <v>5571</v>
      </c>
      <c r="B5648" s="14">
        <v>0.24074074074074073</v>
      </c>
    </row>
    <row r="5649" spans="1:2" hidden="1" x14ac:dyDescent="0.3">
      <c r="A5649" s="2" t="s">
        <v>5572</v>
      </c>
      <c r="B5649" s="14">
        <v>0.24</v>
      </c>
    </row>
    <row r="5650" spans="1:2" hidden="1" x14ac:dyDescent="0.3">
      <c r="A5650" s="2" t="s">
        <v>5573</v>
      </c>
      <c r="B5650" s="14">
        <v>0.24</v>
      </c>
    </row>
    <row r="5651" spans="1:2" hidden="1" x14ac:dyDescent="0.3">
      <c r="A5651" s="2" t="s">
        <v>5574</v>
      </c>
      <c r="B5651" s="14">
        <v>0.23972602739726026</v>
      </c>
    </row>
    <row r="5652" spans="1:2" hidden="1" x14ac:dyDescent="0.3">
      <c r="A5652" s="2" t="s">
        <v>5575</v>
      </c>
      <c r="B5652" s="14">
        <v>0.23809523809523811</v>
      </c>
    </row>
    <row r="5653" spans="1:2" hidden="1" x14ac:dyDescent="0.3">
      <c r="A5653" s="2" t="s">
        <v>5576</v>
      </c>
      <c r="B5653" s="14">
        <v>0.23809523809523811</v>
      </c>
    </row>
    <row r="5654" spans="1:2" hidden="1" x14ac:dyDescent="0.3">
      <c r="A5654" s="2" t="s">
        <v>5577</v>
      </c>
      <c r="B5654" s="14">
        <v>0.23809523809523811</v>
      </c>
    </row>
    <row r="5655" spans="1:2" hidden="1" x14ac:dyDescent="0.3">
      <c r="A5655" s="2" t="s">
        <v>5578</v>
      </c>
      <c r="B5655" s="14">
        <v>0.23809523809523811</v>
      </c>
    </row>
    <row r="5656" spans="1:2" hidden="1" x14ac:dyDescent="0.3">
      <c r="A5656" s="2" t="s">
        <v>5579</v>
      </c>
      <c r="B5656" s="14">
        <v>0.23809523809523811</v>
      </c>
    </row>
    <row r="5657" spans="1:2" hidden="1" x14ac:dyDescent="0.3">
      <c r="A5657" s="2" t="s">
        <v>5580</v>
      </c>
      <c r="B5657" s="14">
        <v>0.23809523809523811</v>
      </c>
    </row>
    <row r="5658" spans="1:2" hidden="1" x14ac:dyDescent="0.3">
      <c r="A5658" s="2" t="s">
        <v>5581</v>
      </c>
      <c r="B5658" s="14">
        <v>0.23809523809523811</v>
      </c>
    </row>
    <row r="5659" spans="1:2" hidden="1" x14ac:dyDescent="0.3">
      <c r="A5659" s="2" t="s">
        <v>5582</v>
      </c>
      <c r="B5659" s="14">
        <v>0.23809523809523811</v>
      </c>
    </row>
    <row r="5660" spans="1:2" hidden="1" x14ac:dyDescent="0.3">
      <c r="A5660" s="2" t="s">
        <v>5583</v>
      </c>
      <c r="B5660" s="14">
        <v>0.23809523809523811</v>
      </c>
    </row>
    <row r="5661" spans="1:2" hidden="1" x14ac:dyDescent="0.3">
      <c r="A5661" s="2" t="s">
        <v>5584</v>
      </c>
      <c r="B5661" s="14">
        <v>0.23809523809523811</v>
      </c>
    </row>
    <row r="5662" spans="1:2" hidden="1" x14ac:dyDescent="0.3">
      <c r="A5662" s="2" t="s">
        <v>5585</v>
      </c>
      <c r="B5662" s="14">
        <v>0.23809523809523811</v>
      </c>
    </row>
    <row r="5663" spans="1:2" hidden="1" x14ac:dyDescent="0.3">
      <c r="A5663" s="2" t="s">
        <v>5586</v>
      </c>
      <c r="B5663" s="14">
        <v>0.23809523809523811</v>
      </c>
    </row>
    <row r="5664" spans="1:2" hidden="1" x14ac:dyDescent="0.3">
      <c r="A5664" s="2" t="s">
        <v>5587</v>
      </c>
      <c r="B5664" s="14">
        <v>0.23809523809523811</v>
      </c>
    </row>
    <row r="5665" spans="1:2" hidden="1" x14ac:dyDescent="0.3">
      <c r="A5665" s="2" t="s">
        <v>5588</v>
      </c>
      <c r="B5665" s="14">
        <v>0.23757575757575758</v>
      </c>
    </row>
    <row r="5666" spans="1:2" hidden="1" x14ac:dyDescent="0.3">
      <c r="A5666" s="2" t="s">
        <v>5589</v>
      </c>
      <c r="B5666" s="14">
        <v>0.23744292237442921</v>
      </c>
    </row>
    <row r="5667" spans="1:2" hidden="1" x14ac:dyDescent="0.3">
      <c r="A5667" s="2" t="s">
        <v>5590</v>
      </c>
      <c r="B5667" s="14">
        <v>0.23703703703703705</v>
      </c>
    </row>
    <row r="5668" spans="1:2" hidden="1" x14ac:dyDescent="0.3">
      <c r="A5668" s="2" t="s">
        <v>5591</v>
      </c>
      <c r="B5668" s="14">
        <v>0.23687943262411348</v>
      </c>
    </row>
    <row r="5669" spans="1:2" hidden="1" x14ac:dyDescent="0.3">
      <c r="A5669" s="2" t="s">
        <v>5592</v>
      </c>
      <c r="B5669" s="14">
        <v>0.23655913978494625</v>
      </c>
    </row>
    <row r="5670" spans="1:2" hidden="1" x14ac:dyDescent="0.3">
      <c r="A5670" s="2" t="s">
        <v>5593</v>
      </c>
      <c r="B5670" s="14">
        <v>0.23611111111111113</v>
      </c>
    </row>
    <row r="5671" spans="1:2" hidden="1" x14ac:dyDescent="0.3">
      <c r="A5671" s="2" t="s">
        <v>5594</v>
      </c>
      <c r="B5671" s="14">
        <v>0.23529411764705885</v>
      </c>
    </row>
    <row r="5672" spans="1:2" hidden="1" x14ac:dyDescent="0.3">
      <c r="A5672" s="2" t="s">
        <v>5595</v>
      </c>
      <c r="B5672" s="14">
        <v>0.23529411764705885</v>
      </c>
    </row>
    <row r="5673" spans="1:2" hidden="1" x14ac:dyDescent="0.3">
      <c r="A5673" s="2" t="s">
        <v>5596</v>
      </c>
      <c r="B5673" s="14">
        <v>0.23529411764705885</v>
      </c>
    </row>
    <row r="5674" spans="1:2" hidden="1" x14ac:dyDescent="0.3">
      <c r="A5674" s="2" t="s">
        <v>5597</v>
      </c>
      <c r="B5674" s="14">
        <v>0.23529411764705885</v>
      </c>
    </row>
    <row r="5675" spans="1:2" hidden="1" x14ac:dyDescent="0.3">
      <c r="A5675" s="2" t="s">
        <v>5598</v>
      </c>
      <c r="B5675" s="14">
        <v>0.23497267759562843</v>
      </c>
    </row>
    <row r="5676" spans="1:2" hidden="1" x14ac:dyDescent="0.3">
      <c r="A5676" s="2" t="s">
        <v>5599</v>
      </c>
      <c r="B5676" s="14">
        <v>0.23418803418803416</v>
      </c>
    </row>
    <row r="5677" spans="1:2" hidden="1" x14ac:dyDescent="0.3">
      <c r="A5677" s="2" t="s">
        <v>5600</v>
      </c>
      <c r="B5677" s="14">
        <v>0.23333333333333331</v>
      </c>
    </row>
    <row r="5678" spans="1:2" hidden="1" x14ac:dyDescent="0.3">
      <c r="A5678" s="2" t="s">
        <v>5601</v>
      </c>
      <c r="B5678" s="14">
        <v>0.23333333333333331</v>
      </c>
    </row>
    <row r="5679" spans="1:2" hidden="1" x14ac:dyDescent="0.3">
      <c r="A5679" s="2" t="s">
        <v>5602</v>
      </c>
      <c r="B5679" s="14">
        <v>0.23333333333333331</v>
      </c>
    </row>
    <row r="5680" spans="1:2" hidden="1" x14ac:dyDescent="0.3">
      <c r="A5680" s="2" t="s">
        <v>5603</v>
      </c>
      <c r="B5680" s="14">
        <v>0.23333333333333331</v>
      </c>
    </row>
    <row r="5681" spans="1:2" hidden="1" x14ac:dyDescent="0.3">
      <c r="A5681" s="2" t="s">
        <v>5604</v>
      </c>
      <c r="B5681" s="14">
        <v>0.23333333333333331</v>
      </c>
    </row>
    <row r="5682" spans="1:2" hidden="1" x14ac:dyDescent="0.3">
      <c r="A5682" s="2" t="s">
        <v>5605</v>
      </c>
      <c r="B5682" s="14">
        <v>0.23333333333333331</v>
      </c>
    </row>
    <row r="5683" spans="1:2" hidden="1" x14ac:dyDescent="0.3">
      <c r="A5683" s="2" t="s">
        <v>5606</v>
      </c>
      <c r="B5683" s="14">
        <v>0.23225806451612904</v>
      </c>
    </row>
    <row r="5684" spans="1:2" hidden="1" x14ac:dyDescent="0.3">
      <c r="A5684" s="2" t="s">
        <v>5607</v>
      </c>
      <c r="B5684" s="14">
        <v>0.23148148148148148</v>
      </c>
    </row>
    <row r="5685" spans="1:2" hidden="1" x14ac:dyDescent="0.3">
      <c r="A5685" s="2" t="s">
        <v>5608</v>
      </c>
      <c r="B5685" s="14">
        <v>0.23129251700680273</v>
      </c>
    </row>
    <row r="5686" spans="1:2" hidden="1" x14ac:dyDescent="0.3">
      <c r="A5686" s="2" t="s">
        <v>5609</v>
      </c>
      <c r="B5686" s="14">
        <v>0.23076923076923075</v>
      </c>
    </row>
    <row r="5687" spans="1:2" hidden="1" x14ac:dyDescent="0.3">
      <c r="A5687" s="2" t="s">
        <v>5610</v>
      </c>
      <c r="B5687" s="14">
        <v>0.22972972972972971</v>
      </c>
    </row>
    <row r="5688" spans="1:2" hidden="1" x14ac:dyDescent="0.3">
      <c r="A5688" s="2" t="s">
        <v>5611</v>
      </c>
      <c r="B5688" s="14">
        <v>0.22962962962962963</v>
      </c>
    </row>
    <row r="5689" spans="1:2" hidden="1" x14ac:dyDescent="0.3">
      <c r="A5689" s="2" t="s">
        <v>5612</v>
      </c>
      <c r="B5689" s="14">
        <v>0.22955974842767293</v>
      </c>
    </row>
    <row r="5690" spans="1:2" hidden="1" x14ac:dyDescent="0.3">
      <c r="A5690" s="2" t="s">
        <v>5613</v>
      </c>
      <c r="B5690" s="14">
        <v>0.22950819672131148</v>
      </c>
    </row>
    <row r="5691" spans="1:2" hidden="1" x14ac:dyDescent="0.3">
      <c r="A5691" s="2" t="s">
        <v>5614</v>
      </c>
      <c r="B5691" s="14">
        <v>0.22916666666666666</v>
      </c>
    </row>
    <row r="5692" spans="1:2" hidden="1" x14ac:dyDescent="0.3">
      <c r="A5692" s="2" t="s">
        <v>5615</v>
      </c>
      <c r="B5692" s="14">
        <v>0.22916666666666666</v>
      </c>
    </row>
    <row r="5693" spans="1:2" hidden="1" x14ac:dyDescent="0.3">
      <c r="A5693" s="2" t="s">
        <v>5616</v>
      </c>
      <c r="B5693" s="14">
        <v>0.22916666666666666</v>
      </c>
    </row>
    <row r="5694" spans="1:2" hidden="1" x14ac:dyDescent="0.3">
      <c r="A5694" s="2" t="s">
        <v>5617</v>
      </c>
      <c r="B5694" s="14">
        <v>0.22916666666666666</v>
      </c>
    </row>
    <row r="5695" spans="1:2" hidden="1" x14ac:dyDescent="0.3">
      <c r="A5695" s="2" t="s">
        <v>5618</v>
      </c>
      <c r="B5695" s="14">
        <v>0.22865013774104684</v>
      </c>
    </row>
    <row r="5696" spans="1:2" hidden="1" x14ac:dyDescent="0.3">
      <c r="A5696" s="2" t="s">
        <v>5619</v>
      </c>
      <c r="B5696" s="14">
        <v>0.22846441947565543</v>
      </c>
    </row>
    <row r="5697" spans="1:2" hidden="1" x14ac:dyDescent="0.3">
      <c r="A5697" s="2" t="s">
        <v>5620</v>
      </c>
      <c r="B5697" s="14">
        <v>0.22727272727272727</v>
      </c>
    </row>
    <row r="5698" spans="1:2" hidden="1" x14ac:dyDescent="0.3">
      <c r="A5698" s="2" t="s">
        <v>5621</v>
      </c>
      <c r="B5698" s="14">
        <v>0.22727272727272727</v>
      </c>
    </row>
    <row r="5699" spans="1:2" hidden="1" x14ac:dyDescent="0.3">
      <c r="A5699" s="2" t="s">
        <v>5622</v>
      </c>
      <c r="B5699" s="14">
        <v>0.22727272727272727</v>
      </c>
    </row>
    <row r="5700" spans="1:2" hidden="1" x14ac:dyDescent="0.3">
      <c r="A5700" s="2" t="s">
        <v>5623</v>
      </c>
      <c r="B5700" s="14">
        <v>0.22716894977168947</v>
      </c>
    </row>
    <row r="5701" spans="1:2" hidden="1" x14ac:dyDescent="0.3">
      <c r="A5701" s="2" t="s">
        <v>5624</v>
      </c>
      <c r="B5701" s="14">
        <v>0.22705314009661837</v>
      </c>
    </row>
    <row r="5702" spans="1:2" hidden="1" x14ac:dyDescent="0.3">
      <c r="A5702" s="2" t="s">
        <v>5625</v>
      </c>
      <c r="B5702" s="14">
        <v>0.22680412371134021</v>
      </c>
    </row>
    <row r="5703" spans="1:2" hidden="1" x14ac:dyDescent="0.3">
      <c r="A5703" s="2" t="s">
        <v>5626</v>
      </c>
      <c r="B5703" s="14">
        <v>0.22619047619047619</v>
      </c>
    </row>
    <row r="5704" spans="1:2" hidden="1" x14ac:dyDescent="0.3">
      <c r="A5704" s="2" t="s">
        <v>5627</v>
      </c>
      <c r="B5704" s="14">
        <v>0.22564102564102564</v>
      </c>
    </row>
    <row r="5705" spans="1:2" hidden="1" x14ac:dyDescent="0.3">
      <c r="A5705" s="2" t="s">
        <v>5628</v>
      </c>
      <c r="B5705" s="14">
        <v>0.22549019607843138</v>
      </c>
    </row>
    <row r="5706" spans="1:2" hidden="1" x14ac:dyDescent="0.3">
      <c r="A5706" s="2" t="s">
        <v>5629</v>
      </c>
      <c r="B5706" s="14">
        <v>0.22463768115942029</v>
      </c>
    </row>
    <row r="5707" spans="1:2" hidden="1" x14ac:dyDescent="0.3">
      <c r="A5707" s="2" t="s">
        <v>5630</v>
      </c>
      <c r="B5707" s="14">
        <v>0.22448979591836735</v>
      </c>
    </row>
    <row r="5708" spans="1:2" hidden="1" x14ac:dyDescent="0.3">
      <c r="A5708" s="2" t="s">
        <v>5631</v>
      </c>
      <c r="B5708" s="14">
        <v>0.22424242424242424</v>
      </c>
    </row>
    <row r="5709" spans="1:2" hidden="1" x14ac:dyDescent="0.3">
      <c r="A5709" s="2" t="s">
        <v>5632</v>
      </c>
      <c r="B5709" s="14">
        <v>0.22388059701492538</v>
      </c>
    </row>
    <row r="5710" spans="1:2" hidden="1" x14ac:dyDescent="0.3">
      <c r="A5710" s="2" t="s">
        <v>5633</v>
      </c>
      <c r="B5710" s="14">
        <v>0.22281639928698752</v>
      </c>
    </row>
    <row r="5711" spans="1:2" hidden="1" x14ac:dyDescent="0.3">
      <c r="A5711" s="2" t="s">
        <v>5634</v>
      </c>
      <c r="B5711" s="14">
        <v>0.22222222222222221</v>
      </c>
    </row>
    <row r="5712" spans="1:2" hidden="1" x14ac:dyDescent="0.3">
      <c r="A5712" s="2" t="s">
        <v>5635</v>
      </c>
      <c r="B5712" s="14">
        <v>0.22222222222222221</v>
      </c>
    </row>
    <row r="5713" spans="1:2" hidden="1" x14ac:dyDescent="0.3">
      <c r="A5713" s="2" t="s">
        <v>5636</v>
      </c>
      <c r="B5713" s="14">
        <v>0.22222222222222221</v>
      </c>
    </row>
    <row r="5714" spans="1:2" hidden="1" x14ac:dyDescent="0.3">
      <c r="A5714" s="2" t="s">
        <v>5637</v>
      </c>
      <c r="B5714" s="14">
        <v>0.22222222222222221</v>
      </c>
    </row>
    <row r="5715" spans="1:2" hidden="1" x14ac:dyDescent="0.3">
      <c r="A5715" s="2" t="s">
        <v>5638</v>
      </c>
      <c r="B5715" s="14">
        <v>0.22222222222222221</v>
      </c>
    </row>
    <row r="5716" spans="1:2" hidden="1" x14ac:dyDescent="0.3">
      <c r="A5716" s="2" t="s">
        <v>5639</v>
      </c>
      <c r="B5716" s="14">
        <v>0.22222222222222221</v>
      </c>
    </row>
    <row r="5717" spans="1:2" hidden="1" x14ac:dyDescent="0.3">
      <c r="A5717" s="2" t="s">
        <v>5640</v>
      </c>
      <c r="B5717" s="14">
        <v>0.22222222222222221</v>
      </c>
    </row>
    <row r="5718" spans="1:2" hidden="1" x14ac:dyDescent="0.3">
      <c r="A5718" s="2" t="s">
        <v>5641</v>
      </c>
      <c r="B5718" s="14">
        <v>0.22222222222222221</v>
      </c>
    </row>
    <row r="5719" spans="1:2" hidden="1" x14ac:dyDescent="0.3">
      <c r="A5719" s="2" t="s">
        <v>5642</v>
      </c>
      <c r="B5719" s="14">
        <v>0.22222222222222221</v>
      </c>
    </row>
    <row r="5720" spans="1:2" hidden="1" x14ac:dyDescent="0.3">
      <c r="A5720" s="2" t="s">
        <v>5643</v>
      </c>
      <c r="B5720" s="14">
        <v>0.22222222222222221</v>
      </c>
    </row>
    <row r="5721" spans="1:2" hidden="1" x14ac:dyDescent="0.3">
      <c r="A5721" s="2" t="s">
        <v>5644</v>
      </c>
      <c r="B5721" s="14">
        <v>0.22222222222222221</v>
      </c>
    </row>
    <row r="5722" spans="1:2" hidden="1" x14ac:dyDescent="0.3">
      <c r="A5722" s="2" t="s">
        <v>5645</v>
      </c>
      <c r="B5722" s="14">
        <v>0.22222222222222221</v>
      </c>
    </row>
    <row r="5723" spans="1:2" hidden="1" x14ac:dyDescent="0.3">
      <c r="A5723" s="2" t="s">
        <v>5646</v>
      </c>
      <c r="B5723" s="14">
        <v>0.22222222222222221</v>
      </c>
    </row>
    <row r="5724" spans="1:2" hidden="1" x14ac:dyDescent="0.3">
      <c r="A5724" s="2" t="s">
        <v>5647</v>
      </c>
      <c r="B5724" s="14">
        <v>0.22222222222222221</v>
      </c>
    </row>
    <row r="5725" spans="1:2" hidden="1" x14ac:dyDescent="0.3">
      <c r="A5725" s="2" t="s">
        <v>5648</v>
      </c>
      <c r="B5725" s="14">
        <v>0.22222222222222221</v>
      </c>
    </row>
    <row r="5726" spans="1:2" hidden="1" x14ac:dyDescent="0.3">
      <c r="A5726" s="2" t="s">
        <v>5649</v>
      </c>
      <c r="B5726" s="14">
        <v>0.22222222222222221</v>
      </c>
    </row>
    <row r="5727" spans="1:2" hidden="1" x14ac:dyDescent="0.3">
      <c r="A5727" s="2" t="s">
        <v>5650</v>
      </c>
      <c r="B5727" s="14">
        <v>0.22222222222222221</v>
      </c>
    </row>
    <row r="5728" spans="1:2" hidden="1" x14ac:dyDescent="0.3">
      <c r="A5728" s="2" t="s">
        <v>5651</v>
      </c>
      <c r="B5728" s="14">
        <v>0.22222222222222221</v>
      </c>
    </row>
    <row r="5729" spans="1:2" hidden="1" x14ac:dyDescent="0.3">
      <c r="A5729" s="2" t="s">
        <v>5652</v>
      </c>
      <c r="B5729" s="14">
        <v>0.22222222222222221</v>
      </c>
    </row>
    <row r="5730" spans="1:2" hidden="1" x14ac:dyDescent="0.3">
      <c r="A5730" s="2" t="s">
        <v>5653</v>
      </c>
      <c r="B5730" s="14">
        <v>0.22222222222222221</v>
      </c>
    </row>
    <row r="5731" spans="1:2" hidden="1" x14ac:dyDescent="0.3">
      <c r="A5731" s="2" t="s">
        <v>5654</v>
      </c>
      <c r="B5731" s="14">
        <v>0.22222222222222221</v>
      </c>
    </row>
    <row r="5732" spans="1:2" hidden="1" x14ac:dyDescent="0.3">
      <c r="A5732" s="2" t="s">
        <v>5655</v>
      </c>
      <c r="B5732" s="14">
        <v>0.22222222222222221</v>
      </c>
    </row>
    <row r="5733" spans="1:2" hidden="1" x14ac:dyDescent="0.3">
      <c r="A5733" s="2" t="s">
        <v>5656</v>
      </c>
      <c r="B5733" s="14">
        <v>0.22222222222222221</v>
      </c>
    </row>
    <row r="5734" spans="1:2" hidden="1" x14ac:dyDescent="0.3">
      <c r="A5734" s="2" t="s">
        <v>5657</v>
      </c>
      <c r="B5734" s="14">
        <v>0.22222222222222221</v>
      </c>
    </row>
    <row r="5735" spans="1:2" hidden="1" x14ac:dyDescent="0.3">
      <c r="A5735" s="2" t="s">
        <v>5658</v>
      </c>
      <c r="B5735" s="14">
        <v>0.22222222222222221</v>
      </c>
    </row>
    <row r="5736" spans="1:2" hidden="1" x14ac:dyDescent="0.3">
      <c r="A5736" s="2" t="s">
        <v>5659</v>
      </c>
      <c r="B5736" s="14">
        <v>0.22222222222222221</v>
      </c>
    </row>
    <row r="5737" spans="1:2" hidden="1" x14ac:dyDescent="0.3">
      <c r="A5737" s="2" t="s">
        <v>5660</v>
      </c>
      <c r="B5737" s="14">
        <v>0.22222222222222221</v>
      </c>
    </row>
    <row r="5738" spans="1:2" hidden="1" x14ac:dyDescent="0.3">
      <c r="A5738" s="2" t="s">
        <v>5661</v>
      </c>
      <c r="B5738" s="14">
        <v>0.22222222222222221</v>
      </c>
    </row>
    <row r="5739" spans="1:2" hidden="1" x14ac:dyDescent="0.3">
      <c r="A5739" s="2" t="s">
        <v>5662</v>
      </c>
      <c r="B5739" s="14">
        <v>0.22222222222222221</v>
      </c>
    </row>
    <row r="5740" spans="1:2" hidden="1" x14ac:dyDescent="0.3">
      <c r="A5740" s="2" t="s">
        <v>5663</v>
      </c>
      <c r="B5740" s="14">
        <v>0.22222222222222221</v>
      </c>
    </row>
    <row r="5741" spans="1:2" hidden="1" x14ac:dyDescent="0.3">
      <c r="A5741" s="2" t="s">
        <v>5664</v>
      </c>
      <c r="B5741" s="14">
        <v>0.22222222222222221</v>
      </c>
    </row>
    <row r="5742" spans="1:2" hidden="1" x14ac:dyDescent="0.3">
      <c r="A5742" s="2" t="s">
        <v>5665</v>
      </c>
      <c r="B5742" s="14">
        <v>0.22222222222222221</v>
      </c>
    </row>
    <row r="5743" spans="1:2" hidden="1" x14ac:dyDescent="0.3">
      <c r="A5743" s="2" t="s">
        <v>5666</v>
      </c>
      <c r="B5743" s="14">
        <v>0.22222222222222221</v>
      </c>
    </row>
    <row r="5744" spans="1:2" hidden="1" x14ac:dyDescent="0.3">
      <c r="A5744" s="2" t="s">
        <v>5667</v>
      </c>
      <c r="B5744" s="14">
        <v>0.22222222222222221</v>
      </c>
    </row>
    <row r="5745" spans="1:2" hidden="1" x14ac:dyDescent="0.3">
      <c r="A5745" s="2" t="s">
        <v>5668</v>
      </c>
      <c r="B5745" s="14">
        <v>0.22222222222222221</v>
      </c>
    </row>
    <row r="5746" spans="1:2" hidden="1" x14ac:dyDescent="0.3">
      <c r="A5746" s="2" t="s">
        <v>5669</v>
      </c>
      <c r="B5746" s="14">
        <v>0.22222222222222221</v>
      </c>
    </row>
    <row r="5747" spans="1:2" hidden="1" x14ac:dyDescent="0.3">
      <c r="A5747" s="2" t="s">
        <v>5670</v>
      </c>
      <c r="B5747" s="14">
        <v>0.22222222222222221</v>
      </c>
    </row>
    <row r="5748" spans="1:2" hidden="1" x14ac:dyDescent="0.3">
      <c r="A5748" s="2" t="s">
        <v>5671</v>
      </c>
      <c r="B5748" s="14">
        <v>0.22222222222222221</v>
      </c>
    </row>
    <row r="5749" spans="1:2" hidden="1" x14ac:dyDescent="0.3">
      <c r="A5749" s="2" t="s">
        <v>5672</v>
      </c>
      <c r="B5749" s="14">
        <v>0.22222222222222221</v>
      </c>
    </row>
    <row r="5750" spans="1:2" hidden="1" x14ac:dyDescent="0.3">
      <c r="A5750" s="2" t="s">
        <v>5673</v>
      </c>
      <c r="B5750" s="14">
        <v>0.22222222222222221</v>
      </c>
    </row>
    <row r="5751" spans="1:2" hidden="1" x14ac:dyDescent="0.3">
      <c r="A5751" s="2" t="s">
        <v>5674</v>
      </c>
      <c r="B5751" s="14">
        <v>0.22222222222222221</v>
      </c>
    </row>
    <row r="5752" spans="1:2" hidden="1" x14ac:dyDescent="0.3">
      <c r="A5752" s="2" t="s">
        <v>5675</v>
      </c>
      <c r="B5752" s="14">
        <v>0.22222222222222221</v>
      </c>
    </row>
    <row r="5753" spans="1:2" hidden="1" x14ac:dyDescent="0.3">
      <c r="A5753" s="2" t="s">
        <v>5676</v>
      </c>
      <c r="B5753" s="14">
        <v>0.22222222222222221</v>
      </c>
    </row>
    <row r="5754" spans="1:2" hidden="1" x14ac:dyDescent="0.3">
      <c r="A5754" s="2" t="s">
        <v>5677</v>
      </c>
      <c r="B5754" s="14">
        <v>0.22222222222222221</v>
      </c>
    </row>
    <row r="5755" spans="1:2" hidden="1" x14ac:dyDescent="0.3">
      <c r="A5755" s="2" t="s">
        <v>5678</v>
      </c>
      <c r="B5755" s="14">
        <v>0.22222222222222221</v>
      </c>
    </row>
    <row r="5756" spans="1:2" hidden="1" x14ac:dyDescent="0.3">
      <c r="A5756" s="2" t="s">
        <v>5679</v>
      </c>
      <c r="B5756" s="14">
        <v>0.22222222222222221</v>
      </c>
    </row>
    <row r="5757" spans="1:2" hidden="1" x14ac:dyDescent="0.3">
      <c r="A5757" s="2" t="s">
        <v>5680</v>
      </c>
      <c r="B5757" s="14">
        <v>0.22222222222222221</v>
      </c>
    </row>
    <row r="5758" spans="1:2" hidden="1" x14ac:dyDescent="0.3">
      <c r="A5758" s="2" t="s">
        <v>5681</v>
      </c>
      <c r="B5758" s="14">
        <v>0.22222222222222221</v>
      </c>
    </row>
    <row r="5759" spans="1:2" hidden="1" x14ac:dyDescent="0.3">
      <c r="A5759" s="2" t="s">
        <v>5682</v>
      </c>
      <c r="B5759" s="14">
        <v>0.22222222222222221</v>
      </c>
    </row>
    <row r="5760" spans="1:2" hidden="1" x14ac:dyDescent="0.3">
      <c r="A5760" s="2" t="s">
        <v>5683</v>
      </c>
      <c r="B5760" s="14">
        <v>0.22101449275362317</v>
      </c>
    </row>
    <row r="5761" spans="1:2" hidden="1" x14ac:dyDescent="0.3">
      <c r="A5761" s="2" t="s">
        <v>5684</v>
      </c>
      <c r="B5761" s="14">
        <v>0.21857923497267759</v>
      </c>
    </row>
    <row r="5762" spans="1:2" hidden="1" x14ac:dyDescent="0.3">
      <c r="A5762" s="2" t="s">
        <v>5685</v>
      </c>
      <c r="B5762" s="14">
        <v>0.21839080459770113</v>
      </c>
    </row>
    <row r="5763" spans="1:2" hidden="1" x14ac:dyDescent="0.3">
      <c r="A5763" s="2" t="s">
        <v>5686</v>
      </c>
      <c r="B5763" s="14">
        <v>0.21833333333333335</v>
      </c>
    </row>
    <row r="5764" spans="1:2" hidden="1" x14ac:dyDescent="0.3">
      <c r="A5764" s="2" t="s">
        <v>5687</v>
      </c>
      <c r="B5764" s="14">
        <v>0.21825396825396826</v>
      </c>
    </row>
    <row r="5765" spans="1:2" hidden="1" x14ac:dyDescent="0.3">
      <c r="A5765" s="2" t="s">
        <v>5688</v>
      </c>
      <c r="B5765" s="14">
        <v>0.21818181818181817</v>
      </c>
    </row>
    <row r="5766" spans="1:2" hidden="1" x14ac:dyDescent="0.3">
      <c r="A5766" s="2" t="s">
        <v>5689</v>
      </c>
      <c r="B5766" s="14">
        <v>0.21754385964912282</v>
      </c>
    </row>
    <row r="5767" spans="1:2" hidden="1" x14ac:dyDescent="0.3">
      <c r="A5767" s="2" t="s">
        <v>5690</v>
      </c>
      <c r="B5767" s="14">
        <v>0.21739130434782608</v>
      </c>
    </row>
    <row r="5768" spans="1:2" hidden="1" x14ac:dyDescent="0.3">
      <c r="A5768" s="2" t="s">
        <v>5691</v>
      </c>
      <c r="B5768" s="14">
        <v>0.21733821733821734</v>
      </c>
    </row>
    <row r="5769" spans="1:2" hidden="1" x14ac:dyDescent="0.3">
      <c r="A5769" s="2" t="s">
        <v>5692</v>
      </c>
      <c r="B5769" s="14">
        <v>0.21666666666666667</v>
      </c>
    </row>
    <row r="5770" spans="1:2" hidden="1" x14ac:dyDescent="0.3">
      <c r="A5770" s="2" t="s">
        <v>5693</v>
      </c>
      <c r="B5770" s="14">
        <v>0.21666666666666667</v>
      </c>
    </row>
    <row r="5771" spans="1:2" hidden="1" x14ac:dyDescent="0.3">
      <c r="A5771" s="2" t="s">
        <v>5694</v>
      </c>
      <c r="B5771" s="14">
        <v>0.21666666666666667</v>
      </c>
    </row>
    <row r="5772" spans="1:2" hidden="1" x14ac:dyDescent="0.3">
      <c r="A5772" s="2" t="s">
        <v>5695</v>
      </c>
      <c r="B5772" s="14">
        <v>0.21666666666666667</v>
      </c>
    </row>
    <row r="5773" spans="1:2" hidden="1" x14ac:dyDescent="0.3">
      <c r="A5773" s="2" t="s">
        <v>5696</v>
      </c>
      <c r="B5773" s="14">
        <v>0.21645021645021645</v>
      </c>
    </row>
    <row r="5774" spans="1:2" hidden="1" x14ac:dyDescent="0.3">
      <c r="A5774" s="2" t="s">
        <v>5697</v>
      </c>
      <c r="B5774" s="14">
        <v>0.21568627450980393</v>
      </c>
    </row>
    <row r="5775" spans="1:2" hidden="1" x14ac:dyDescent="0.3">
      <c r="A5775" s="2" t="s">
        <v>5698</v>
      </c>
      <c r="B5775" s="14">
        <v>0.21568627450980393</v>
      </c>
    </row>
    <row r="5776" spans="1:2" hidden="1" x14ac:dyDescent="0.3">
      <c r="A5776" s="2" t="s">
        <v>5699</v>
      </c>
      <c r="B5776" s="14">
        <v>0.21568627450980393</v>
      </c>
    </row>
    <row r="5777" spans="1:2" hidden="1" x14ac:dyDescent="0.3">
      <c r="A5777" s="2" t="s">
        <v>5700</v>
      </c>
      <c r="B5777" s="14">
        <v>0.21568627450980393</v>
      </c>
    </row>
    <row r="5778" spans="1:2" hidden="1" x14ac:dyDescent="0.3">
      <c r="A5778" s="2" t="s">
        <v>5701</v>
      </c>
      <c r="B5778" s="14">
        <v>0.21568627450980393</v>
      </c>
    </row>
    <row r="5779" spans="1:2" hidden="1" x14ac:dyDescent="0.3">
      <c r="A5779" s="2" t="s">
        <v>5702</v>
      </c>
      <c r="B5779" s="14">
        <v>0.21505376344086022</v>
      </c>
    </row>
    <row r="5780" spans="1:2" hidden="1" x14ac:dyDescent="0.3">
      <c r="A5780" s="2" t="s">
        <v>5703</v>
      </c>
      <c r="B5780" s="14">
        <v>0.2142857142857143</v>
      </c>
    </row>
    <row r="5781" spans="1:2" hidden="1" x14ac:dyDescent="0.3">
      <c r="A5781" s="2" t="s">
        <v>5704</v>
      </c>
      <c r="B5781" s="14">
        <v>0.2142857142857143</v>
      </c>
    </row>
    <row r="5782" spans="1:2" hidden="1" x14ac:dyDescent="0.3">
      <c r="A5782" s="2" t="s">
        <v>5705</v>
      </c>
      <c r="B5782" s="14">
        <v>0.2142857142857143</v>
      </c>
    </row>
    <row r="5783" spans="1:2" hidden="1" x14ac:dyDescent="0.3">
      <c r="A5783" s="2" t="s">
        <v>5706</v>
      </c>
      <c r="B5783" s="14">
        <v>0.2142857142857143</v>
      </c>
    </row>
    <row r="5784" spans="1:2" hidden="1" x14ac:dyDescent="0.3">
      <c r="A5784" s="2" t="s">
        <v>5707</v>
      </c>
      <c r="B5784" s="14">
        <v>0.2142857142857143</v>
      </c>
    </row>
    <row r="5785" spans="1:2" hidden="1" x14ac:dyDescent="0.3">
      <c r="A5785" s="2" t="s">
        <v>5708</v>
      </c>
      <c r="B5785" s="14">
        <v>0.21345029239766081</v>
      </c>
    </row>
    <row r="5786" spans="1:2" hidden="1" x14ac:dyDescent="0.3">
      <c r="A5786" s="2" t="s">
        <v>5709</v>
      </c>
      <c r="B5786" s="14">
        <v>0.21276595744680851</v>
      </c>
    </row>
    <row r="5787" spans="1:2" hidden="1" x14ac:dyDescent="0.3">
      <c r="A5787" s="2" t="s">
        <v>5710</v>
      </c>
      <c r="B5787" s="14">
        <v>0.21276595744680851</v>
      </c>
    </row>
    <row r="5788" spans="1:2" hidden="1" x14ac:dyDescent="0.3">
      <c r="A5788" s="2" t="s">
        <v>5711</v>
      </c>
      <c r="B5788" s="14">
        <v>0.21256038647342992</v>
      </c>
    </row>
    <row r="5789" spans="1:2" hidden="1" x14ac:dyDescent="0.3">
      <c r="A5789" s="2" t="s">
        <v>5712</v>
      </c>
      <c r="B5789" s="14">
        <v>0.21212121212121213</v>
      </c>
    </row>
    <row r="5790" spans="1:2" hidden="1" x14ac:dyDescent="0.3">
      <c r="A5790" s="2" t="s">
        <v>5713</v>
      </c>
      <c r="B5790" s="14">
        <v>0.21212121212121213</v>
      </c>
    </row>
    <row r="5791" spans="1:2" hidden="1" x14ac:dyDescent="0.3">
      <c r="A5791" s="2" t="s">
        <v>5714</v>
      </c>
      <c r="B5791" s="14">
        <v>0.21212121212121213</v>
      </c>
    </row>
    <row r="5792" spans="1:2" hidden="1" x14ac:dyDescent="0.3">
      <c r="A5792" s="2" t="s">
        <v>5715</v>
      </c>
      <c r="B5792" s="14">
        <v>0.21212121212121213</v>
      </c>
    </row>
    <row r="5793" spans="1:2" hidden="1" x14ac:dyDescent="0.3">
      <c r="A5793" s="2" t="s">
        <v>5716</v>
      </c>
      <c r="B5793" s="14">
        <v>0.21180555555555555</v>
      </c>
    </row>
    <row r="5794" spans="1:2" hidden="1" x14ac:dyDescent="0.3">
      <c r="A5794" s="2" t="s">
        <v>5717</v>
      </c>
      <c r="B5794" s="14">
        <v>0.21138211382113822</v>
      </c>
    </row>
    <row r="5795" spans="1:2" hidden="1" x14ac:dyDescent="0.3">
      <c r="A5795" s="2" t="s">
        <v>5718</v>
      </c>
      <c r="B5795" s="14">
        <v>0.21111111111111111</v>
      </c>
    </row>
    <row r="5796" spans="1:2" hidden="1" x14ac:dyDescent="0.3">
      <c r="A5796" s="2" t="s">
        <v>5719</v>
      </c>
      <c r="B5796" s="14">
        <v>0.2107843137254902</v>
      </c>
    </row>
    <row r="5797" spans="1:2" hidden="1" x14ac:dyDescent="0.3">
      <c r="A5797" s="2" t="s">
        <v>5720</v>
      </c>
      <c r="B5797" s="14">
        <v>0.21072796934865901</v>
      </c>
    </row>
    <row r="5798" spans="1:2" hidden="1" x14ac:dyDescent="0.3">
      <c r="A5798" s="2" t="s">
        <v>5721</v>
      </c>
      <c r="B5798" s="14">
        <v>0.21004566210045661</v>
      </c>
    </row>
    <row r="5799" spans="1:2" hidden="1" x14ac:dyDescent="0.3">
      <c r="A5799" s="2" t="s">
        <v>5722</v>
      </c>
      <c r="B5799" s="14">
        <v>0.2099502487562189</v>
      </c>
    </row>
    <row r="5800" spans="1:2" hidden="1" x14ac:dyDescent="0.3">
      <c r="A5800" s="2" t="s">
        <v>5723</v>
      </c>
      <c r="B5800" s="14">
        <v>0.20987654320987656</v>
      </c>
    </row>
    <row r="5801" spans="1:2" hidden="1" x14ac:dyDescent="0.3">
      <c r="A5801" s="2" t="s">
        <v>5724</v>
      </c>
      <c r="B5801" s="14">
        <v>0.20987654320987656</v>
      </c>
    </row>
    <row r="5802" spans="1:2" hidden="1" x14ac:dyDescent="0.3">
      <c r="A5802" s="2" t="s">
        <v>5725</v>
      </c>
      <c r="B5802" s="14">
        <v>0.20967741935483872</v>
      </c>
    </row>
    <row r="5803" spans="1:2" hidden="1" x14ac:dyDescent="0.3">
      <c r="A5803" s="2" t="s">
        <v>5726</v>
      </c>
      <c r="B5803" s="14">
        <v>0.20899470899470898</v>
      </c>
    </row>
    <row r="5804" spans="1:2" hidden="1" x14ac:dyDescent="0.3">
      <c r="A5804" s="2" t="s">
        <v>5727</v>
      </c>
      <c r="B5804" s="14">
        <v>0.20880503144654086</v>
      </c>
    </row>
    <row r="5805" spans="1:2" hidden="1" x14ac:dyDescent="0.3">
      <c r="A5805" s="2" t="s">
        <v>5728</v>
      </c>
      <c r="B5805" s="14">
        <v>0.20869565217391306</v>
      </c>
    </row>
    <row r="5806" spans="1:2" hidden="1" x14ac:dyDescent="0.3">
      <c r="A5806" s="2" t="s">
        <v>5729</v>
      </c>
      <c r="B5806" s="14">
        <v>0.20833333333333334</v>
      </c>
    </row>
    <row r="5807" spans="1:2" hidden="1" x14ac:dyDescent="0.3">
      <c r="A5807" s="2" t="s">
        <v>5730</v>
      </c>
      <c r="B5807" s="14">
        <v>0.20833333333333334</v>
      </c>
    </row>
    <row r="5808" spans="1:2" hidden="1" x14ac:dyDescent="0.3">
      <c r="A5808" s="2" t="s">
        <v>5731</v>
      </c>
      <c r="B5808" s="14">
        <v>0.20765027322404372</v>
      </c>
    </row>
    <row r="5809" spans="1:2" hidden="1" x14ac:dyDescent="0.3">
      <c r="A5809" s="2" t="s">
        <v>5732</v>
      </c>
      <c r="B5809" s="14">
        <v>0.20697954271961494</v>
      </c>
    </row>
    <row r="5810" spans="1:2" hidden="1" x14ac:dyDescent="0.3">
      <c r="A5810" s="2" t="s">
        <v>5733</v>
      </c>
      <c r="B5810" s="14">
        <v>0.20689655172413793</v>
      </c>
    </row>
    <row r="5811" spans="1:2" hidden="1" x14ac:dyDescent="0.3">
      <c r="A5811" s="2" t="s">
        <v>5734</v>
      </c>
      <c r="B5811" s="14">
        <v>0.20654396728016358</v>
      </c>
    </row>
    <row r="5812" spans="1:2" hidden="1" x14ac:dyDescent="0.3">
      <c r="A5812" s="2" t="s">
        <v>5735</v>
      </c>
      <c r="B5812" s="14">
        <v>0.20650406504065041</v>
      </c>
    </row>
    <row r="5813" spans="1:2" hidden="1" x14ac:dyDescent="0.3">
      <c r="A5813" s="2" t="s">
        <v>5736</v>
      </c>
      <c r="B5813" s="14">
        <v>0.20588235294117649</v>
      </c>
    </row>
    <row r="5814" spans="1:2" hidden="1" x14ac:dyDescent="0.3">
      <c r="A5814" s="2" t="s">
        <v>5737</v>
      </c>
      <c r="B5814" s="14">
        <v>0.20512820512820515</v>
      </c>
    </row>
    <row r="5815" spans="1:2" hidden="1" x14ac:dyDescent="0.3">
      <c r="A5815" s="2" t="s">
        <v>5738</v>
      </c>
      <c r="B5815" s="14">
        <v>0.20512820512820515</v>
      </c>
    </row>
    <row r="5816" spans="1:2" hidden="1" x14ac:dyDescent="0.3">
      <c r="A5816" s="2" t="s">
        <v>5739</v>
      </c>
      <c r="B5816" s="14">
        <v>0.20512820512820515</v>
      </c>
    </row>
    <row r="5817" spans="1:2" hidden="1" x14ac:dyDescent="0.3">
      <c r="A5817" s="2" t="s">
        <v>5740</v>
      </c>
      <c r="B5817" s="14">
        <v>0.20512820512820515</v>
      </c>
    </row>
    <row r="5818" spans="1:2" hidden="1" x14ac:dyDescent="0.3">
      <c r="A5818" s="2" t="s">
        <v>5741</v>
      </c>
      <c r="B5818" s="14">
        <v>0.20505344995140914</v>
      </c>
    </row>
    <row r="5819" spans="1:2" hidden="1" x14ac:dyDescent="0.3">
      <c r="A5819" s="2" t="s">
        <v>5742</v>
      </c>
      <c r="B5819" s="14">
        <v>0.20430107526881722</v>
      </c>
    </row>
    <row r="5820" spans="1:2" hidden="1" x14ac:dyDescent="0.3">
      <c r="A5820" s="2" t="s">
        <v>5743</v>
      </c>
      <c r="B5820" s="14">
        <v>0.203125</v>
      </c>
    </row>
    <row r="5821" spans="1:2" hidden="1" x14ac:dyDescent="0.3">
      <c r="A5821" s="2" t="s">
        <v>5744</v>
      </c>
      <c r="B5821" s="14">
        <v>0.20289855072463769</v>
      </c>
    </row>
    <row r="5822" spans="1:2" hidden="1" x14ac:dyDescent="0.3">
      <c r="A5822" s="2" t="s">
        <v>5745</v>
      </c>
      <c r="B5822" s="14">
        <v>0.20279720279720281</v>
      </c>
    </row>
    <row r="5823" spans="1:2" hidden="1" x14ac:dyDescent="0.3">
      <c r="A5823" s="2" t="s">
        <v>5746</v>
      </c>
      <c r="B5823" s="14">
        <v>0.20261437908496729</v>
      </c>
    </row>
    <row r="5824" spans="1:2" hidden="1" x14ac:dyDescent="0.3">
      <c r="A5824" s="2" t="s">
        <v>5747</v>
      </c>
      <c r="B5824" s="14">
        <v>0.20224719101123598</v>
      </c>
    </row>
    <row r="5825" spans="1:2" hidden="1" x14ac:dyDescent="0.3">
      <c r="A5825" s="2" t="s">
        <v>5748</v>
      </c>
      <c r="B5825" s="14">
        <v>0.20218579234972678</v>
      </c>
    </row>
    <row r="5826" spans="1:2" hidden="1" x14ac:dyDescent="0.3">
      <c r="A5826" s="2" t="s">
        <v>5749</v>
      </c>
      <c r="B5826" s="14">
        <v>0.20202020202020202</v>
      </c>
    </row>
    <row r="5827" spans="1:2" hidden="1" x14ac:dyDescent="0.3">
      <c r="A5827" s="2" t="s">
        <v>5750</v>
      </c>
      <c r="B5827" s="14">
        <v>0.20155038759689922</v>
      </c>
    </row>
    <row r="5828" spans="1:2" hidden="1" x14ac:dyDescent="0.3">
      <c r="A5828" s="2" t="s">
        <v>5751</v>
      </c>
      <c r="B5828" s="14">
        <v>0.20155038759689922</v>
      </c>
    </row>
    <row r="5829" spans="1:2" hidden="1" x14ac:dyDescent="0.3">
      <c r="A5829" s="2" t="s">
        <v>5752</v>
      </c>
      <c r="B5829" s="14">
        <v>0.20125786163522011</v>
      </c>
    </row>
    <row r="5830" spans="1:2" hidden="1" x14ac:dyDescent="0.3">
      <c r="A5830" s="2" t="s">
        <v>5753</v>
      </c>
      <c r="B5830" s="14">
        <v>0.20125786163522011</v>
      </c>
    </row>
    <row r="5831" spans="1:2" hidden="1" x14ac:dyDescent="0.3">
      <c r="A5831" s="2" t="s">
        <v>5754</v>
      </c>
      <c r="B5831" s="14">
        <v>0.19999999999999998</v>
      </c>
    </row>
    <row r="5832" spans="1:2" hidden="1" x14ac:dyDescent="0.3">
      <c r="A5832" s="2" t="s">
        <v>5755</v>
      </c>
      <c r="B5832" s="14">
        <v>0.19999999999999998</v>
      </c>
    </row>
    <row r="5833" spans="1:2" hidden="1" x14ac:dyDescent="0.3">
      <c r="A5833" s="2" t="s">
        <v>5756</v>
      </c>
      <c r="B5833" s="14">
        <v>0.19999999999999998</v>
      </c>
    </row>
    <row r="5834" spans="1:2" hidden="1" x14ac:dyDescent="0.3">
      <c r="A5834" s="2" t="s">
        <v>5757</v>
      </c>
      <c r="B5834" s="14">
        <v>0.19999999999999998</v>
      </c>
    </row>
    <row r="5835" spans="1:2" hidden="1" x14ac:dyDescent="0.3">
      <c r="A5835" s="2" t="s">
        <v>5758</v>
      </c>
      <c r="B5835" s="14">
        <v>0.19999999999999998</v>
      </c>
    </row>
    <row r="5836" spans="1:2" hidden="1" x14ac:dyDescent="0.3">
      <c r="A5836" s="2" t="s">
        <v>5759</v>
      </c>
      <c r="B5836" s="14">
        <v>0.19999999999999998</v>
      </c>
    </row>
    <row r="5837" spans="1:2" hidden="1" x14ac:dyDescent="0.3">
      <c r="A5837" s="2" t="s">
        <v>5760</v>
      </c>
      <c r="B5837" s="14">
        <v>0.19999999999999998</v>
      </c>
    </row>
    <row r="5838" spans="1:2" hidden="1" x14ac:dyDescent="0.3">
      <c r="A5838" s="2" t="s">
        <v>5761</v>
      </c>
      <c r="B5838" s="14">
        <v>0.19999999999999998</v>
      </c>
    </row>
    <row r="5839" spans="1:2" hidden="1" x14ac:dyDescent="0.3">
      <c r="A5839" s="2" t="s">
        <v>5762</v>
      </c>
      <c r="B5839" s="14">
        <v>0.19999999999999998</v>
      </c>
    </row>
    <row r="5840" spans="1:2" hidden="1" x14ac:dyDescent="0.3">
      <c r="A5840" s="2" t="s">
        <v>5763</v>
      </c>
      <c r="B5840" s="14">
        <v>0.19999999999999998</v>
      </c>
    </row>
    <row r="5841" spans="1:2" hidden="1" x14ac:dyDescent="0.3">
      <c r="A5841" s="2" t="s">
        <v>5764</v>
      </c>
      <c r="B5841" s="14">
        <v>0.19999999999999998</v>
      </c>
    </row>
    <row r="5842" spans="1:2" hidden="1" x14ac:dyDescent="0.3">
      <c r="A5842" s="2" t="s">
        <v>5765</v>
      </c>
      <c r="B5842" s="14">
        <v>0.19999999999999998</v>
      </c>
    </row>
    <row r="5843" spans="1:2" hidden="1" x14ac:dyDescent="0.3">
      <c r="A5843" s="2" t="s">
        <v>5766</v>
      </c>
      <c r="B5843" s="14">
        <v>0.19934640522875816</v>
      </c>
    </row>
    <row r="5844" spans="1:2" hidden="1" x14ac:dyDescent="0.3">
      <c r="A5844" s="2" t="s">
        <v>5767</v>
      </c>
      <c r="B5844" s="14">
        <v>0.19916142557651992</v>
      </c>
    </row>
    <row r="5845" spans="1:2" hidden="1" x14ac:dyDescent="0.3">
      <c r="A5845" s="2" t="s">
        <v>5768</v>
      </c>
      <c r="B5845" s="14">
        <v>0.19865935405240706</v>
      </c>
    </row>
    <row r="5846" spans="1:2" hidden="1" x14ac:dyDescent="0.3">
      <c r="A5846" s="2" t="s">
        <v>5769</v>
      </c>
      <c r="B5846" s="14">
        <v>0.1984126984126984</v>
      </c>
    </row>
    <row r="5847" spans="1:2" hidden="1" x14ac:dyDescent="0.3">
      <c r="A5847" s="2" t="s">
        <v>5770</v>
      </c>
      <c r="B5847" s="14">
        <v>0.1981981981981982</v>
      </c>
    </row>
    <row r="5848" spans="1:2" hidden="1" x14ac:dyDescent="0.3">
      <c r="A5848" s="2" t="s">
        <v>5771</v>
      </c>
      <c r="B5848" s="14">
        <v>0.19774011299435026</v>
      </c>
    </row>
    <row r="5849" spans="1:2" hidden="1" x14ac:dyDescent="0.3">
      <c r="A5849" s="2" t="s">
        <v>5772</v>
      </c>
      <c r="B5849" s="14">
        <v>0.19753086419753085</v>
      </c>
    </row>
    <row r="5850" spans="1:2" hidden="1" x14ac:dyDescent="0.3">
      <c r="A5850" s="2" t="s">
        <v>5773</v>
      </c>
      <c r="B5850" s="14">
        <v>0.19753086419753085</v>
      </c>
    </row>
    <row r="5851" spans="1:2" hidden="1" x14ac:dyDescent="0.3">
      <c r="A5851" s="2" t="s">
        <v>5774</v>
      </c>
      <c r="B5851" s="14">
        <v>0.19727891156462585</v>
      </c>
    </row>
    <row r="5852" spans="1:2" hidden="1" x14ac:dyDescent="0.3">
      <c r="A5852" s="2" t="s">
        <v>5775</v>
      </c>
      <c r="B5852" s="14">
        <v>0.19696969696969699</v>
      </c>
    </row>
    <row r="5853" spans="1:2" hidden="1" x14ac:dyDescent="0.3">
      <c r="A5853" s="2" t="s">
        <v>5776</v>
      </c>
      <c r="B5853" s="14">
        <v>0.19696969696969699</v>
      </c>
    </row>
    <row r="5854" spans="1:2" hidden="1" x14ac:dyDescent="0.3">
      <c r="A5854" s="2" t="s">
        <v>5777</v>
      </c>
      <c r="B5854" s="14">
        <v>0.19696969696969699</v>
      </c>
    </row>
    <row r="5855" spans="1:2" hidden="1" x14ac:dyDescent="0.3">
      <c r="A5855" s="2" t="s">
        <v>5778</v>
      </c>
      <c r="B5855" s="14">
        <v>0.19672131147540983</v>
      </c>
    </row>
    <row r="5856" spans="1:2" hidden="1" x14ac:dyDescent="0.3">
      <c r="A5856" s="2" t="s">
        <v>5779</v>
      </c>
      <c r="B5856" s="14">
        <v>0.19658119658119658</v>
      </c>
    </row>
    <row r="5857" spans="1:2" hidden="1" x14ac:dyDescent="0.3">
      <c r="A5857" s="2" t="s">
        <v>5780</v>
      </c>
      <c r="B5857" s="14">
        <v>0.19620253164556964</v>
      </c>
    </row>
    <row r="5858" spans="1:2" hidden="1" x14ac:dyDescent="0.3">
      <c r="A5858" s="2" t="s">
        <v>5781</v>
      </c>
      <c r="B5858" s="14">
        <v>0.19607843137254902</v>
      </c>
    </row>
    <row r="5859" spans="1:2" hidden="1" x14ac:dyDescent="0.3">
      <c r="A5859" s="2" t="s">
        <v>5782</v>
      </c>
      <c r="B5859" s="14">
        <v>0.19576719576719578</v>
      </c>
    </row>
    <row r="5860" spans="1:2" hidden="1" x14ac:dyDescent="0.3">
      <c r="A5860" s="2" t="s">
        <v>5783</v>
      </c>
      <c r="B5860" s="14">
        <v>0.19551282051282051</v>
      </c>
    </row>
    <row r="5861" spans="1:2" hidden="1" x14ac:dyDescent="0.3">
      <c r="A5861" s="2" t="s">
        <v>5784</v>
      </c>
      <c r="B5861" s="14">
        <v>0.19512195121951217</v>
      </c>
    </row>
    <row r="5862" spans="1:2" hidden="1" x14ac:dyDescent="0.3">
      <c r="A5862" s="2" t="s">
        <v>5785</v>
      </c>
      <c r="B5862" s="14">
        <v>0.19482496194824961</v>
      </c>
    </row>
    <row r="5863" spans="1:2" hidden="1" x14ac:dyDescent="0.3">
      <c r="A5863" s="2" t="s">
        <v>5786</v>
      </c>
      <c r="B5863" s="14">
        <v>0.19471947194719472</v>
      </c>
    </row>
    <row r="5864" spans="1:2" hidden="1" x14ac:dyDescent="0.3">
      <c r="A5864" s="2" t="s">
        <v>5787</v>
      </c>
      <c r="B5864" s="14">
        <v>0.19444444444444445</v>
      </c>
    </row>
    <row r="5865" spans="1:2" hidden="1" x14ac:dyDescent="0.3">
      <c r="A5865" s="2" t="s">
        <v>5788</v>
      </c>
      <c r="B5865" s="14">
        <v>0.19444444444444445</v>
      </c>
    </row>
    <row r="5866" spans="1:2" hidden="1" x14ac:dyDescent="0.3">
      <c r="A5866" s="2" t="s">
        <v>5789</v>
      </c>
      <c r="B5866" s="14">
        <v>0.19444444444444445</v>
      </c>
    </row>
    <row r="5867" spans="1:2" hidden="1" x14ac:dyDescent="0.3">
      <c r="A5867" s="2" t="s">
        <v>5790</v>
      </c>
      <c r="B5867" s="14">
        <v>0.19444444444444445</v>
      </c>
    </row>
    <row r="5868" spans="1:2" hidden="1" x14ac:dyDescent="0.3">
      <c r="A5868" s="2" t="s">
        <v>5791</v>
      </c>
      <c r="B5868" s="14">
        <v>0.19393939393939394</v>
      </c>
    </row>
    <row r="5869" spans="1:2" hidden="1" x14ac:dyDescent="0.3">
      <c r="A5869" s="2" t="s">
        <v>5792</v>
      </c>
      <c r="B5869" s="14">
        <v>0.19379844961240311</v>
      </c>
    </row>
    <row r="5870" spans="1:2" hidden="1" x14ac:dyDescent="0.3">
      <c r="A5870" s="2" t="s">
        <v>5793</v>
      </c>
      <c r="B5870" s="14">
        <v>0.19369369369369369</v>
      </c>
    </row>
    <row r="5871" spans="1:2" hidden="1" x14ac:dyDescent="0.3">
      <c r="A5871" s="2" t="s">
        <v>5794</v>
      </c>
      <c r="B5871" s="14">
        <v>0.19354838709677422</v>
      </c>
    </row>
    <row r="5872" spans="1:2" hidden="1" x14ac:dyDescent="0.3">
      <c r="A5872" s="2" t="s">
        <v>5795</v>
      </c>
      <c r="B5872" s="14">
        <v>0.19148936170212769</v>
      </c>
    </row>
    <row r="5873" spans="1:2" hidden="1" x14ac:dyDescent="0.3">
      <c r="A5873" s="2" t="s">
        <v>5796</v>
      </c>
      <c r="B5873" s="14">
        <v>0.19117647058823528</v>
      </c>
    </row>
    <row r="5874" spans="1:2" hidden="1" x14ac:dyDescent="0.3">
      <c r="A5874" s="2" t="s">
        <v>5797</v>
      </c>
      <c r="B5874" s="14">
        <v>0.19047619047619047</v>
      </c>
    </row>
    <row r="5875" spans="1:2" hidden="1" x14ac:dyDescent="0.3">
      <c r="A5875" s="2" t="s">
        <v>5798</v>
      </c>
      <c r="B5875" s="14">
        <v>0.19047619047619047</v>
      </c>
    </row>
    <row r="5876" spans="1:2" hidden="1" x14ac:dyDescent="0.3">
      <c r="A5876" s="2" t="s">
        <v>5799</v>
      </c>
      <c r="B5876" s="14">
        <v>0.19047619047619047</v>
      </c>
    </row>
    <row r="5877" spans="1:2" hidden="1" x14ac:dyDescent="0.3">
      <c r="A5877" s="2" t="s">
        <v>5800</v>
      </c>
      <c r="B5877" s="14">
        <v>0.19047619047619047</v>
      </c>
    </row>
    <row r="5878" spans="1:2" hidden="1" x14ac:dyDescent="0.3">
      <c r="A5878" s="2" t="s">
        <v>5801</v>
      </c>
      <c r="B5878" s="14">
        <v>0.19047619047619047</v>
      </c>
    </row>
    <row r="5879" spans="1:2" hidden="1" x14ac:dyDescent="0.3">
      <c r="A5879" s="2" t="s">
        <v>5802</v>
      </c>
      <c r="B5879" s="14">
        <v>0.19047619047619047</v>
      </c>
    </row>
    <row r="5880" spans="1:2" hidden="1" x14ac:dyDescent="0.3">
      <c r="A5880" s="2" t="s">
        <v>5803</v>
      </c>
      <c r="B5880" s="14">
        <v>0.19047619047619047</v>
      </c>
    </row>
    <row r="5881" spans="1:2" hidden="1" x14ac:dyDescent="0.3">
      <c r="A5881" s="2" t="s">
        <v>5804</v>
      </c>
      <c r="B5881" s="14">
        <v>0.19047619047619047</v>
      </c>
    </row>
    <row r="5882" spans="1:2" hidden="1" x14ac:dyDescent="0.3">
      <c r="A5882" s="2" t="s">
        <v>5805</v>
      </c>
      <c r="B5882" s="14">
        <v>0.19047619047619047</v>
      </c>
    </row>
    <row r="5883" spans="1:2" hidden="1" x14ac:dyDescent="0.3">
      <c r="A5883" s="2" t="s">
        <v>5806</v>
      </c>
      <c r="B5883" s="14">
        <v>0.19047619047619047</v>
      </c>
    </row>
    <row r="5884" spans="1:2" hidden="1" x14ac:dyDescent="0.3">
      <c r="A5884" s="2" t="s">
        <v>5807</v>
      </c>
      <c r="B5884" s="14">
        <v>0.19014084507042253</v>
      </c>
    </row>
    <row r="5885" spans="1:2" hidden="1" x14ac:dyDescent="0.3">
      <c r="A5885" s="2" t="s">
        <v>5808</v>
      </c>
      <c r="B5885" s="14">
        <v>0.18939393939393942</v>
      </c>
    </row>
    <row r="5886" spans="1:2" hidden="1" x14ac:dyDescent="0.3">
      <c r="A5886" s="2" t="s">
        <v>5809</v>
      </c>
      <c r="B5886" s="14">
        <v>0.18918918918918917</v>
      </c>
    </row>
    <row r="5887" spans="1:2" hidden="1" x14ac:dyDescent="0.3">
      <c r="A5887" s="2" t="s">
        <v>5810</v>
      </c>
      <c r="B5887" s="14">
        <v>0.18912529550827425</v>
      </c>
    </row>
    <row r="5888" spans="1:2" hidden="1" x14ac:dyDescent="0.3">
      <c r="A5888" s="2" t="s">
        <v>5811</v>
      </c>
      <c r="B5888" s="14">
        <v>0.18859649122807018</v>
      </c>
    </row>
    <row r="5889" spans="1:2" hidden="1" x14ac:dyDescent="0.3">
      <c r="A5889" s="2" t="s">
        <v>5812</v>
      </c>
      <c r="B5889" s="14">
        <v>0.1875</v>
      </c>
    </row>
    <row r="5890" spans="1:2" hidden="1" x14ac:dyDescent="0.3">
      <c r="A5890" s="2" t="s">
        <v>5813</v>
      </c>
      <c r="B5890" s="14">
        <v>0.1875</v>
      </c>
    </row>
    <row r="5891" spans="1:2" hidden="1" x14ac:dyDescent="0.3">
      <c r="A5891" s="2" t="s">
        <v>5814</v>
      </c>
      <c r="B5891" s="14">
        <v>0.1875</v>
      </c>
    </row>
    <row r="5892" spans="1:2" hidden="1" x14ac:dyDescent="0.3">
      <c r="A5892" s="2" t="s">
        <v>5815</v>
      </c>
      <c r="B5892" s="14">
        <v>0.1875</v>
      </c>
    </row>
    <row r="5893" spans="1:2" hidden="1" x14ac:dyDescent="0.3">
      <c r="A5893" s="2" t="s">
        <v>5816</v>
      </c>
      <c r="B5893" s="14">
        <v>0.18721461187214614</v>
      </c>
    </row>
    <row r="5894" spans="1:2" hidden="1" x14ac:dyDescent="0.3">
      <c r="A5894" s="2" t="s">
        <v>5817</v>
      </c>
      <c r="B5894" s="14">
        <v>0.1851851851851852</v>
      </c>
    </row>
    <row r="5895" spans="1:2" hidden="1" x14ac:dyDescent="0.3">
      <c r="A5895" s="2" t="s">
        <v>5818</v>
      </c>
      <c r="B5895" s="14">
        <v>0.1851851851851852</v>
      </c>
    </row>
    <row r="5896" spans="1:2" hidden="1" x14ac:dyDescent="0.3">
      <c r="A5896" s="2" t="s">
        <v>5819</v>
      </c>
      <c r="B5896" s="14">
        <v>0.1851851851851852</v>
      </c>
    </row>
    <row r="5897" spans="1:2" hidden="1" x14ac:dyDescent="0.3">
      <c r="A5897" s="2" t="s">
        <v>5820</v>
      </c>
      <c r="B5897" s="14">
        <v>0.1851851851851852</v>
      </c>
    </row>
    <row r="5898" spans="1:2" hidden="1" x14ac:dyDescent="0.3">
      <c r="A5898" s="2" t="s">
        <v>5821</v>
      </c>
      <c r="B5898" s="14">
        <v>0.18481848184818483</v>
      </c>
    </row>
    <row r="5899" spans="1:2" hidden="1" x14ac:dyDescent="0.3">
      <c r="A5899" s="2" t="s">
        <v>5822</v>
      </c>
      <c r="B5899" s="14">
        <v>0.18457300275482094</v>
      </c>
    </row>
    <row r="5900" spans="1:2" hidden="1" x14ac:dyDescent="0.3">
      <c r="A5900" s="2" t="s">
        <v>5823</v>
      </c>
      <c r="B5900" s="14">
        <v>0.18383838383838383</v>
      </c>
    </row>
    <row r="5901" spans="1:2" hidden="1" x14ac:dyDescent="0.3">
      <c r="A5901" s="2" t="s">
        <v>5824</v>
      </c>
      <c r="B5901" s="14">
        <v>0.1818181818181818</v>
      </c>
    </row>
    <row r="5902" spans="1:2" hidden="1" x14ac:dyDescent="0.3">
      <c r="A5902" s="2" t="s">
        <v>5825</v>
      </c>
      <c r="B5902" s="14">
        <v>0.1818181818181818</v>
      </c>
    </row>
    <row r="5903" spans="1:2" hidden="1" x14ac:dyDescent="0.3">
      <c r="A5903" s="2" t="s">
        <v>5826</v>
      </c>
      <c r="B5903" s="14">
        <v>0.1818181818181818</v>
      </c>
    </row>
    <row r="5904" spans="1:2" hidden="1" x14ac:dyDescent="0.3">
      <c r="A5904" s="2" t="s">
        <v>5827</v>
      </c>
      <c r="B5904" s="14">
        <v>0.18137254901960784</v>
      </c>
    </row>
    <row r="5905" spans="1:2" hidden="1" x14ac:dyDescent="0.3">
      <c r="A5905" s="2" t="s">
        <v>5828</v>
      </c>
      <c r="B5905" s="14">
        <v>0.18115942028985507</v>
      </c>
    </row>
    <row r="5906" spans="1:2" hidden="1" x14ac:dyDescent="0.3">
      <c r="A5906" s="2" t="s">
        <v>5829</v>
      </c>
      <c r="B5906" s="14">
        <v>0.18095238095238095</v>
      </c>
    </row>
    <row r="5907" spans="1:2" hidden="1" x14ac:dyDescent="0.3">
      <c r="A5907" s="2" t="s">
        <v>5830</v>
      </c>
      <c r="B5907" s="14">
        <v>0.18055555555555555</v>
      </c>
    </row>
    <row r="5908" spans="1:2" hidden="1" x14ac:dyDescent="0.3">
      <c r="A5908" s="2" t="s">
        <v>5831</v>
      </c>
      <c r="B5908" s="14">
        <v>0.18013468013468015</v>
      </c>
    </row>
    <row r="5909" spans="1:2" hidden="1" x14ac:dyDescent="0.3">
      <c r="A5909" s="2" t="s">
        <v>5832</v>
      </c>
      <c r="B5909" s="14">
        <v>0.17948717948717949</v>
      </c>
    </row>
    <row r="5910" spans="1:2" hidden="1" x14ac:dyDescent="0.3">
      <c r="A5910" s="2" t="s">
        <v>5833</v>
      </c>
      <c r="B5910" s="14">
        <v>0.1790633608815427</v>
      </c>
    </row>
    <row r="5911" spans="1:2" hidden="1" x14ac:dyDescent="0.3">
      <c r="A5911" s="2" t="s">
        <v>5834</v>
      </c>
      <c r="B5911" s="14">
        <v>0.17857142857142858</v>
      </c>
    </row>
    <row r="5912" spans="1:2" hidden="1" x14ac:dyDescent="0.3">
      <c r="A5912" s="2" t="s">
        <v>5835</v>
      </c>
      <c r="B5912" s="14">
        <v>0.17857142857142858</v>
      </c>
    </row>
    <row r="5913" spans="1:2" hidden="1" x14ac:dyDescent="0.3">
      <c r="A5913" s="2" t="s">
        <v>5836</v>
      </c>
      <c r="B5913" s="14">
        <v>0.17826086956521739</v>
      </c>
    </row>
    <row r="5914" spans="1:2" hidden="1" x14ac:dyDescent="0.3">
      <c r="A5914" s="2" t="s">
        <v>5837</v>
      </c>
      <c r="B5914" s="14">
        <v>0.17777777777777778</v>
      </c>
    </row>
    <row r="5915" spans="1:2" hidden="1" x14ac:dyDescent="0.3">
      <c r="A5915" s="2" t="s">
        <v>5838</v>
      </c>
      <c r="B5915" s="14">
        <v>0.17777777777777778</v>
      </c>
    </row>
    <row r="5916" spans="1:2" hidden="1" x14ac:dyDescent="0.3">
      <c r="A5916" s="2" t="s">
        <v>5839</v>
      </c>
      <c r="B5916" s="14">
        <v>0.17708333333333334</v>
      </c>
    </row>
    <row r="5917" spans="1:2" hidden="1" x14ac:dyDescent="0.3">
      <c r="A5917" s="2" t="s">
        <v>5840</v>
      </c>
      <c r="B5917" s="14">
        <v>0.17708333333333334</v>
      </c>
    </row>
    <row r="5918" spans="1:2" hidden="1" x14ac:dyDescent="0.3">
      <c r="A5918" s="2" t="s">
        <v>5841</v>
      </c>
      <c r="B5918" s="14">
        <v>0.17706237424547286</v>
      </c>
    </row>
    <row r="5919" spans="1:2" hidden="1" x14ac:dyDescent="0.3">
      <c r="A5919" s="2" t="s">
        <v>5842</v>
      </c>
      <c r="B5919" s="14">
        <v>0.17647058823529413</v>
      </c>
    </row>
    <row r="5920" spans="1:2" hidden="1" x14ac:dyDescent="0.3">
      <c r="A5920" s="2" t="s">
        <v>5843</v>
      </c>
      <c r="B5920" s="14">
        <v>0.17647058823529413</v>
      </c>
    </row>
    <row r="5921" spans="1:2" hidden="1" x14ac:dyDescent="0.3">
      <c r="A5921" s="2" t="s">
        <v>5844</v>
      </c>
      <c r="B5921" s="14">
        <v>0.17647058823529413</v>
      </c>
    </row>
    <row r="5922" spans="1:2" hidden="1" x14ac:dyDescent="0.3">
      <c r="A5922" s="2" t="s">
        <v>5845</v>
      </c>
      <c r="B5922" s="14">
        <v>0.17647058823529413</v>
      </c>
    </row>
    <row r="5923" spans="1:2" hidden="1" x14ac:dyDescent="0.3">
      <c r="A5923" s="2" t="s">
        <v>5846</v>
      </c>
      <c r="B5923" s="14">
        <v>0.17624521072796936</v>
      </c>
    </row>
    <row r="5924" spans="1:2" hidden="1" x14ac:dyDescent="0.3">
      <c r="A5924" s="2" t="s">
        <v>5847</v>
      </c>
      <c r="B5924" s="14">
        <v>0.17543859649122806</v>
      </c>
    </row>
    <row r="5925" spans="1:2" hidden="1" x14ac:dyDescent="0.3">
      <c r="A5925" s="2" t="s">
        <v>5848</v>
      </c>
      <c r="B5925" s="14">
        <v>0.17543859649122806</v>
      </c>
    </row>
    <row r="5926" spans="1:2" hidden="1" x14ac:dyDescent="0.3">
      <c r="A5926" s="2" t="s">
        <v>5849</v>
      </c>
      <c r="B5926" s="14">
        <v>0.17514124293785313</v>
      </c>
    </row>
    <row r="5927" spans="1:2" hidden="1" x14ac:dyDescent="0.3">
      <c r="A5927" s="2" t="s">
        <v>5850</v>
      </c>
      <c r="B5927" s="14">
        <v>0.17500000000000002</v>
      </c>
    </row>
    <row r="5928" spans="1:2" hidden="1" x14ac:dyDescent="0.3">
      <c r="A5928" s="2" t="s">
        <v>5851</v>
      </c>
      <c r="B5928" s="14">
        <v>0.17460317460317462</v>
      </c>
    </row>
    <row r="5929" spans="1:2" hidden="1" x14ac:dyDescent="0.3">
      <c r="A5929" s="2" t="s">
        <v>5852</v>
      </c>
      <c r="B5929" s="14">
        <v>0.17460317460317462</v>
      </c>
    </row>
    <row r="5930" spans="1:2" hidden="1" x14ac:dyDescent="0.3">
      <c r="A5930" s="2" t="s">
        <v>5853</v>
      </c>
      <c r="B5930" s="14">
        <v>0.17401960784313728</v>
      </c>
    </row>
    <row r="5931" spans="1:2" hidden="1" x14ac:dyDescent="0.3">
      <c r="A5931" s="2" t="s">
        <v>5854</v>
      </c>
      <c r="B5931" s="14">
        <v>0.17333333333333334</v>
      </c>
    </row>
    <row r="5932" spans="1:2" hidden="1" x14ac:dyDescent="0.3">
      <c r="A5932" s="2" t="s">
        <v>5855</v>
      </c>
      <c r="B5932" s="14">
        <v>0.17333333333333334</v>
      </c>
    </row>
    <row r="5933" spans="1:2" hidden="1" x14ac:dyDescent="0.3">
      <c r="A5933" s="2" t="s">
        <v>5856</v>
      </c>
      <c r="B5933" s="14">
        <v>0.17327459618208518</v>
      </c>
    </row>
    <row r="5934" spans="1:2" hidden="1" x14ac:dyDescent="0.3">
      <c r="A5934" s="2" t="s">
        <v>5857</v>
      </c>
      <c r="B5934" s="14">
        <v>0.17316017316017315</v>
      </c>
    </row>
    <row r="5935" spans="1:2" hidden="1" x14ac:dyDescent="0.3">
      <c r="A5935" s="2" t="s">
        <v>5858</v>
      </c>
      <c r="B5935" s="14">
        <v>0.1730769230769231</v>
      </c>
    </row>
    <row r="5936" spans="1:2" hidden="1" x14ac:dyDescent="0.3">
      <c r="A5936" s="2" t="s">
        <v>5859</v>
      </c>
      <c r="B5936" s="14">
        <v>0.1728395061728395</v>
      </c>
    </row>
    <row r="5937" spans="1:2" hidden="1" x14ac:dyDescent="0.3">
      <c r="A5937" s="2" t="s">
        <v>5860</v>
      </c>
      <c r="B5937" s="14">
        <v>0.17271157167530224</v>
      </c>
    </row>
    <row r="5938" spans="1:2" hidden="1" x14ac:dyDescent="0.3">
      <c r="A5938" s="2" t="s">
        <v>5861</v>
      </c>
      <c r="B5938" s="14">
        <v>0.17241379310344829</v>
      </c>
    </row>
    <row r="5939" spans="1:2" hidden="1" x14ac:dyDescent="0.3">
      <c r="A5939" s="2" t="s">
        <v>5862</v>
      </c>
      <c r="B5939" s="14">
        <v>0.17211328976034859</v>
      </c>
    </row>
    <row r="5940" spans="1:2" hidden="1" x14ac:dyDescent="0.3">
      <c r="A5940" s="2" t="s">
        <v>5863</v>
      </c>
      <c r="B5940" s="14">
        <v>0.17171717171717171</v>
      </c>
    </row>
    <row r="5941" spans="1:2" hidden="1" x14ac:dyDescent="0.3">
      <c r="A5941" s="2" t="s">
        <v>5864</v>
      </c>
      <c r="B5941" s="14">
        <v>0.17094017094017092</v>
      </c>
    </row>
    <row r="5942" spans="1:2" hidden="1" x14ac:dyDescent="0.3">
      <c r="A5942" s="2" t="s">
        <v>5865</v>
      </c>
      <c r="B5942" s="14">
        <v>0.17063492063492061</v>
      </c>
    </row>
    <row r="5943" spans="1:2" hidden="1" x14ac:dyDescent="0.3">
      <c r="A5943" s="2" t="s">
        <v>5866</v>
      </c>
      <c r="B5943" s="14">
        <v>0.17028985507246377</v>
      </c>
    </row>
    <row r="5944" spans="1:2" hidden="1" x14ac:dyDescent="0.3">
      <c r="A5944" s="2" t="s">
        <v>5867</v>
      </c>
      <c r="B5944" s="14">
        <v>0.17006802721088435</v>
      </c>
    </row>
    <row r="5945" spans="1:2" hidden="1" x14ac:dyDescent="0.3">
      <c r="A5945" s="2" t="s">
        <v>5868</v>
      </c>
      <c r="B5945" s="14">
        <v>0.16966067864271459</v>
      </c>
    </row>
    <row r="5946" spans="1:2" hidden="1" x14ac:dyDescent="0.3">
      <c r="A5946" s="2" t="s">
        <v>5869</v>
      </c>
      <c r="B5946" s="14">
        <v>0.16947250280583614</v>
      </c>
    </row>
    <row r="5947" spans="1:2" hidden="1" x14ac:dyDescent="0.3">
      <c r="A5947" s="2" t="s">
        <v>5870</v>
      </c>
      <c r="B5947" s="14">
        <v>0.16923076923076921</v>
      </c>
    </row>
    <row r="5948" spans="1:2" hidden="1" x14ac:dyDescent="0.3">
      <c r="A5948" s="2" t="s">
        <v>5871</v>
      </c>
      <c r="B5948" s="14">
        <v>0.1691542288557214</v>
      </c>
    </row>
    <row r="5949" spans="1:2" hidden="1" x14ac:dyDescent="0.3">
      <c r="A5949" s="2" t="s">
        <v>5872</v>
      </c>
      <c r="B5949" s="14">
        <v>0.1688311688311688</v>
      </c>
    </row>
    <row r="5950" spans="1:2" hidden="1" x14ac:dyDescent="0.3">
      <c r="A5950" s="2" t="s">
        <v>5873</v>
      </c>
      <c r="B5950" s="14">
        <v>0.16831683168316833</v>
      </c>
    </row>
    <row r="5951" spans="1:2" hidden="1" x14ac:dyDescent="0.3">
      <c r="A5951" s="2" t="s">
        <v>5874</v>
      </c>
      <c r="B5951" s="14">
        <v>0.16784869976359337</v>
      </c>
    </row>
    <row r="5952" spans="1:2" hidden="1" x14ac:dyDescent="0.3">
      <c r="A5952" s="2" t="s">
        <v>5875</v>
      </c>
      <c r="B5952" s="14">
        <v>0.16666666666666666</v>
      </c>
    </row>
    <row r="5953" spans="1:2" hidden="1" x14ac:dyDescent="0.3">
      <c r="A5953" s="2" t="s">
        <v>5876</v>
      </c>
      <c r="B5953" s="14">
        <v>0.16666666666666666</v>
      </c>
    </row>
    <row r="5954" spans="1:2" hidden="1" x14ac:dyDescent="0.3">
      <c r="A5954" s="2" t="s">
        <v>5877</v>
      </c>
      <c r="B5954" s="14">
        <v>0.16666666666666666</v>
      </c>
    </row>
    <row r="5955" spans="1:2" hidden="1" x14ac:dyDescent="0.3">
      <c r="A5955" s="2" t="s">
        <v>5878</v>
      </c>
      <c r="B5955" s="14">
        <v>0.16666666666666666</v>
      </c>
    </row>
    <row r="5956" spans="1:2" hidden="1" x14ac:dyDescent="0.3">
      <c r="A5956" s="2" t="s">
        <v>5879</v>
      </c>
      <c r="B5956" s="14">
        <v>0.16666666666666666</v>
      </c>
    </row>
    <row r="5957" spans="1:2" hidden="1" x14ac:dyDescent="0.3">
      <c r="A5957" s="2" t="s">
        <v>5880</v>
      </c>
      <c r="B5957" s="14">
        <v>0.16666666666666666</v>
      </c>
    </row>
    <row r="5958" spans="1:2" hidden="1" x14ac:dyDescent="0.3">
      <c r="A5958" s="2" t="s">
        <v>5881</v>
      </c>
      <c r="B5958" s="14">
        <v>0.16666666666666666</v>
      </c>
    </row>
    <row r="5959" spans="1:2" hidden="1" x14ac:dyDescent="0.3">
      <c r="A5959" s="2" t="s">
        <v>5882</v>
      </c>
      <c r="B5959" s="14">
        <v>0.16666666666666666</v>
      </c>
    </row>
    <row r="5960" spans="1:2" hidden="1" x14ac:dyDescent="0.3">
      <c r="A5960" s="2" t="s">
        <v>5883</v>
      </c>
      <c r="B5960" s="14">
        <v>0.16666666666666666</v>
      </c>
    </row>
    <row r="5961" spans="1:2" hidden="1" x14ac:dyDescent="0.3">
      <c r="A5961" s="2" t="s">
        <v>5884</v>
      </c>
      <c r="B5961" s="14">
        <v>0.16666666666666666</v>
      </c>
    </row>
    <row r="5962" spans="1:2" hidden="1" x14ac:dyDescent="0.3">
      <c r="A5962" s="2" t="s">
        <v>5885</v>
      </c>
      <c r="B5962" s="14">
        <v>0.16666666666666666</v>
      </c>
    </row>
    <row r="5963" spans="1:2" hidden="1" x14ac:dyDescent="0.3">
      <c r="A5963" s="2" t="s">
        <v>5886</v>
      </c>
      <c r="B5963" s="14">
        <v>0.16666666666666666</v>
      </c>
    </row>
    <row r="5964" spans="1:2" hidden="1" x14ac:dyDescent="0.3">
      <c r="A5964" s="2" t="s">
        <v>5887</v>
      </c>
      <c r="B5964" s="14">
        <v>0.16666666666666666</v>
      </c>
    </row>
    <row r="5965" spans="1:2" hidden="1" x14ac:dyDescent="0.3">
      <c r="A5965" s="2" t="s">
        <v>5888</v>
      </c>
      <c r="B5965" s="14">
        <v>0.16666666666666666</v>
      </c>
    </row>
    <row r="5966" spans="1:2" hidden="1" x14ac:dyDescent="0.3">
      <c r="A5966" s="2" t="s">
        <v>5889</v>
      </c>
      <c r="B5966" s="14">
        <v>0.16666666666666666</v>
      </c>
    </row>
    <row r="5967" spans="1:2" hidden="1" x14ac:dyDescent="0.3">
      <c r="A5967" s="2" t="s">
        <v>5890</v>
      </c>
      <c r="B5967" s="14">
        <v>0.16666666666666666</v>
      </c>
    </row>
    <row r="5968" spans="1:2" hidden="1" x14ac:dyDescent="0.3">
      <c r="A5968" s="2" t="s">
        <v>5891</v>
      </c>
      <c r="B5968" s="14">
        <v>0.16666666666666666</v>
      </c>
    </row>
    <row r="5969" spans="1:2" hidden="1" x14ac:dyDescent="0.3">
      <c r="A5969" s="2" t="s">
        <v>5892</v>
      </c>
      <c r="B5969" s="14">
        <v>0.16666666666666666</v>
      </c>
    </row>
    <row r="5970" spans="1:2" hidden="1" x14ac:dyDescent="0.3">
      <c r="A5970" s="2" t="s">
        <v>5893</v>
      </c>
      <c r="B5970" s="14">
        <v>0.16666666666666666</v>
      </c>
    </row>
    <row r="5971" spans="1:2" hidden="1" x14ac:dyDescent="0.3">
      <c r="A5971" s="2" t="s">
        <v>5894</v>
      </c>
      <c r="B5971" s="14">
        <v>0.16666666666666666</v>
      </c>
    </row>
    <row r="5972" spans="1:2" hidden="1" x14ac:dyDescent="0.3">
      <c r="A5972" s="2" t="s">
        <v>5895</v>
      </c>
      <c r="B5972" s="14">
        <v>0.16666666666666666</v>
      </c>
    </row>
    <row r="5973" spans="1:2" hidden="1" x14ac:dyDescent="0.3">
      <c r="A5973" s="2" t="s">
        <v>5896</v>
      </c>
      <c r="B5973" s="14">
        <v>0.16666666666666666</v>
      </c>
    </row>
    <row r="5974" spans="1:2" hidden="1" x14ac:dyDescent="0.3">
      <c r="A5974" s="2" t="s">
        <v>5897</v>
      </c>
      <c r="B5974" s="14">
        <v>0.16666666666666666</v>
      </c>
    </row>
    <row r="5975" spans="1:2" hidden="1" x14ac:dyDescent="0.3">
      <c r="A5975" s="2" t="s">
        <v>5898</v>
      </c>
      <c r="B5975" s="14">
        <v>0.16666666666666666</v>
      </c>
    </row>
    <row r="5976" spans="1:2" hidden="1" x14ac:dyDescent="0.3">
      <c r="A5976" s="2" t="s">
        <v>5899</v>
      </c>
      <c r="B5976" s="14">
        <v>0.16666666666666666</v>
      </c>
    </row>
    <row r="5977" spans="1:2" hidden="1" x14ac:dyDescent="0.3">
      <c r="A5977" s="2" t="s">
        <v>5900</v>
      </c>
      <c r="B5977" s="14">
        <v>0.16666666666666666</v>
      </c>
    </row>
    <row r="5978" spans="1:2" hidden="1" x14ac:dyDescent="0.3">
      <c r="A5978" s="2" t="s">
        <v>5901</v>
      </c>
      <c r="B5978" s="14">
        <v>0.16666666666666666</v>
      </c>
    </row>
    <row r="5979" spans="1:2" hidden="1" x14ac:dyDescent="0.3">
      <c r="A5979" s="2" t="s">
        <v>5902</v>
      </c>
      <c r="B5979" s="14">
        <v>0.16666666666666666</v>
      </c>
    </row>
    <row r="5980" spans="1:2" hidden="1" x14ac:dyDescent="0.3">
      <c r="A5980" s="2" t="s">
        <v>5903</v>
      </c>
      <c r="B5980" s="14">
        <v>0.16666666666666666</v>
      </c>
    </row>
    <row r="5981" spans="1:2" hidden="1" x14ac:dyDescent="0.3">
      <c r="A5981" s="2" t="s">
        <v>5904</v>
      </c>
      <c r="B5981" s="14">
        <v>0.16666666666666666</v>
      </c>
    </row>
    <row r="5982" spans="1:2" hidden="1" x14ac:dyDescent="0.3">
      <c r="A5982" s="2" t="s">
        <v>5905</v>
      </c>
      <c r="B5982" s="14">
        <v>0.16666666666666666</v>
      </c>
    </row>
    <row r="5983" spans="1:2" hidden="1" x14ac:dyDescent="0.3">
      <c r="A5983" s="2" t="s">
        <v>5906</v>
      </c>
      <c r="B5983" s="14">
        <v>0.16666666666666666</v>
      </c>
    </row>
    <row r="5984" spans="1:2" hidden="1" x14ac:dyDescent="0.3">
      <c r="A5984" s="2" t="s">
        <v>5907</v>
      </c>
      <c r="B5984" s="14">
        <v>0.16666666666666666</v>
      </c>
    </row>
    <row r="5985" spans="1:2" hidden="1" x14ac:dyDescent="0.3">
      <c r="A5985" s="2" t="s">
        <v>5908</v>
      </c>
      <c r="B5985" s="14">
        <v>0.16666666666666666</v>
      </c>
    </row>
    <row r="5986" spans="1:2" hidden="1" x14ac:dyDescent="0.3">
      <c r="A5986" s="2" t="s">
        <v>5909</v>
      </c>
      <c r="B5986" s="14">
        <v>0.16666666666666666</v>
      </c>
    </row>
    <row r="5987" spans="1:2" hidden="1" x14ac:dyDescent="0.3">
      <c r="A5987" s="2" t="s">
        <v>5910</v>
      </c>
      <c r="B5987" s="14">
        <v>0.16666666666666666</v>
      </c>
    </row>
    <row r="5988" spans="1:2" hidden="1" x14ac:dyDescent="0.3">
      <c r="A5988" s="2" t="s">
        <v>5911</v>
      </c>
      <c r="B5988" s="14">
        <v>0.16666666666666666</v>
      </c>
    </row>
    <row r="5989" spans="1:2" hidden="1" x14ac:dyDescent="0.3">
      <c r="A5989" s="2" t="s">
        <v>5912</v>
      </c>
      <c r="B5989" s="14">
        <v>0.16666666666666666</v>
      </c>
    </row>
    <row r="5990" spans="1:2" hidden="1" x14ac:dyDescent="0.3">
      <c r="A5990" s="2" t="s">
        <v>5913</v>
      </c>
      <c r="B5990" s="14">
        <v>0.16666666666666666</v>
      </c>
    </row>
    <row r="5991" spans="1:2" hidden="1" x14ac:dyDescent="0.3">
      <c r="A5991" s="2" t="s">
        <v>5914</v>
      </c>
      <c r="B5991" s="14">
        <v>0.16666666666666666</v>
      </c>
    </row>
    <row r="5992" spans="1:2" hidden="1" x14ac:dyDescent="0.3">
      <c r="A5992" s="2" t="s">
        <v>5915</v>
      </c>
      <c r="B5992" s="14">
        <v>0.16666666666666666</v>
      </c>
    </row>
    <row r="5993" spans="1:2" hidden="1" x14ac:dyDescent="0.3">
      <c r="A5993" s="2" t="s">
        <v>5916</v>
      </c>
      <c r="B5993" s="14">
        <v>0.16666666666666666</v>
      </c>
    </row>
    <row r="5994" spans="1:2" hidden="1" x14ac:dyDescent="0.3">
      <c r="A5994" s="2" t="s">
        <v>5917</v>
      </c>
      <c r="B5994" s="14">
        <v>0.16666666666666666</v>
      </c>
    </row>
    <row r="5995" spans="1:2" hidden="1" x14ac:dyDescent="0.3">
      <c r="A5995" s="2" t="s">
        <v>5918</v>
      </c>
      <c r="B5995" s="14">
        <v>0.16666666666666666</v>
      </c>
    </row>
    <row r="5996" spans="1:2" hidden="1" x14ac:dyDescent="0.3">
      <c r="A5996" s="2" t="s">
        <v>5919</v>
      </c>
      <c r="B5996" s="14">
        <v>0.16666666666666666</v>
      </c>
    </row>
    <row r="5997" spans="1:2" hidden="1" x14ac:dyDescent="0.3">
      <c r="A5997" s="2" t="s">
        <v>5920</v>
      </c>
      <c r="B5997" s="14">
        <v>0.16666666666666666</v>
      </c>
    </row>
    <row r="5998" spans="1:2" hidden="1" x14ac:dyDescent="0.3">
      <c r="A5998" s="2" t="s">
        <v>5921</v>
      </c>
      <c r="B5998" s="14">
        <v>0.16666666666666666</v>
      </c>
    </row>
    <row r="5999" spans="1:2" hidden="1" x14ac:dyDescent="0.3">
      <c r="A5999" s="2" t="s">
        <v>5922</v>
      </c>
      <c r="B5999" s="14">
        <v>0.16666666666666666</v>
      </c>
    </row>
    <row r="6000" spans="1:2" hidden="1" x14ac:dyDescent="0.3">
      <c r="A6000" s="2" t="s">
        <v>5923</v>
      </c>
      <c r="B6000" s="14">
        <v>0.16666666666666666</v>
      </c>
    </row>
    <row r="6001" spans="1:2" hidden="1" x14ac:dyDescent="0.3">
      <c r="A6001" s="2" t="s">
        <v>5924</v>
      </c>
      <c r="B6001" s="14">
        <v>0.16666666666666666</v>
      </c>
    </row>
    <row r="6002" spans="1:2" hidden="1" x14ac:dyDescent="0.3">
      <c r="A6002" s="2" t="s">
        <v>5925</v>
      </c>
      <c r="B6002" s="14">
        <v>0.16666666666666666</v>
      </c>
    </row>
    <row r="6003" spans="1:2" hidden="1" x14ac:dyDescent="0.3">
      <c r="A6003" s="2" t="s">
        <v>5926</v>
      </c>
      <c r="B6003" s="14">
        <v>0.16666666666666666</v>
      </c>
    </row>
    <row r="6004" spans="1:2" hidden="1" x14ac:dyDescent="0.3">
      <c r="A6004" s="2" t="s">
        <v>5927</v>
      </c>
      <c r="B6004" s="14">
        <v>0.16666666666666666</v>
      </c>
    </row>
    <row r="6005" spans="1:2" hidden="1" x14ac:dyDescent="0.3">
      <c r="A6005" s="2" t="s">
        <v>5928</v>
      </c>
      <c r="B6005" s="14">
        <v>0.16666666666666666</v>
      </c>
    </row>
    <row r="6006" spans="1:2" hidden="1" x14ac:dyDescent="0.3">
      <c r="A6006" s="2" t="s">
        <v>5929</v>
      </c>
      <c r="B6006" s="14">
        <v>0.16666666666666666</v>
      </c>
    </row>
    <row r="6007" spans="1:2" hidden="1" x14ac:dyDescent="0.3">
      <c r="A6007" s="2" t="s">
        <v>5930</v>
      </c>
      <c r="B6007" s="14">
        <v>0.16666666666666666</v>
      </c>
    </row>
    <row r="6008" spans="1:2" hidden="1" x14ac:dyDescent="0.3">
      <c r="A6008" s="2" t="s">
        <v>5931</v>
      </c>
      <c r="B6008" s="14">
        <v>0.16666666666666666</v>
      </c>
    </row>
    <row r="6009" spans="1:2" hidden="1" x14ac:dyDescent="0.3">
      <c r="A6009" s="2" t="s">
        <v>5932</v>
      </c>
      <c r="B6009" s="14">
        <v>0.16666666666666666</v>
      </c>
    </row>
    <row r="6010" spans="1:2" hidden="1" x14ac:dyDescent="0.3">
      <c r="A6010" s="2" t="s">
        <v>5933</v>
      </c>
      <c r="B6010" s="14">
        <v>0.16666666666666666</v>
      </c>
    </row>
    <row r="6011" spans="1:2" hidden="1" x14ac:dyDescent="0.3">
      <c r="A6011" s="2" t="s">
        <v>5934</v>
      </c>
      <c r="B6011" s="14">
        <v>0.16666666666666666</v>
      </c>
    </row>
    <row r="6012" spans="1:2" hidden="1" x14ac:dyDescent="0.3">
      <c r="A6012" s="2" t="s">
        <v>5935</v>
      </c>
      <c r="B6012" s="14">
        <v>0.16666666666666666</v>
      </c>
    </row>
    <row r="6013" spans="1:2" hidden="1" x14ac:dyDescent="0.3">
      <c r="A6013" s="2" t="s">
        <v>5936</v>
      </c>
      <c r="B6013" s="14">
        <v>0.16666666666666666</v>
      </c>
    </row>
    <row r="6014" spans="1:2" hidden="1" x14ac:dyDescent="0.3">
      <c r="A6014" s="2" t="s">
        <v>5937</v>
      </c>
      <c r="B6014" s="14">
        <v>0.16666666666666666</v>
      </c>
    </row>
    <row r="6015" spans="1:2" hidden="1" x14ac:dyDescent="0.3">
      <c r="A6015" s="2" t="s">
        <v>5938</v>
      </c>
      <c r="B6015" s="14">
        <v>0.16666666666666666</v>
      </c>
    </row>
    <row r="6016" spans="1:2" hidden="1" x14ac:dyDescent="0.3">
      <c r="A6016" s="2" t="s">
        <v>5939</v>
      </c>
      <c r="B6016" s="14">
        <v>0.16666666666666666</v>
      </c>
    </row>
    <row r="6017" spans="1:2" hidden="1" x14ac:dyDescent="0.3">
      <c r="A6017" s="2" t="s">
        <v>5940</v>
      </c>
      <c r="B6017" s="14">
        <v>0.16666666666666666</v>
      </c>
    </row>
    <row r="6018" spans="1:2" hidden="1" x14ac:dyDescent="0.3">
      <c r="A6018" s="2" t="s">
        <v>5941</v>
      </c>
      <c r="B6018" s="14">
        <v>0.16666666666666666</v>
      </c>
    </row>
    <row r="6019" spans="1:2" hidden="1" x14ac:dyDescent="0.3">
      <c r="A6019" s="2" t="s">
        <v>5942</v>
      </c>
      <c r="B6019" s="14">
        <v>0.16666666666666666</v>
      </c>
    </row>
    <row r="6020" spans="1:2" hidden="1" x14ac:dyDescent="0.3">
      <c r="A6020" s="2" t="s">
        <v>5943</v>
      </c>
      <c r="B6020" s="14">
        <v>0.16666666666666666</v>
      </c>
    </row>
    <row r="6021" spans="1:2" hidden="1" x14ac:dyDescent="0.3">
      <c r="A6021" s="2" t="s">
        <v>5944</v>
      </c>
      <c r="B6021" s="14">
        <v>0.16666666666666666</v>
      </c>
    </row>
    <row r="6022" spans="1:2" hidden="1" x14ac:dyDescent="0.3">
      <c r="A6022" s="2" t="s">
        <v>5945</v>
      </c>
      <c r="B6022" s="14">
        <v>0.16666666666666666</v>
      </c>
    </row>
    <row r="6023" spans="1:2" hidden="1" x14ac:dyDescent="0.3">
      <c r="A6023" s="2" t="s">
        <v>5946</v>
      </c>
      <c r="B6023" s="14">
        <v>0.16666666666666666</v>
      </c>
    </row>
    <row r="6024" spans="1:2" hidden="1" x14ac:dyDescent="0.3">
      <c r="A6024" s="2" t="s">
        <v>5947</v>
      </c>
      <c r="B6024" s="14">
        <v>0.16666666666666666</v>
      </c>
    </row>
    <row r="6025" spans="1:2" hidden="1" x14ac:dyDescent="0.3">
      <c r="A6025" s="2" t="s">
        <v>5948</v>
      </c>
      <c r="B6025" s="14">
        <v>0.16666666666666666</v>
      </c>
    </row>
    <row r="6026" spans="1:2" hidden="1" x14ac:dyDescent="0.3">
      <c r="A6026" s="2" t="s">
        <v>5949</v>
      </c>
      <c r="B6026" s="14">
        <v>0.16666666666666666</v>
      </c>
    </row>
    <row r="6027" spans="1:2" hidden="1" x14ac:dyDescent="0.3">
      <c r="A6027" s="2" t="s">
        <v>5950</v>
      </c>
      <c r="B6027" s="14">
        <v>0.16666666666666666</v>
      </c>
    </row>
    <row r="6028" spans="1:2" hidden="1" x14ac:dyDescent="0.3">
      <c r="A6028" s="2" t="s">
        <v>5951</v>
      </c>
      <c r="B6028" s="14">
        <v>0.16666666666666666</v>
      </c>
    </row>
    <row r="6029" spans="1:2" hidden="1" x14ac:dyDescent="0.3">
      <c r="A6029" s="2" t="s">
        <v>5952</v>
      </c>
      <c r="B6029" s="14">
        <v>0.16666666666666666</v>
      </c>
    </row>
    <row r="6030" spans="1:2" hidden="1" x14ac:dyDescent="0.3">
      <c r="A6030" s="2" t="s">
        <v>5953</v>
      </c>
      <c r="B6030" s="14">
        <v>0.16666666666666666</v>
      </c>
    </row>
    <row r="6031" spans="1:2" hidden="1" x14ac:dyDescent="0.3">
      <c r="A6031" s="2" t="s">
        <v>5954</v>
      </c>
      <c r="B6031" s="14">
        <v>0.16666666666666666</v>
      </c>
    </row>
    <row r="6032" spans="1:2" hidden="1" x14ac:dyDescent="0.3">
      <c r="A6032" s="2" t="s">
        <v>5955</v>
      </c>
      <c r="B6032" s="14">
        <v>0.16666666666666666</v>
      </c>
    </row>
    <row r="6033" spans="1:2" hidden="1" x14ac:dyDescent="0.3">
      <c r="A6033" s="2" t="s">
        <v>5956</v>
      </c>
      <c r="B6033" s="14">
        <v>0.16666666666666666</v>
      </c>
    </row>
    <row r="6034" spans="1:2" hidden="1" x14ac:dyDescent="0.3">
      <c r="A6034" s="2" t="s">
        <v>5957</v>
      </c>
      <c r="B6034" s="14">
        <v>0.16666666666666666</v>
      </c>
    </row>
    <row r="6035" spans="1:2" hidden="1" x14ac:dyDescent="0.3">
      <c r="A6035" s="2" t="s">
        <v>5958</v>
      </c>
      <c r="B6035" s="14">
        <v>0.16666666666666666</v>
      </c>
    </row>
    <row r="6036" spans="1:2" hidden="1" x14ac:dyDescent="0.3">
      <c r="A6036" s="2" t="s">
        <v>5959</v>
      </c>
      <c r="B6036" s="14">
        <v>0.16666666666666666</v>
      </c>
    </row>
    <row r="6037" spans="1:2" hidden="1" x14ac:dyDescent="0.3">
      <c r="A6037" s="2" t="s">
        <v>5960</v>
      </c>
      <c r="B6037" s="14">
        <v>0.16666666666666666</v>
      </c>
    </row>
    <row r="6038" spans="1:2" hidden="1" x14ac:dyDescent="0.3">
      <c r="A6038" s="2" t="s">
        <v>5961</v>
      </c>
      <c r="B6038" s="14">
        <v>0.16666666666666666</v>
      </c>
    </row>
    <row r="6039" spans="1:2" hidden="1" x14ac:dyDescent="0.3">
      <c r="A6039" s="2" t="s">
        <v>5962</v>
      </c>
      <c r="B6039" s="14">
        <v>0.16666666666666666</v>
      </c>
    </row>
    <row r="6040" spans="1:2" hidden="1" x14ac:dyDescent="0.3">
      <c r="A6040" s="2" t="s">
        <v>5963</v>
      </c>
      <c r="B6040" s="14">
        <v>0.16666666666666666</v>
      </c>
    </row>
    <row r="6041" spans="1:2" hidden="1" x14ac:dyDescent="0.3">
      <c r="A6041" s="2" t="s">
        <v>5964</v>
      </c>
      <c r="B6041" s="14">
        <v>0.16666666666666666</v>
      </c>
    </row>
    <row r="6042" spans="1:2" hidden="1" x14ac:dyDescent="0.3">
      <c r="A6042" s="2" t="s">
        <v>5965</v>
      </c>
      <c r="B6042" s="14">
        <v>0.16666666666666666</v>
      </c>
    </row>
    <row r="6043" spans="1:2" hidden="1" x14ac:dyDescent="0.3">
      <c r="A6043" s="2" t="s">
        <v>5966</v>
      </c>
      <c r="B6043" s="14">
        <v>0.16666666666666666</v>
      </c>
    </row>
    <row r="6044" spans="1:2" hidden="1" x14ac:dyDescent="0.3">
      <c r="A6044" s="2" t="s">
        <v>5967</v>
      </c>
      <c r="B6044" s="14">
        <v>0.16666666666666666</v>
      </c>
    </row>
    <row r="6045" spans="1:2" hidden="1" x14ac:dyDescent="0.3">
      <c r="A6045" s="2" t="s">
        <v>5968</v>
      </c>
      <c r="B6045" s="14">
        <v>0.16666666666666666</v>
      </c>
    </row>
    <row r="6046" spans="1:2" hidden="1" x14ac:dyDescent="0.3">
      <c r="A6046" s="2" t="s">
        <v>5969</v>
      </c>
      <c r="B6046" s="14">
        <v>0.16666666666666666</v>
      </c>
    </row>
    <row r="6047" spans="1:2" hidden="1" x14ac:dyDescent="0.3">
      <c r="A6047" s="2" t="s">
        <v>5970</v>
      </c>
      <c r="B6047" s="14">
        <v>0.16666666666666666</v>
      </c>
    </row>
    <row r="6048" spans="1:2" hidden="1" x14ac:dyDescent="0.3">
      <c r="A6048" s="2" t="s">
        <v>5971</v>
      </c>
      <c r="B6048" s="14">
        <v>0.16666666666666666</v>
      </c>
    </row>
    <row r="6049" spans="1:2" hidden="1" x14ac:dyDescent="0.3">
      <c r="A6049" s="2" t="s">
        <v>5972</v>
      </c>
      <c r="B6049" s="14">
        <v>0.16666666666666666</v>
      </c>
    </row>
    <row r="6050" spans="1:2" hidden="1" x14ac:dyDescent="0.3">
      <c r="A6050" s="2" t="s">
        <v>5973</v>
      </c>
      <c r="B6050" s="14">
        <v>0.16666666666666666</v>
      </c>
    </row>
    <row r="6051" spans="1:2" hidden="1" x14ac:dyDescent="0.3">
      <c r="A6051" s="2" t="s">
        <v>5974</v>
      </c>
      <c r="B6051" s="14">
        <v>0.16666666666666666</v>
      </c>
    </row>
    <row r="6052" spans="1:2" hidden="1" x14ac:dyDescent="0.3">
      <c r="A6052" s="2" t="s">
        <v>5975</v>
      </c>
      <c r="B6052" s="14">
        <v>0.16666666666666666</v>
      </c>
    </row>
    <row r="6053" spans="1:2" hidden="1" x14ac:dyDescent="0.3">
      <c r="A6053" s="2" t="s">
        <v>5976</v>
      </c>
      <c r="B6053" s="14">
        <v>0.16666666666666666</v>
      </c>
    </row>
    <row r="6054" spans="1:2" hidden="1" x14ac:dyDescent="0.3">
      <c r="A6054" s="2" t="s">
        <v>5977</v>
      </c>
      <c r="B6054" s="14">
        <v>0.16666666666666666</v>
      </c>
    </row>
    <row r="6055" spans="1:2" hidden="1" x14ac:dyDescent="0.3">
      <c r="A6055" s="2" t="s">
        <v>5978</v>
      </c>
      <c r="B6055" s="14">
        <v>0.16666666666666666</v>
      </c>
    </row>
    <row r="6056" spans="1:2" hidden="1" x14ac:dyDescent="0.3">
      <c r="A6056" s="2" t="s">
        <v>5979</v>
      </c>
      <c r="B6056" s="14">
        <v>0.16666666666666666</v>
      </c>
    </row>
    <row r="6057" spans="1:2" hidden="1" x14ac:dyDescent="0.3">
      <c r="A6057" s="2" t="s">
        <v>5980</v>
      </c>
      <c r="B6057" s="14">
        <v>0.16666666666666666</v>
      </c>
    </row>
    <row r="6058" spans="1:2" hidden="1" x14ac:dyDescent="0.3">
      <c r="A6058" s="2" t="s">
        <v>5981</v>
      </c>
      <c r="B6058" s="14">
        <v>0.16666666666666666</v>
      </c>
    </row>
    <row r="6059" spans="1:2" hidden="1" x14ac:dyDescent="0.3">
      <c r="A6059" s="2" t="s">
        <v>5982</v>
      </c>
      <c r="B6059" s="14">
        <v>0.16666666666666666</v>
      </c>
    </row>
    <row r="6060" spans="1:2" hidden="1" x14ac:dyDescent="0.3">
      <c r="A6060" s="2" t="s">
        <v>5983</v>
      </c>
      <c r="B6060" s="14">
        <v>0.16666666666666666</v>
      </c>
    </row>
    <row r="6061" spans="1:2" hidden="1" x14ac:dyDescent="0.3">
      <c r="A6061" s="2" t="s">
        <v>5984</v>
      </c>
      <c r="B6061" s="14">
        <v>0.16666666666666666</v>
      </c>
    </row>
    <row r="6062" spans="1:2" hidden="1" x14ac:dyDescent="0.3">
      <c r="A6062" s="2" t="s">
        <v>5985</v>
      </c>
      <c r="B6062" s="14">
        <v>0.16527777777777777</v>
      </c>
    </row>
    <row r="6063" spans="1:2" hidden="1" x14ac:dyDescent="0.3">
      <c r="A6063" s="2" t="s">
        <v>5986</v>
      </c>
      <c r="B6063" s="14">
        <v>0.16417910447761194</v>
      </c>
    </row>
    <row r="6064" spans="1:2" hidden="1" x14ac:dyDescent="0.3">
      <c r="A6064" s="2" t="s">
        <v>5987</v>
      </c>
      <c r="B6064" s="14">
        <v>0.16407061266874351</v>
      </c>
    </row>
    <row r="6065" spans="1:2" hidden="1" x14ac:dyDescent="0.3">
      <c r="A6065" s="2" t="s">
        <v>5988</v>
      </c>
      <c r="B6065" s="14">
        <v>0.16374269005847952</v>
      </c>
    </row>
    <row r="6066" spans="1:2" hidden="1" x14ac:dyDescent="0.3">
      <c r="A6066" s="2" t="s">
        <v>5989</v>
      </c>
      <c r="B6066" s="14">
        <v>0.16363636363636364</v>
      </c>
    </row>
    <row r="6067" spans="1:2" hidden="1" x14ac:dyDescent="0.3">
      <c r="A6067" s="2" t="s">
        <v>5990</v>
      </c>
      <c r="B6067" s="14">
        <v>0.16339869281045752</v>
      </c>
    </row>
    <row r="6068" spans="1:2" hidden="1" x14ac:dyDescent="0.3">
      <c r="A6068" s="2" t="s">
        <v>5991</v>
      </c>
      <c r="B6068" s="14">
        <v>0.16216216216216217</v>
      </c>
    </row>
    <row r="6069" spans="1:2" hidden="1" x14ac:dyDescent="0.3">
      <c r="A6069" s="2" t="s">
        <v>5992</v>
      </c>
      <c r="B6069" s="14">
        <v>0.16161616161616163</v>
      </c>
    </row>
    <row r="6070" spans="1:2" hidden="1" x14ac:dyDescent="0.3">
      <c r="A6070" s="2" t="s">
        <v>5993</v>
      </c>
      <c r="B6070" s="14">
        <v>0.16040100250626566</v>
      </c>
    </row>
    <row r="6071" spans="1:2" hidden="1" x14ac:dyDescent="0.3">
      <c r="A6071" s="2" t="s">
        <v>5994</v>
      </c>
      <c r="B6071" s="14">
        <v>0.15942028985507248</v>
      </c>
    </row>
    <row r="6072" spans="1:2" hidden="1" x14ac:dyDescent="0.3">
      <c r="A6072" s="2" t="s">
        <v>5995</v>
      </c>
      <c r="B6072" s="14">
        <v>0.15873015873015872</v>
      </c>
    </row>
    <row r="6073" spans="1:2" hidden="1" x14ac:dyDescent="0.3">
      <c r="A6073" s="2" t="s">
        <v>5996</v>
      </c>
      <c r="B6073" s="14">
        <v>0.15789473684210525</v>
      </c>
    </row>
    <row r="6074" spans="1:2" hidden="1" x14ac:dyDescent="0.3">
      <c r="A6074" s="2" t="s">
        <v>5997</v>
      </c>
      <c r="B6074" s="14">
        <v>0.15789473684210525</v>
      </c>
    </row>
    <row r="6075" spans="1:2" hidden="1" x14ac:dyDescent="0.3">
      <c r="A6075" s="2" t="s">
        <v>5998</v>
      </c>
      <c r="B6075" s="14">
        <v>0.15757575757575756</v>
      </c>
    </row>
    <row r="6076" spans="1:2" hidden="1" x14ac:dyDescent="0.3">
      <c r="A6076" s="2" t="s">
        <v>5999</v>
      </c>
      <c r="B6076" s="14">
        <v>0.15723270440251572</v>
      </c>
    </row>
    <row r="6077" spans="1:2" hidden="1" x14ac:dyDescent="0.3">
      <c r="A6077" s="2" t="s">
        <v>6000</v>
      </c>
      <c r="B6077" s="14">
        <v>0.15708812260536398</v>
      </c>
    </row>
    <row r="6078" spans="1:2" hidden="1" x14ac:dyDescent="0.3">
      <c r="A6078" s="2" t="s">
        <v>6001</v>
      </c>
      <c r="B6078" s="14">
        <v>0.15686274509803921</v>
      </c>
    </row>
    <row r="6079" spans="1:2" hidden="1" x14ac:dyDescent="0.3">
      <c r="A6079" s="2" t="s">
        <v>6002</v>
      </c>
      <c r="B6079" s="14">
        <v>0.15686274509803921</v>
      </c>
    </row>
    <row r="6080" spans="1:2" hidden="1" x14ac:dyDescent="0.3">
      <c r="A6080" s="2" t="s">
        <v>6003</v>
      </c>
      <c r="B6080" s="14">
        <v>0.15686274509803921</v>
      </c>
    </row>
    <row r="6081" spans="1:2" hidden="1" x14ac:dyDescent="0.3">
      <c r="A6081" s="2" t="s">
        <v>6004</v>
      </c>
      <c r="B6081" s="14">
        <v>0.15662650602409639</v>
      </c>
    </row>
    <row r="6082" spans="1:2" hidden="1" x14ac:dyDescent="0.3">
      <c r="A6082" s="2" t="s">
        <v>6005</v>
      </c>
      <c r="B6082" s="14">
        <v>0.15625</v>
      </c>
    </row>
    <row r="6083" spans="1:2" hidden="1" x14ac:dyDescent="0.3">
      <c r="A6083" s="2" t="s">
        <v>6006</v>
      </c>
      <c r="B6083" s="14">
        <v>0.15602836879432624</v>
      </c>
    </row>
    <row r="6084" spans="1:2" hidden="1" x14ac:dyDescent="0.3">
      <c r="A6084" s="2" t="s">
        <v>6007</v>
      </c>
      <c r="B6084" s="14">
        <v>0.15555555555555556</v>
      </c>
    </row>
    <row r="6085" spans="1:2" hidden="1" x14ac:dyDescent="0.3">
      <c r="A6085" s="2" t="s">
        <v>6008</v>
      </c>
      <c r="B6085" s="14">
        <v>0.15555555555555556</v>
      </c>
    </row>
    <row r="6086" spans="1:2" hidden="1" x14ac:dyDescent="0.3">
      <c r="A6086" s="2" t="s">
        <v>6009</v>
      </c>
      <c r="B6086" s="14">
        <v>0.15506715506715507</v>
      </c>
    </row>
    <row r="6087" spans="1:2" hidden="1" x14ac:dyDescent="0.3">
      <c r="A6087" s="2" t="s">
        <v>6010</v>
      </c>
      <c r="B6087" s="14">
        <v>0.15503875968992248</v>
      </c>
    </row>
    <row r="6088" spans="1:2" hidden="1" x14ac:dyDescent="0.3">
      <c r="A6088" s="2" t="s">
        <v>6011</v>
      </c>
      <c r="B6088" s="14">
        <v>0.15476190476190477</v>
      </c>
    </row>
    <row r="6089" spans="1:2" hidden="1" x14ac:dyDescent="0.3">
      <c r="A6089" s="2" t="s">
        <v>6012</v>
      </c>
      <c r="B6089" s="14">
        <v>0.15421686746987953</v>
      </c>
    </row>
    <row r="6090" spans="1:2" hidden="1" x14ac:dyDescent="0.3">
      <c r="A6090" s="2" t="s">
        <v>6013</v>
      </c>
      <c r="B6090" s="14">
        <v>0.15412186379928314</v>
      </c>
    </row>
    <row r="6091" spans="1:2" hidden="1" x14ac:dyDescent="0.3">
      <c r="A6091" s="2" t="s">
        <v>6014</v>
      </c>
      <c r="B6091" s="14">
        <v>0.15412186379928314</v>
      </c>
    </row>
    <row r="6092" spans="1:2" hidden="1" x14ac:dyDescent="0.3">
      <c r="A6092" s="2" t="s">
        <v>6015</v>
      </c>
      <c r="B6092" s="14">
        <v>0.15384615384615385</v>
      </c>
    </row>
    <row r="6093" spans="1:2" hidden="1" x14ac:dyDescent="0.3">
      <c r="A6093" s="2" t="s">
        <v>6016</v>
      </c>
      <c r="B6093" s="14">
        <v>0.15384615384615385</v>
      </c>
    </row>
    <row r="6094" spans="1:2" hidden="1" x14ac:dyDescent="0.3">
      <c r="A6094" s="2" t="s">
        <v>6017</v>
      </c>
      <c r="B6094" s="14">
        <v>0.15315315315315317</v>
      </c>
    </row>
    <row r="6095" spans="1:2" hidden="1" x14ac:dyDescent="0.3">
      <c r="A6095" s="2" t="s">
        <v>6018</v>
      </c>
      <c r="B6095" s="14">
        <v>0.1524966261808367</v>
      </c>
    </row>
    <row r="6096" spans="1:2" hidden="1" x14ac:dyDescent="0.3">
      <c r="A6096" s="2" t="s">
        <v>6019</v>
      </c>
      <c r="B6096" s="14">
        <v>0.15220700152207001</v>
      </c>
    </row>
    <row r="6097" spans="1:2" hidden="1" x14ac:dyDescent="0.3">
      <c r="A6097" s="2" t="s">
        <v>6020</v>
      </c>
      <c r="B6097" s="14">
        <v>0.15204678362573099</v>
      </c>
    </row>
    <row r="6098" spans="1:2" hidden="1" x14ac:dyDescent="0.3">
      <c r="A6098" s="2" t="s">
        <v>6021</v>
      </c>
      <c r="B6098" s="14">
        <v>0.15151515151515152</v>
      </c>
    </row>
    <row r="6099" spans="1:2" hidden="1" x14ac:dyDescent="0.3">
      <c r="A6099" s="2" t="s">
        <v>6022</v>
      </c>
      <c r="B6099" s="14">
        <v>0.15151515151515152</v>
      </c>
    </row>
    <row r="6100" spans="1:2" hidden="1" x14ac:dyDescent="0.3">
      <c r="A6100" s="2" t="s">
        <v>6023</v>
      </c>
      <c r="B6100" s="14">
        <v>0.15151515151515152</v>
      </c>
    </row>
    <row r="6101" spans="1:2" hidden="1" x14ac:dyDescent="0.3">
      <c r="A6101" s="2" t="s">
        <v>6024</v>
      </c>
      <c r="B6101" s="14">
        <v>0.15151515151515152</v>
      </c>
    </row>
    <row r="6102" spans="1:2" hidden="1" x14ac:dyDescent="0.3">
      <c r="A6102" s="2" t="s">
        <v>6025</v>
      </c>
      <c r="B6102" s="14">
        <v>0.15151515151515152</v>
      </c>
    </row>
    <row r="6103" spans="1:2" hidden="1" x14ac:dyDescent="0.3">
      <c r="A6103" s="2" t="s">
        <v>6026</v>
      </c>
      <c r="B6103" s="14">
        <v>0.15151515151515152</v>
      </c>
    </row>
    <row r="6104" spans="1:2" hidden="1" x14ac:dyDescent="0.3">
      <c r="A6104" s="2" t="s">
        <v>6027</v>
      </c>
      <c r="B6104" s="14">
        <v>0.15121412803532008</v>
      </c>
    </row>
    <row r="6105" spans="1:2" hidden="1" x14ac:dyDescent="0.3">
      <c r="A6105" s="2" t="s">
        <v>6028</v>
      </c>
      <c r="B6105" s="14">
        <v>0.15053763440860216</v>
      </c>
    </row>
    <row r="6106" spans="1:2" hidden="1" x14ac:dyDescent="0.3">
      <c r="A6106" s="2" t="s">
        <v>6029</v>
      </c>
      <c r="B6106" s="14">
        <v>0.15053763440860216</v>
      </c>
    </row>
    <row r="6107" spans="1:2" hidden="1" x14ac:dyDescent="0.3">
      <c r="A6107" s="2" t="s">
        <v>6030</v>
      </c>
      <c r="B6107" s="14">
        <v>0.15040650406504066</v>
      </c>
    </row>
    <row r="6108" spans="1:2" hidden="1" x14ac:dyDescent="0.3">
      <c r="A6108" s="2" t="s">
        <v>6031</v>
      </c>
      <c r="B6108" s="14">
        <v>0.15</v>
      </c>
    </row>
    <row r="6109" spans="1:2" hidden="1" x14ac:dyDescent="0.3">
      <c r="A6109" s="2" t="s">
        <v>6032</v>
      </c>
      <c r="B6109" s="14">
        <v>0.15</v>
      </c>
    </row>
    <row r="6110" spans="1:2" hidden="1" x14ac:dyDescent="0.3">
      <c r="A6110" s="2" t="s">
        <v>6033</v>
      </c>
      <c r="B6110" s="14">
        <v>0.15</v>
      </c>
    </row>
    <row r="6111" spans="1:2" hidden="1" x14ac:dyDescent="0.3">
      <c r="A6111" s="2" t="s">
        <v>6034</v>
      </c>
      <c r="B6111" s="14">
        <v>0.14942528735632185</v>
      </c>
    </row>
    <row r="6112" spans="1:2" hidden="1" x14ac:dyDescent="0.3">
      <c r="A6112" s="2" t="s">
        <v>6035</v>
      </c>
      <c r="B6112" s="14">
        <v>0.1492537313432836</v>
      </c>
    </row>
    <row r="6113" spans="1:2" hidden="1" x14ac:dyDescent="0.3">
      <c r="A6113" s="2" t="s">
        <v>6036</v>
      </c>
      <c r="B6113" s="14">
        <v>0.14864864864864866</v>
      </c>
    </row>
    <row r="6114" spans="1:2" hidden="1" x14ac:dyDescent="0.3">
      <c r="A6114" s="2" t="s">
        <v>6037</v>
      </c>
      <c r="B6114" s="14">
        <v>0.14814814814814814</v>
      </c>
    </row>
    <row r="6115" spans="1:2" hidden="1" x14ac:dyDescent="0.3">
      <c r="A6115" s="2" t="s">
        <v>6038</v>
      </c>
      <c r="B6115" s="14">
        <v>0.14814814814814814</v>
      </c>
    </row>
    <row r="6116" spans="1:2" hidden="1" x14ac:dyDescent="0.3">
      <c r="A6116" s="2" t="s">
        <v>6039</v>
      </c>
      <c r="B6116" s="14">
        <v>0.14814814814814814</v>
      </c>
    </row>
    <row r="6117" spans="1:2" hidden="1" x14ac:dyDescent="0.3">
      <c r="A6117" s="2" t="s">
        <v>6040</v>
      </c>
      <c r="B6117" s="14">
        <v>0.14814814814814814</v>
      </c>
    </row>
    <row r="6118" spans="1:2" hidden="1" x14ac:dyDescent="0.3">
      <c r="A6118" s="2" t="s">
        <v>6041</v>
      </c>
      <c r="B6118" s="14">
        <v>0.14814814814814814</v>
      </c>
    </row>
    <row r="6119" spans="1:2" hidden="1" x14ac:dyDescent="0.3">
      <c r="A6119" s="2" t="s">
        <v>6042</v>
      </c>
      <c r="B6119" s="14">
        <v>0.14778325123152711</v>
      </c>
    </row>
    <row r="6120" spans="1:2" hidden="1" x14ac:dyDescent="0.3">
      <c r="A6120" s="2" t="s">
        <v>6043</v>
      </c>
      <c r="B6120" s="14">
        <v>0.14732965009208102</v>
      </c>
    </row>
    <row r="6121" spans="1:2" hidden="1" x14ac:dyDescent="0.3">
      <c r="A6121" s="2" t="s">
        <v>6044</v>
      </c>
      <c r="B6121" s="14">
        <v>0.14682539682539683</v>
      </c>
    </row>
    <row r="6122" spans="1:2" hidden="1" x14ac:dyDescent="0.3">
      <c r="A6122" s="2" t="s">
        <v>6045</v>
      </c>
      <c r="B6122" s="14">
        <v>0.14666666666666667</v>
      </c>
    </row>
    <row r="6123" spans="1:2" hidden="1" x14ac:dyDescent="0.3">
      <c r="A6123" s="2" t="s">
        <v>6046</v>
      </c>
      <c r="B6123" s="14">
        <v>0.14634146341463414</v>
      </c>
    </row>
    <row r="6124" spans="1:2" hidden="1" x14ac:dyDescent="0.3">
      <c r="A6124" s="2" t="s">
        <v>6047</v>
      </c>
      <c r="B6124" s="14">
        <v>0.14583333333333334</v>
      </c>
    </row>
    <row r="6125" spans="1:2" hidden="1" x14ac:dyDescent="0.3">
      <c r="A6125" s="2" t="s">
        <v>6048</v>
      </c>
      <c r="B6125" s="14">
        <v>0.14553990610328638</v>
      </c>
    </row>
    <row r="6126" spans="1:2" hidden="1" x14ac:dyDescent="0.3">
      <c r="A6126" s="2" t="s">
        <v>6049</v>
      </c>
      <c r="B6126" s="14">
        <v>0.14492753623188406</v>
      </c>
    </row>
    <row r="6127" spans="1:2" hidden="1" x14ac:dyDescent="0.3">
      <c r="A6127" s="2" t="s">
        <v>6050</v>
      </c>
      <c r="B6127" s="14">
        <v>0.14403292181069957</v>
      </c>
    </row>
    <row r="6128" spans="1:2" hidden="1" x14ac:dyDescent="0.3">
      <c r="A6128" s="2" t="s">
        <v>6051</v>
      </c>
      <c r="B6128" s="14">
        <v>0.14379084967320263</v>
      </c>
    </row>
    <row r="6129" spans="1:2" hidden="1" x14ac:dyDescent="0.3">
      <c r="A6129" s="2" t="s">
        <v>6052</v>
      </c>
      <c r="B6129" s="14">
        <v>0.14367816091954022</v>
      </c>
    </row>
    <row r="6130" spans="1:2" hidden="1" x14ac:dyDescent="0.3">
      <c r="A6130" s="2" t="s">
        <v>6053</v>
      </c>
      <c r="B6130" s="14">
        <v>0.14285714285714285</v>
      </c>
    </row>
    <row r="6131" spans="1:2" hidden="1" x14ac:dyDescent="0.3">
      <c r="A6131" s="2" t="s">
        <v>6054</v>
      </c>
      <c r="B6131" s="14">
        <v>0.14285714285714285</v>
      </c>
    </row>
    <row r="6132" spans="1:2" hidden="1" x14ac:dyDescent="0.3">
      <c r="A6132" s="2" t="s">
        <v>6055</v>
      </c>
      <c r="B6132" s="14">
        <v>0.14285714285714285</v>
      </c>
    </row>
    <row r="6133" spans="1:2" hidden="1" x14ac:dyDescent="0.3">
      <c r="A6133" s="2" t="s">
        <v>6056</v>
      </c>
      <c r="B6133" s="14">
        <v>0.14285714285714285</v>
      </c>
    </row>
    <row r="6134" spans="1:2" hidden="1" x14ac:dyDescent="0.3">
      <c r="A6134" s="2" t="s">
        <v>6057</v>
      </c>
      <c r="B6134" s="14">
        <v>0.14285714285714285</v>
      </c>
    </row>
    <row r="6135" spans="1:2" hidden="1" x14ac:dyDescent="0.3">
      <c r="A6135" s="2" t="s">
        <v>6058</v>
      </c>
      <c r="B6135" s="14">
        <v>0.14285714285714285</v>
      </c>
    </row>
    <row r="6136" spans="1:2" hidden="1" x14ac:dyDescent="0.3">
      <c r="A6136" s="2" t="s">
        <v>6059</v>
      </c>
      <c r="B6136" s="14">
        <v>0.14285714285714285</v>
      </c>
    </row>
    <row r="6137" spans="1:2" hidden="1" x14ac:dyDescent="0.3">
      <c r="A6137" s="2" t="s">
        <v>6060</v>
      </c>
      <c r="B6137" s="14">
        <v>0.14285714285714285</v>
      </c>
    </row>
    <row r="6138" spans="1:2" hidden="1" x14ac:dyDescent="0.3">
      <c r="A6138" s="2" t="s">
        <v>6061</v>
      </c>
      <c r="B6138" s="14">
        <v>0.14166666666666666</v>
      </c>
    </row>
    <row r="6139" spans="1:2" hidden="1" x14ac:dyDescent="0.3">
      <c r="A6139" s="2" t="s">
        <v>6062</v>
      </c>
      <c r="B6139" s="14">
        <v>0.14141414141414141</v>
      </c>
    </row>
    <row r="6140" spans="1:2" hidden="1" x14ac:dyDescent="0.3">
      <c r="A6140" s="2" t="s">
        <v>6063</v>
      </c>
      <c r="B6140" s="14">
        <v>0.14102564102564102</v>
      </c>
    </row>
    <row r="6141" spans="1:2" hidden="1" x14ac:dyDescent="0.3">
      <c r="A6141" s="2" t="s">
        <v>6064</v>
      </c>
      <c r="B6141" s="14">
        <v>0.14035087719298245</v>
      </c>
    </row>
    <row r="6142" spans="1:2" hidden="1" x14ac:dyDescent="0.3">
      <c r="A6142" s="2" t="s">
        <v>6065</v>
      </c>
      <c r="B6142" s="14">
        <v>0.14024390243902438</v>
      </c>
    </row>
    <row r="6143" spans="1:2" hidden="1" x14ac:dyDescent="0.3">
      <c r="A6143" s="2" t="s">
        <v>6066</v>
      </c>
      <c r="B6143" s="14">
        <v>0.13994910941475827</v>
      </c>
    </row>
    <row r="6144" spans="1:2" hidden="1" x14ac:dyDescent="0.3">
      <c r="A6144" s="2" t="s">
        <v>6067</v>
      </c>
      <c r="B6144" s="14">
        <v>0.13953488372093023</v>
      </c>
    </row>
    <row r="6145" spans="1:2" hidden="1" x14ac:dyDescent="0.3">
      <c r="A6145" s="2" t="s">
        <v>6068</v>
      </c>
      <c r="B6145" s="14">
        <v>0.13953488372093023</v>
      </c>
    </row>
    <row r="6146" spans="1:2" hidden="1" x14ac:dyDescent="0.3">
      <c r="A6146" s="2" t="s">
        <v>6069</v>
      </c>
      <c r="B6146" s="14">
        <v>0.13953488372093023</v>
      </c>
    </row>
    <row r="6147" spans="1:2" hidden="1" x14ac:dyDescent="0.3">
      <c r="A6147" s="2" t="s">
        <v>6070</v>
      </c>
      <c r="B6147" s="14">
        <v>0.13939393939393938</v>
      </c>
    </row>
    <row r="6148" spans="1:2" hidden="1" x14ac:dyDescent="0.3">
      <c r="A6148" s="2" t="s">
        <v>6071</v>
      </c>
      <c r="B6148" s="14">
        <v>0.13930348258706468</v>
      </c>
    </row>
    <row r="6149" spans="1:2" hidden="1" x14ac:dyDescent="0.3">
      <c r="A6149" s="2" t="s">
        <v>6072</v>
      </c>
      <c r="B6149" s="14">
        <v>0.1388888888888889</v>
      </c>
    </row>
    <row r="6150" spans="1:2" hidden="1" x14ac:dyDescent="0.3">
      <c r="A6150" s="2" t="s">
        <v>6073</v>
      </c>
      <c r="B6150" s="14">
        <v>0.1388888888888889</v>
      </c>
    </row>
    <row r="6151" spans="1:2" hidden="1" x14ac:dyDescent="0.3">
      <c r="A6151" s="2" t="s">
        <v>6074</v>
      </c>
      <c r="B6151" s="14">
        <v>0.1388888888888889</v>
      </c>
    </row>
    <row r="6152" spans="1:2" hidden="1" x14ac:dyDescent="0.3">
      <c r="A6152" s="2" t="s">
        <v>6075</v>
      </c>
      <c r="B6152" s="14">
        <v>0.1388888888888889</v>
      </c>
    </row>
    <row r="6153" spans="1:2" hidden="1" x14ac:dyDescent="0.3">
      <c r="A6153" s="2" t="s">
        <v>6076</v>
      </c>
      <c r="B6153" s="14">
        <v>0.13815789473684212</v>
      </c>
    </row>
    <row r="6154" spans="1:2" hidden="1" x14ac:dyDescent="0.3">
      <c r="A6154" s="2" t="s">
        <v>6077</v>
      </c>
      <c r="B6154" s="14">
        <v>0.13813813813813813</v>
      </c>
    </row>
    <row r="6155" spans="1:2" hidden="1" x14ac:dyDescent="0.3">
      <c r="A6155" s="2" t="s">
        <v>6078</v>
      </c>
      <c r="B6155" s="14">
        <v>0.13774104683195593</v>
      </c>
    </row>
    <row r="6156" spans="1:2" hidden="1" x14ac:dyDescent="0.3">
      <c r="A6156" s="2" t="s">
        <v>6079</v>
      </c>
      <c r="B6156" s="14">
        <v>0.13756613756613756</v>
      </c>
    </row>
    <row r="6157" spans="1:2" hidden="1" x14ac:dyDescent="0.3">
      <c r="A6157" s="2" t="s">
        <v>6080</v>
      </c>
      <c r="B6157" s="14">
        <v>0.13732004429678848</v>
      </c>
    </row>
    <row r="6158" spans="1:2" hidden="1" x14ac:dyDescent="0.3">
      <c r="A6158" s="2" t="s">
        <v>6081</v>
      </c>
      <c r="B6158" s="14">
        <v>0.1368421052631579</v>
      </c>
    </row>
    <row r="6159" spans="1:2" hidden="1" x14ac:dyDescent="0.3">
      <c r="A6159" s="2" t="s">
        <v>6082</v>
      </c>
      <c r="B6159" s="14">
        <v>0.13650793650793649</v>
      </c>
    </row>
    <row r="6160" spans="1:2" hidden="1" x14ac:dyDescent="0.3">
      <c r="A6160" s="2" t="s">
        <v>6083</v>
      </c>
      <c r="B6160" s="14">
        <v>0.13620071684587814</v>
      </c>
    </row>
    <row r="6161" spans="1:2" hidden="1" x14ac:dyDescent="0.3">
      <c r="A6161" s="2" t="s">
        <v>6084</v>
      </c>
      <c r="B6161" s="14">
        <v>0.13580246913580246</v>
      </c>
    </row>
    <row r="6162" spans="1:2" hidden="1" x14ac:dyDescent="0.3">
      <c r="A6162" s="2" t="s">
        <v>6085</v>
      </c>
      <c r="B6162" s="14">
        <v>0.13492063492063491</v>
      </c>
    </row>
    <row r="6163" spans="1:2" hidden="1" x14ac:dyDescent="0.3">
      <c r="A6163" s="2" t="s">
        <v>6086</v>
      </c>
      <c r="B6163" s="14">
        <v>0.13461538461538461</v>
      </c>
    </row>
    <row r="6164" spans="1:2" hidden="1" x14ac:dyDescent="0.3">
      <c r="A6164" s="2" t="s">
        <v>6087</v>
      </c>
      <c r="B6164" s="14">
        <v>0.13432835820895522</v>
      </c>
    </row>
    <row r="6165" spans="1:2" hidden="1" x14ac:dyDescent="0.3">
      <c r="A6165" s="2" t="s">
        <v>6088</v>
      </c>
      <c r="B6165" s="14">
        <v>0.13402061855670103</v>
      </c>
    </row>
    <row r="6166" spans="1:2" hidden="1" x14ac:dyDescent="0.3">
      <c r="A6166" s="2" t="s">
        <v>6089</v>
      </c>
      <c r="B6166" s="14">
        <v>0.13333333333333333</v>
      </c>
    </row>
    <row r="6167" spans="1:2" hidden="1" x14ac:dyDescent="0.3">
      <c r="A6167" s="2" t="s">
        <v>6090</v>
      </c>
      <c r="B6167" s="14">
        <v>0.13333333333333333</v>
      </c>
    </row>
    <row r="6168" spans="1:2" hidden="1" x14ac:dyDescent="0.3">
      <c r="A6168" s="2" t="s">
        <v>6091</v>
      </c>
      <c r="B6168" s="14">
        <v>0.13333333333333333</v>
      </c>
    </row>
    <row r="6169" spans="1:2" hidden="1" x14ac:dyDescent="0.3">
      <c r="A6169" s="2" t="s">
        <v>6092</v>
      </c>
      <c r="B6169" s="14">
        <v>0.13333333333333333</v>
      </c>
    </row>
    <row r="6170" spans="1:2" hidden="1" x14ac:dyDescent="0.3">
      <c r="A6170" s="2" t="s">
        <v>6093</v>
      </c>
      <c r="B6170" s="14">
        <v>0.13333333333333333</v>
      </c>
    </row>
    <row r="6171" spans="1:2" hidden="1" x14ac:dyDescent="0.3">
      <c r="A6171" s="2" t="s">
        <v>6094</v>
      </c>
      <c r="B6171" s="14">
        <v>0.13333333333333333</v>
      </c>
    </row>
    <row r="6172" spans="1:2" hidden="1" x14ac:dyDescent="0.3">
      <c r="A6172" s="2" t="s">
        <v>6095</v>
      </c>
      <c r="B6172" s="14">
        <v>0.13333333333333333</v>
      </c>
    </row>
    <row r="6173" spans="1:2" hidden="1" x14ac:dyDescent="0.3">
      <c r="A6173" s="2" t="s">
        <v>6096</v>
      </c>
      <c r="B6173" s="14">
        <v>0.13333333333333333</v>
      </c>
    </row>
    <row r="6174" spans="1:2" hidden="1" x14ac:dyDescent="0.3">
      <c r="A6174" s="2" t="s">
        <v>6097</v>
      </c>
      <c r="B6174" s="14">
        <v>0.13333333333333333</v>
      </c>
    </row>
    <row r="6175" spans="1:2" hidden="1" x14ac:dyDescent="0.3">
      <c r="A6175" s="2" t="s">
        <v>6098</v>
      </c>
      <c r="B6175" s="14">
        <v>0.13333333333333333</v>
      </c>
    </row>
    <row r="6176" spans="1:2" hidden="1" x14ac:dyDescent="0.3">
      <c r="A6176" s="2" t="s">
        <v>6099</v>
      </c>
      <c r="B6176" s="14">
        <v>0.13333333333333333</v>
      </c>
    </row>
    <row r="6177" spans="1:2" hidden="1" x14ac:dyDescent="0.3">
      <c r="A6177" s="2" t="s">
        <v>6100</v>
      </c>
      <c r="B6177" s="14">
        <v>0.13302034428794993</v>
      </c>
    </row>
    <row r="6178" spans="1:2" hidden="1" x14ac:dyDescent="0.3">
      <c r="A6178" s="2" t="s">
        <v>6101</v>
      </c>
      <c r="B6178" s="14">
        <v>0.13218390804597702</v>
      </c>
    </row>
    <row r="6179" spans="1:2" hidden="1" x14ac:dyDescent="0.3">
      <c r="A6179" s="2" t="s">
        <v>6102</v>
      </c>
      <c r="B6179" s="14">
        <v>0.13152610441767068</v>
      </c>
    </row>
    <row r="6180" spans="1:2" hidden="1" x14ac:dyDescent="0.3">
      <c r="A6180" s="2" t="s">
        <v>6103</v>
      </c>
      <c r="B6180" s="14">
        <v>0.13109756097560976</v>
      </c>
    </row>
    <row r="6181" spans="1:2" hidden="1" x14ac:dyDescent="0.3">
      <c r="A6181" s="2" t="s">
        <v>6104</v>
      </c>
      <c r="B6181" s="14">
        <v>0.13098464317976513</v>
      </c>
    </row>
    <row r="6182" spans="1:2" hidden="1" x14ac:dyDescent="0.3">
      <c r="A6182" s="2" t="s">
        <v>6105</v>
      </c>
      <c r="B6182" s="14">
        <v>0.13038130381303811</v>
      </c>
    </row>
    <row r="6183" spans="1:2" hidden="1" x14ac:dyDescent="0.3">
      <c r="A6183" s="2" t="s">
        <v>6106</v>
      </c>
      <c r="B6183" s="14">
        <v>0.12968036529680366</v>
      </c>
    </row>
    <row r="6184" spans="1:2" hidden="1" x14ac:dyDescent="0.3">
      <c r="A6184" s="2" t="s">
        <v>6107</v>
      </c>
      <c r="B6184" s="14">
        <v>0.12962962962962962</v>
      </c>
    </row>
    <row r="6185" spans="1:2" hidden="1" x14ac:dyDescent="0.3">
      <c r="A6185" s="2" t="s">
        <v>6108</v>
      </c>
      <c r="B6185" s="14">
        <v>0.12851405622489961</v>
      </c>
    </row>
    <row r="6186" spans="1:2" hidden="1" x14ac:dyDescent="0.3">
      <c r="A6186" s="2" t="s">
        <v>6109</v>
      </c>
      <c r="B6186" s="14">
        <v>0.12820512820512822</v>
      </c>
    </row>
    <row r="6187" spans="1:2" hidden="1" x14ac:dyDescent="0.3">
      <c r="A6187" s="2" t="s">
        <v>6110</v>
      </c>
      <c r="B6187" s="14">
        <v>0.12820512820512822</v>
      </c>
    </row>
    <row r="6188" spans="1:2" hidden="1" x14ac:dyDescent="0.3">
      <c r="A6188" s="2" t="s">
        <v>6111</v>
      </c>
      <c r="B6188" s="14">
        <v>0.1277777777777778</v>
      </c>
    </row>
    <row r="6189" spans="1:2" hidden="1" x14ac:dyDescent="0.3">
      <c r="A6189" s="2" t="s">
        <v>6112</v>
      </c>
      <c r="B6189" s="14">
        <v>0.12760416666666666</v>
      </c>
    </row>
    <row r="6190" spans="1:2" hidden="1" x14ac:dyDescent="0.3">
      <c r="A6190" s="2" t="s">
        <v>6113</v>
      </c>
      <c r="B6190" s="14">
        <v>0.12727272727272729</v>
      </c>
    </row>
    <row r="6191" spans="1:2" hidden="1" x14ac:dyDescent="0.3">
      <c r="A6191" s="2" t="s">
        <v>6114</v>
      </c>
      <c r="B6191" s="14">
        <v>0.125</v>
      </c>
    </row>
    <row r="6192" spans="1:2" hidden="1" x14ac:dyDescent="0.3">
      <c r="A6192" s="2" t="s">
        <v>6115</v>
      </c>
      <c r="B6192" s="14">
        <v>0.125</v>
      </c>
    </row>
    <row r="6193" spans="1:2" hidden="1" x14ac:dyDescent="0.3">
      <c r="A6193" s="2" t="s">
        <v>6116</v>
      </c>
      <c r="B6193" s="14">
        <v>0.125</v>
      </c>
    </row>
    <row r="6194" spans="1:2" hidden="1" x14ac:dyDescent="0.3">
      <c r="A6194" s="2" t="s">
        <v>6117</v>
      </c>
      <c r="B6194" s="14">
        <v>0.125</v>
      </c>
    </row>
    <row r="6195" spans="1:2" hidden="1" x14ac:dyDescent="0.3">
      <c r="A6195" s="2" t="s">
        <v>6118</v>
      </c>
      <c r="B6195" s="14">
        <v>0.12372188139059305</v>
      </c>
    </row>
    <row r="6196" spans="1:2" hidden="1" x14ac:dyDescent="0.3">
      <c r="A6196" s="2" t="s">
        <v>6119</v>
      </c>
      <c r="B6196" s="14">
        <v>0.12345679012345678</v>
      </c>
    </row>
    <row r="6197" spans="1:2" hidden="1" x14ac:dyDescent="0.3">
      <c r="A6197" s="2" t="s">
        <v>6120</v>
      </c>
      <c r="B6197" s="14">
        <v>0.12280701754385964</v>
      </c>
    </row>
    <row r="6198" spans="1:2" hidden="1" x14ac:dyDescent="0.3">
      <c r="A6198" s="2" t="s">
        <v>6121</v>
      </c>
      <c r="B6198" s="14">
        <v>0.12280701754385964</v>
      </c>
    </row>
    <row r="6199" spans="1:2" hidden="1" x14ac:dyDescent="0.3">
      <c r="A6199" s="2" t="s">
        <v>6122</v>
      </c>
      <c r="B6199" s="14">
        <v>0.12222222222222222</v>
      </c>
    </row>
    <row r="6200" spans="1:2" hidden="1" x14ac:dyDescent="0.3">
      <c r="A6200" s="2" t="s">
        <v>6123</v>
      </c>
      <c r="B6200" s="14">
        <v>0.12173913043478261</v>
      </c>
    </row>
    <row r="6201" spans="1:2" hidden="1" x14ac:dyDescent="0.3">
      <c r="A6201" s="2" t="s">
        <v>6124</v>
      </c>
      <c r="B6201" s="14">
        <v>0.12169312169312169</v>
      </c>
    </row>
    <row r="6202" spans="1:2" hidden="1" x14ac:dyDescent="0.3">
      <c r="A6202" s="2" t="s">
        <v>6125</v>
      </c>
      <c r="B6202" s="14">
        <v>0.12121212121212122</v>
      </c>
    </row>
    <row r="6203" spans="1:2" hidden="1" x14ac:dyDescent="0.3">
      <c r="A6203" s="2" t="s">
        <v>6126</v>
      </c>
      <c r="B6203" s="14">
        <v>0.12121212121212122</v>
      </c>
    </row>
    <row r="6204" spans="1:2" hidden="1" x14ac:dyDescent="0.3">
      <c r="A6204" s="2" t="s">
        <v>6127</v>
      </c>
      <c r="B6204" s="14">
        <v>0.12121212121212122</v>
      </c>
    </row>
    <row r="6205" spans="1:2" hidden="1" x14ac:dyDescent="0.3">
      <c r="A6205" s="2" t="s">
        <v>6128</v>
      </c>
      <c r="B6205" s="14">
        <v>0.12121212121212122</v>
      </c>
    </row>
    <row r="6206" spans="1:2" hidden="1" x14ac:dyDescent="0.3">
      <c r="A6206" s="2" t="s">
        <v>6129</v>
      </c>
      <c r="B6206" s="14">
        <v>0.12037037037037036</v>
      </c>
    </row>
    <row r="6207" spans="1:2" hidden="1" x14ac:dyDescent="0.3">
      <c r="A6207" s="2" t="s">
        <v>6130</v>
      </c>
      <c r="B6207" s="14">
        <v>0.11965811965811966</v>
      </c>
    </row>
    <row r="6208" spans="1:2" hidden="1" x14ac:dyDescent="0.3">
      <c r="A6208" s="2" t="s">
        <v>6131</v>
      </c>
      <c r="B6208" s="14">
        <v>0.11940298507462686</v>
      </c>
    </row>
    <row r="6209" spans="1:2" hidden="1" x14ac:dyDescent="0.3">
      <c r="A6209" s="2" t="s">
        <v>6132</v>
      </c>
      <c r="B6209" s="14">
        <v>0.11904761904761905</v>
      </c>
    </row>
    <row r="6210" spans="1:2" hidden="1" x14ac:dyDescent="0.3">
      <c r="A6210" s="2" t="s">
        <v>6133</v>
      </c>
      <c r="B6210" s="14">
        <v>0.11904761904761905</v>
      </c>
    </row>
    <row r="6211" spans="1:2" hidden="1" x14ac:dyDescent="0.3">
      <c r="A6211" s="2" t="s">
        <v>6134</v>
      </c>
      <c r="B6211" s="14">
        <v>0.11904761904761905</v>
      </c>
    </row>
    <row r="6212" spans="1:2" hidden="1" x14ac:dyDescent="0.3">
      <c r="A6212" s="2" t="s">
        <v>6135</v>
      </c>
      <c r="B6212" s="14">
        <v>0.11851851851851852</v>
      </c>
    </row>
    <row r="6213" spans="1:2" hidden="1" x14ac:dyDescent="0.3">
      <c r="A6213" s="2" t="s">
        <v>6136</v>
      </c>
      <c r="B6213" s="14">
        <v>0.11666666666666665</v>
      </c>
    </row>
    <row r="6214" spans="1:2" hidden="1" x14ac:dyDescent="0.3">
      <c r="A6214" s="2" t="s">
        <v>6137</v>
      </c>
      <c r="B6214" s="14">
        <v>0.11662904439428141</v>
      </c>
    </row>
    <row r="6215" spans="1:2" hidden="1" x14ac:dyDescent="0.3">
      <c r="A6215" s="2" t="s">
        <v>6138</v>
      </c>
      <c r="B6215" s="14">
        <v>0.11555555555555556</v>
      </c>
    </row>
    <row r="6216" spans="1:2" hidden="1" x14ac:dyDescent="0.3">
      <c r="A6216" s="2" t="s">
        <v>6139</v>
      </c>
      <c r="B6216" s="14">
        <v>0.1149425287356322</v>
      </c>
    </row>
    <row r="6217" spans="1:2" hidden="1" x14ac:dyDescent="0.3">
      <c r="A6217" s="2" t="s">
        <v>6140</v>
      </c>
      <c r="B6217" s="14">
        <v>0.11428571428571428</v>
      </c>
    </row>
    <row r="6218" spans="1:2" hidden="1" x14ac:dyDescent="0.3">
      <c r="A6218" s="2" t="s">
        <v>6141</v>
      </c>
      <c r="B6218" s="14">
        <v>0.11394557823129252</v>
      </c>
    </row>
    <row r="6219" spans="1:2" hidden="1" x14ac:dyDescent="0.3">
      <c r="A6219" s="2" t="s">
        <v>6142</v>
      </c>
      <c r="B6219" s="14">
        <v>0.11347517730496454</v>
      </c>
    </row>
    <row r="6220" spans="1:2" hidden="1" x14ac:dyDescent="0.3">
      <c r="A6220" s="2" t="s">
        <v>6143</v>
      </c>
      <c r="B6220" s="14">
        <v>0.11290322580645161</v>
      </c>
    </row>
    <row r="6221" spans="1:2" hidden="1" x14ac:dyDescent="0.3">
      <c r="A6221" s="2" t="s">
        <v>6144</v>
      </c>
      <c r="B6221" s="14">
        <v>0.1111111111111111</v>
      </c>
    </row>
    <row r="6222" spans="1:2" hidden="1" x14ac:dyDescent="0.3">
      <c r="A6222" s="2" t="s">
        <v>6145</v>
      </c>
      <c r="B6222" s="14">
        <v>0.1111111111111111</v>
      </c>
    </row>
    <row r="6223" spans="1:2" hidden="1" x14ac:dyDescent="0.3">
      <c r="A6223" s="2" t="s">
        <v>6146</v>
      </c>
      <c r="B6223" s="14">
        <v>0.1111111111111111</v>
      </c>
    </row>
    <row r="6224" spans="1:2" hidden="1" x14ac:dyDescent="0.3">
      <c r="A6224" s="2" t="s">
        <v>6147</v>
      </c>
      <c r="B6224" s="14">
        <v>0.1111111111111111</v>
      </c>
    </row>
    <row r="6225" spans="1:2" hidden="1" x14ac:dyDescent="0.3">
      <c r="A6225" s="2" t="s">
        <v>6148</v>
      </c>
      <c r="B6225" s="14">
        <v>0.1111111111111111</v>
      </c>
    </row>
    <row r="6226" spans="1:2" hidden="1" x14ac:dyDescent="0.3">
      <c r="A6226" s="2" t="s">
        <v>6149</v>
      </c>
      <c r="B6226" s="14">
        <v>0.1111111111111111</v>
      </c>
    </row>
    <row r="6227" spans="1:2" hidden="1" x14ac:dyDescent="0.3">
      <c r="A6227" s="2" t="s">
        <v>6150</v>
      </c>
      <c r="B6227" s="14">
        <v>0.1111111111111111</v>
      </c>
    </row>
    <row r="6228" spans="1:2" hidden="1" x14ac:dyDescent="0.3">
      <c r="A6228" s="2" t="s">
        <v>6151</v>
      </c>
      <c r="B6228" s="14">
        <v>0.1111111111111111</v>
      </c>
    </row>
    <row r="6229" spans="1:2" hidden="1" x14ac:dyDescent="0.3">
      <c r="A6229" s="2" t="s">
        <v>6152</v>
      </c>
      <c r="B6229" s="14">
        <v>0.1111111111111111</v>
      </c>
    </row>
    <row r="6230" spans="1:2" hidden="1" x14ac:dyDescent="0.3">
      <c r="A6230" s="2" t="s">
        <v>6153</v>
      </c>
      <c r="B6230" s="14">
        <v>0.1111111111111111</v>
      </c>
    </row>
    <row r="6231" spans="1:2" hidden="1" x14ac:dyDescent="0.3">
      <c r="A6231" s="2" t="s">
        <v>6154</v>
      </c>
      <c r="B6231" s="14">
        <v>0.1111111111111111</v>
      </c>
    </row>
    <row r="6232" spans="1:2" hidden="1" x14ac:dyDescent="0.3">
      <c r="A6232" s="2" t="s">
        <v>6155</v>
      </c>
      <c r="B6232" s="14">
        <v>0.1111111111111111</v>
      </c>
    </row>
    <row r="6233" spans="1:2" hidden="1" x14ac:dyDescent="0.3">
      <c r="A6233" s="2" t="s">
        <v>6156</v>
      </c>
      <c r="B6233" s="14">
        <v>0.1111111111111111</v>
      </c>
    </row>
    <row r="6234" spans="1:2" hidden="1" x14ac:dyDescent="0.3">
      <c r="A6234" s="2" t="s">
        <v>6157</v>
      </c>
      <c r="B6234" s="14">
        <v>0.1111111111111111</v>
      </c>
    </row>
    <row r="6235" spans="1:2" hidden="1" x14ac:dyDescent="0.3">
      <c r="A6235" s="2" t="s">
        <v>6158</v>
      </c>
      <c r="B6235" s="14">
        <v>0.1111111111111111</v>
      </c>
    </row>
    <row r="6236" spans="1:2" hidden="1" x14ac:dyDescent="0.3">
      <c r="A6236" s="2" t="s">
        <v>6159</v>
      </c>
      <c r="B6236" s="14">
        <v>0.1111111111111111</v>
      </c>
    </row>
    <row r="6237" spans="1:2" hidden="1" x14ac:dyDescent="0.3">
      <c r="A6237" s="2" t="s">
        <v>6160</v>
      </c>
      <c r="B6237" s="14">
        <v>0.1111111111111111</v>
      </c>
    </row>
    <row r="6238" spans="1:2" hidden="1" x14ac:dyDescent="0.3">
      <c r="A6238" s="2" t="s">
        <v>6161</v>
      </c>
      <c r="B6238" s="14">
        <v>0.1111111111111111</v>
      </c>
    </row>
    <row r="6239" spans="1:2" hidden="1" x14ac:dyDescent="0.3">
      <c r="A6239" s="2" t="s">
        <v>6162</v>
      </c>
      <c r="B6239" s="14">
        <v>0.1111111111111111</v>
      </c>
    </row>
    <row r="6240" spans="1:2" hidden="1" x14ac:dyDescent="0.3">
      <c r="A6240" s="2" t="s">
        <v>6163</v>
      </c>
      <c r="B6240" s="14">
        <v>0.1111111111111111</v>
      </c>
    </row>
    <row r="6241" spans="1:2" hidden="1" x14ac:dyDescent="0.3">
      <c r="A6241" s="2" t="s">
        <v>6164</v>
      </c>
      <c r="B6241" s="14">
        <v>0.1111111111111111</v>
      </c>
    </row>
    <row r="6242" spans="1:2" hidden="1" x14ac:dyDescent="0.3">
      <c r="A6242" s="2" t="s">
        <v>6165</v>
      </c>
      <c r="B6242" s="14">
        <v>0.1111111111111111</v>
      </c>
    </row>
    <row r="6243" spans="1:2" hidden="1" x14ac:dyDescent="0.3">
      <c r="A6243" s="2" t="s">
        <v>6166</v>
      </c>
      <c r="B6243" s="14">
        <v>0.1111111111111111</v>
      </c>
    </row>
    <row r="6244" spans="1:2" hidden="1" x14ac:dyDescent="0.3">
      <c r="A6244" s="2" t="s">
        <v>6167</v>
      </c>
      <c r="B6244" s="14">
        <v>0.1111111111111111</v>
      </c>
    </row>
    <row r="6245" spans="1:2" hidden="1" x14ac:dyDescent="0.3">
      <c r="A6245" s="2" t="s">
        <v>6168</v>
      </c>
      <c r="B6245" s="14">
        <v>0.1111111111111111</v>
      </c>
    </row>
    <row r="6246" spans="1:2" hidden="1" x14ac:dyDescent="0.3">
      <c r="A6246" s="2" t="s">
        <v>6169</v>
      </c>
      <c r="B6246" s="14">
        <v>0.1111111111111111</v>
      </c>
    </row>
    <row r="6247" spans="1:2" hidden="1" x14ac:dyDescent="0.3">
      <c r="A6247" s="2" t="s">
        <v>6170</v>
      </c>
      <c r="B6247" s="14">
        <v>0.1111111111111111</v>
      </c>
    </row>
    <row r="6248" spans="1:2" hidden="1" x14ac:dyDescent="0.3">
      <c r="A6248" s="2" t="s">
        <v>6171</v>
      </c>
      <c r="B6248" s="14">
        <v>0.1111111111111111</v>
      </c>
    </row>
    <row r="6249" spans="1:2" hidden="1" x14ac:dyDescent="0.3">
      <c r="A6249" s="2" t="s">
        <v>6172</v>
      </c>
      <c r="B6249" s="14">
        <v>0.1111111111111111</v>
      </c>
    </row>
    <row r="6250" spans="1:2" hidden="1" x14ac:dyDescent="0.3">
      <c r="A6250" s="2" t="s">
        <v>6173</v>
      </c>
      <c r="B6250" s="14">
        <v>0.1111111111111111</v>
      </c>
    </row>
    <row r="6251" spans="1:2" hidden="1" x14ac:dyDescent="0.3">
      <c r="A6251" s="2" t="s">
        <v>6174</v>
      </c>
      <c r="B6251" s="14">
        <v>0.1111111111111111</v>
      </c>
    </row>
    <row r="6252" spans="1:2" hidden="1" x14ac:dyDescent="0.3">
      <c r="A6252" s="2" t="s">
        <v>6175</v>
      </c>
      <c r="B6252" s="14">
        <v>0.1111111111111111</v>
      </c>
    </row>
    <row r="6253" spans="1:2" hidden="1" x14ac:dyDescent="0.3">
      <c r="A6253" s="2" t="s">
        <v>6176</v>
      </c>
      <c r="B6253" s="14">
        <v>0.1111111111111111</v>
      </c>
    </row>
    <row r="6254" spans="1:2" hidden="1" x14ac:dyDescent="0.3">
      <c r="A6254" s="2" t="s">
        <v>6177</v>
      </c>
      <c r="B6254" s="14">
        <v>0.1111111111111111</v>
      </c>
    </row>
    <row r="6255" spans="1:2" hidden="1" x14ac:dyDescent="0.3">
      <c r="A6255" s="2" t="s">
        <v>6178</v>
      </c>
      <c r="B6255" s="14">
        <v>0.1111111111111111</v>
      </c>
    </row>
    <row r="6256" spans="1:2" hidden="1" x14ac:dyDescent="0.3">
      <c r="A6256" s="2" t="s">
        <v>6179</v>
      </c>
      <c r="B6256" s="14">
        <v>0.1111111111111111</v>
      </c>
    </row>
    <row r="6257" spans="1:2" hidden="1" x14ac:dyDescent="0.3">
      <c r="A6257" s="2" t="s">
        <v>6180</v>
      </c>
      <c r="B6257" s="14">
        <v>0.1111111111111111</v>
      </c>
    </row>
    <row r="6258" spans="1:2" hidden="1" x14ac:dyDescent="0.3">
      <c r="A6258" s="2" t="s">
        <v>6181</v>
      </c>
      <c r="B6258" s="14">
        <v>0.1111111111111111</v>
      </c>
    </row>
    <row r="6259" spans="1:2" hidden="1" x14ac:dyDescent="0.3">
      <c r="A6259" s="2" t="s">
        <v>6182</v>
      </c>
      <c r="B6259" s="14">
        <v>0.1111111111111111</v>
      </c>
    </row>
    <row r="6260" spans="1:2" hidden="1" x14ac:dyDescent="0.3">
      <c r="A6260" s="2" t="s">
        <v>6183</v>
      </c>
      <c r="B6260" s="14">
        <v>0.10970464135021096</v>
      </c>
    </row>
    <row r="6261" spans="1:2" hidden="1" x14ac:dyDescent="0.3">
      <c r="A6261" s="2" t="s">
        <v>6184</v>
      </c>
      <c r="B6261" s="14">
        <v>0.10925306577480491</v>
      </c>
    </row>
    <row r="6262" spans="1:2" hidden="1" x14ac:dyDescent="0.3">
      <c r="A6262" s="2" t="s">
        <v>6185</v>
      </c>
      <c r="B6262" s="14">
        <v>0.10851262862488308</v>
      </c>
    </row>
    <row r="6263" spans="1:2" hidden="1" x14ac:dyDescent="0.3">
      <c r="A6263" s="2" t="s">
        <v>6186</v>
      </c>
      <c r="B6263" s="14">
        <v>0.10810810810810811</v>
      </c>
    </row>
    <row r="6264" spans="1:2" hidden="1" x14ac:dyDescent="0.3">
      <c r="A6264" s="2" t="s">
        <v>6187</v>
      </c>
      <c r="B6264" s="14">
        <v>0.10804597701149425</v>
      </c>
    </row>
    <row r="6265" spans="1:2" hidden="1" x14ac:dyDescent="0.3">
      <c r="A6265" s="2" t="s">
        <v>6188</v>
      </c>
      <c r="B6265" s="14">
        <v>0.107981220657277</v>
      </c>
    </row>
    <row r="6266" spans="1:2" hidden="1" x14ac:dyDescent="0.3">
      <c r="A6266" s="2" t="s">
        <v>6189</v>
      </c>
      <c r="B6266" s="14">
        <v>0.10752688172043011</v>
      </c>
    </row>
    <row r="6267" spans="1:2" hidden="1" x14ac:dyDescent="0.3">
      <c r="A6267" s="2" t="s">
        <v>6190</v>
      </c>
      <c r="B6267" s="14">
        <v>0.10714285714285715</v>
      </c>
    </row>
    <row r="6268" spans="1:2" hidden="1" x14ac:dyDescent="0.3">
      <c r="A6268" s="2" t="s">
        <v>6191</v>
      </c>
      <c r="B6268" s="14">
        <v>0.10632183908045978</v>
      </c>
    </row>
    <row r="6269" spans="1:2" hidden="1" x14ac:dyDescent="0.3">
      <c r="A6269" s="2" t="s">
        <v>6192</v>
      </c>
      <c r="B6269" s="14">
        <v>0.10561056105610561</v>
      </c>
    </row>
    <row r="6270" spans="1:2" hidden="1" x14ac:dyDescent="0.3">
      <c r="A6270" s="2" t="s">
        <v>6193</v>
      </c>
      <c r="B6270" s="14">
        <v>0.10552584670231729</v>
      </c>
    </row>
    <row r="6271" spans="1:2" hidden="1" x14ac:dyDescent="0.3">
      <c r="A6271" s="2" t="s">
        <v>6194</v>
      </c>
      <c r="B6271" s="14">
        <v>0.10498687664041995</v>
      </c>
    </row>
    <row r="6272" spans="1:2" hidden="1" x14ac:dyDescent="0.3">
      <c r="A6272" s="2" t="s">
        <v>6195</v>
      </c>
      <c r="B6272" s="14">
        <v>0.10493827160493828</v>
      </c>
    </row>
    <row r="6273" spans="1:2" hidden="1" x14ac:dyDescent="0.3">
      <c r="A6273" s="2" t="s">
        <v>6196</v>
      </c>
      <c r="B6273" s="14">
        <v>0.10441767068273093</v>
      </c>
    </row>
    <row r="6274" spans="1:2" hidden="1" x14ac:dyDescent="0.3">
      <c r="A6274" s="2" t="s">
        <v>6197</v>
      </c>
      <c r="B6274" s="14">
        <v>0.10311750599520385</v>
      </c>
    </row>
    <row r="6275" spans="1:2" hidden="1" x14ac:dyDescent="0.3">
      <c r="A6275" s="2" t="s">
        <v>6198</v>
      </c>
      <c r="B6275" s="14">
        <v>0.10303030303030303</v>
      </c>
    </row>
    <row r="6276" spans="1:2" hidden="1" x14ac:dyDescent="0.3">
      <c r="A6276" s="2" t="s">
        <v>6199</v>
      </c>
      <c r="B6276" s="14">
        <v>0.10274790919952211</v>
      </c>
    </row>
    <row r="6277" spans="1:2" hidden="1" x14ac:dyDescent="0.3">
      <c r="A6277" s="2" t="s">
        <v>6200</v>
      </c>
      <c r="B6277" s="14">
        <v>0.10256410256410257</v>
      </c>
    </row>
    <row r="6278" spans="1:2" hidden="1" x14ac:dyDescent="0.3">
      <c r="A6278" s="2" t="s">
        <v>6201</v>
      </c>
      <c r="B6278" s="14">
        <v>0.10144927536231885</v>
      </c>
    </row>
    <row r="6279" spans="1:2" hidden="1" x14ac:dyDescent="0.3">
      <c r="A6279" s="2" t="s">
        <v>6202</v>
      </c>
      <c r="B6279" s="14">
        <v>0.1010752688172043</v>
      </c>
    </row>
    <row r="6280" spans="1:2" hidden="1" x14ac:dyDescent="0.3">
      <c r="A6280" s="2" t="s">
        <v>6203</v>
      </c>
      <c r="B6280" s="14">
        <v>9.9999999999999992E-2</v>
      </c>
    </row>
    <row r="6281" spans="1:2" hidden="1" x14ac:dyDescent="0.3">
      <c r="A6281" s="2" t="s">
        <v>6204</v>
      </c>
      <c r="B6281" s="14">
        <v>9.9999999999999992E-2</v>
      </c>
    </row>
    <row r="6282" spans="1:2" hidden="1" x14ac:dyDescent="0.3">
      <c r="A6282" s="2" t="s">
        <v>6205</v>
      </c>
      <c r="B6282" s="14">
        <v>9.9999999999999992E-2</v>
      </c>
    </row>
    <row r="6283" spans="1:2" hidden="1" x14ac:dyDescent="0.3">
      <c r="A6283" s="2" t="s">
        <v>6206</v>
      </c>
      <c r="B6283" s="14">
        <v>9.9688473520249218E-2</v>
      </c>
    </row>
    <row r="6284" spans="1:2" hidden="1" x14ac:dyDescent="0.3">
      <c r="A6284" s="2" t="s">
        <v>6207</v>
      </c>
      <c r="B6284" s="14">
        <v>9.8883572567783087E-2</v>
      </c>
    </row>
    <row r="6285" spans="1:2" hidden="1" x14ac:dyDescent="0.3">
      <c r="A6285" s="2" t="s">
        <v>6208</v>
      </c>
      <c r="B6285" s="14">
        <v>9.8765432098765427E-2</v>
      </c>
    </row>
    <row r="6286" spans="1:2" hidden="1" x14ac:dyDescent="0.3">
      <c r="A6286" s="2" t="s">
        <v>6209</v>
      </c>
      <c r="B6286" s="14">
        <v>9.7826086956521743E-2</v>
      </c>
    </row>
    <row r="6287" spans="1:2" hidden="1" x14ac:dyDescent="0.3">
      <c r="A6287" s="2" t="s">
        <v>6210</v>
      </c>
      <c r="B6287" s="14">
        <v>9.6736596736596736E-2</v>
      </c>
    </row>
    <row r="6288" spans="1:2" hidden="1" x14ac:dyDescent="0.3">
      <c r="A6288" s="2" t="s">
        <v>6211</v>
      </c>
      <c r="B6288" s="14">
        <v>9.5238095238095233E-2</v>
      </c>
    </row>
    <row r="6289" spans="1:2" hidden="1" x14ac:dyDescent="0.3">
      <c r="A6289" s="2" t="s">
        <v>6212</v>
      </c>
      <c r="B6289" s="14">
        <v>9.5238095238095233E-2</v>
      </c>
    </row>
    <row r="6290" spans="1:2" hidden="1" x14ac:dyDescent="0.3">
      <c r="A6290" s="2" t="s">
        <v>6213</v>
      </c>
      <c r="B6290" s="14">
        <v>9.5238095238095233E-2</v>
      </c>
    </row>
    <row r="6291" spans="1:2" hidden="1" x14ac:dyDescent="0.3">
      <c r="A6291" s="2" t="s">
        <v>6214</v>
      </c>
      <c r="B6291" s="14">
        <v>9.5238095238095233E-2</v>
      </c>
    </row>
    <row r="6292" spans="1:2" hidden="1" x14ac:dyDescent="0.3">
      <c r="A6292" s="2" t="s">
        <v>6215</v>
      </c>
      <c r="B6292" s="14">
        <v>9.5238095238095233E-2</v>
      </c>
    </row>
    <row r="6293" spans="1:2" hidden="1" x14ac:dyDescent="0.3">
      <c r="A6293" s="2" t="s">
        <v>6216</v>
      </c>
      <c r="B6293" s="14">
        <v>9.5238095238095233E-2</v>
      </c>
    </row>
    <row r="6294" spans="1:2" hidden="1" x14ac:dyDescent="0.3">
      <c r="A6294" s="2" t="s">
        <v>6217</v>
      </c>
      <c r="B6294" s="14">
        <v>9.3333333333333338E-2</v>
      </c>
    </row>
    <row r="6295" spans="1:2" hidden="1" x14ac:dyDescent="0.3">
      <c r="A6295" s="2" t="s">
        <v>6218</v>
      </c>
      <c r="B6295" s="14">
        <v>9.3220338983050835E-2</v>
      </c>
    </row>
    <row r="6296" spans="1:2" hidden="1" x14ac:dyDescent="0.3">
      <c r="A6296" s="2" t="s">
        <v>6219</v>
      </c>
      <c r="B6296" s="14">
        <v>9.2592592592592601E-2</v>
      </c>
    </row>
    <row r="6297" spans="1:2" hidden="1" x14ac:dyDescent="0.3">
      <c r="A6297" s="2" t="s">
        <v>6220</v>
      </c>
      <c r="B6297" s="14">
        <v>9.1503267973856217E-2</v>
      </c>
    </row>
    <row r="6298" spans="1:2" hidden="1" x14ac:dyDescent="0.3">
      <c r="A6298" s="2" t="s">
        <v>6221</v>
      </c>
      <c r="B6298" s="14">
        <v>9.1370558375634514E-2</v>
      </c>
    </row>
    <row r="6299" spans="1:2" hidden="1" x14ac:dyDescent="0.3">
      <c r="A6299" s="2" t="s">
        <v>6222</v>
      </c>
      <c r="B6299" s="14">
        <v>9.0909090909090898E-2</v>
      </c>
    </row>
    <row r="6300" spans="1:2" hidden="1" x14ac:dyDescent="0.3">
      <c r="A6300" s="2" t="s">
        <v>6223</v>
      </c>
      <c r="B6300" s="14">
        <v>9.0909090909090898E-2</v>
      </c>
    </row>
    <row r="6301" spans="1:2" hidden="1" x14ac:dyDescent="0.3">
      <c r="A6301" s="2" t="s">
        <v>6224</v>
      </c>
      <c r="B6301" s="14">
        <v>9.0277777777777776E-2</v>
      </c>
    </row>
    <row r="6302" spans="1:2" hidden="1" x14ac:dyDescent="0.3">
      <c r="A6302" s="2" t="s">
        <v>6225</v>
      </c>
      <c r="B6302" s="14">
        <v>9.0000000000000011E-2</v>
      </c>
    </row>
    <row r="6303" spans="1:2" hidden="1" x14ac:dyDescent="0.3">
      <c r="A6303" s="2" t="s">
        <v>6226</v>
      </c>
      <c r="B6303" s="14">
        <v>8.8435374149659865E-2</v>
      </c>
    </row>
    <row r="6304" spans="1:2" hidden="1" x14ac:dyDescent="0.3">
      <c r="A6304" s="2" t="s">
        <v>6227</v>
      </c>
      <c r="B6304" s="14">
        <v>8.7248322147651006E-2</v>
      </c>
    </row>
    <row r="6305" spans="1:2" hidden="1" x14ac:dyDescent="0.3">
      <c r="A6305" s="2" t="s">
        <v>6228</v>
      </c>
      <c r="B6305" s="14">
        <v>8.6956521739130432E-2</v>
      </c>
    </row>
    <row r="6306" spans="1:2" hidden="1" x14ac:dyDescent="0.3">
      <c r="A6306" s="2" t="s">
        <v>6229</v>
      </c>
      <c r="B6306" s="14">
        <v>8.6419753086419748E-2</v>
      </c>
    </row>
    <row r="6307" spans="1:2" hidden="1" x14ac:dyDescent="0.3">
      <c r="A6307" s="2" t="s">
        <v>6230</v>
      </c>
      <c r="B6307" s="14">
        <v>8.5921325051759825E-2</v>
      </c>
    </row>
    <row r="6308" spans="1:2" hidden="1" x14ac:dyDescent="0.3">
      <c r="A6308" s="2" t="s">
        <v>6231</v>
      </c>
      <c r="B6308" s="14">
        <v>8.5069444444444434E-2</v>
      </c>
    </row>
    <row r="6309" spans="1:2" hidden="1" x14ac:dyDescent="0.3">
      <c r="A6309" s="2" t="s">
        <v>6232</v>
      </c>
      <c r="B6309" s="14">
        <v>8.4084084084084076E-2</v>
      </c>
    </row>
    <row r="6310" spans="1:2" hidden="1" x14ac:dyDescent="0.3">
      <c r="A6310" s="2" t="s">
        <v>6233</v>
      </c>
      <c r="B6310" s="14">
        <v>8.3932853717026371E-2</v>
      </c>
    </row>
    <row r="6311" spans="1:2" hidden="1" x14ac:dyDescent="0.3">
      <c r="A6311" s="2" t="s">
        <v>6234</v>
      </c>
      <c r="B6311" s="14">
        <v>8.3333333333333329E-2</v>
      </c>
    </row>
    <row r="6312" spans="1:2" hidden="1" x14ac:dyDescent="0.3">
      <c r="A6312" s="2" t="s">
        <v>6235</v>
      </c>
      <c r="B6312" s="14">
        <v>8.3333333333333329E-2</v>
      </c>
    </row>
    <row r="6313" spans="1:2" hidden="1" x14ac:dyDescent="0.3">
      <c r="A6313" s="2" t="s">
        <v>6236</v>
      </c>
      <c r="B6313" s="14">
        <v>8.3333333333333329E-2</v>
      </c>
    </row>
    <row r="6314" spans="1:2" hidden="1" x14ac:dyDescent="0.3">
      <c r="A6314" s="2" t="s">
        <v>6237</v>
      </c>
      <c r="B6314" s="14">
        <v>8.3333333333333329E-2</v>
      </c>
    </row>
    <row r="6315" spans="1:2" hidden="1" x14ac:dyDescent="0.3">
      <c r="A6315" s="2" t="s">
        <v>6238</v>
      </c>
      <c r="B6315" s="14">
        <v>8.3333333333333329E-2</v>
      </c>
    </row>
    <row r="6316" spans="1:2" hidden="1" x14ac:dyDescent="0.3">
      <c r="A6316" s="2" t="s">
        <v>6239</v>
      </c>
      <c r="B6316" s="14">
        <v>8.3333333333333329E-2</v>
      </c>
    </row>
    <row r="6317" spans="1:2" hidden="1" x14ac:dyDescent="0.3">
      <c r="A6317" s="2" t="s">
        <v>6240</v>
      </c>
      <c r="B6317" s="14">
        <v>8.3333333333333329E-2</v>
      </c>
    </row>
    <row r="6318" spans="1:2" hidden="1" x14ac:dyDescent="0.3">
      <c r="A6318" s="2" t="s">
        <v>6241</v>
      </c>
      <c r="B6318" s="14">
        <v>8.3333333333333329E-2</v>
      </c>
    </row>
    <row r="6319" spans="1:2" hidden="1" x14ac:dyDescent="0.3">
      <c r="A6319" s="2" t="s">
        <v>6242</v>
      </c>
      <c r="B6319" s="14">
        <v>8.3333333333333329E-2</v>
      </c>
    </row>
    <row r="6320" spans="1:2" hidden="1" x14ac:dyDescent="0.3">
      <c r="A6320" s="2" t="s">
        <v>6243</v>
      </c>
      <c r="B6320" s="14">
        <v>8.3333333333333329E-2</v>
      </c>
    </row>
    <row r="6321" spans="1:2" hidden="1" x14ac:dyDescent="0.3">
      <c r="A6321" s="2" t="s">
        <v>6244</v>
      </c>
      <c r="B6321" s="14">
        <v>8.3333333333333329E-2</v>
      </c>
    </row>
    <row r="6322" spans="1:2" hidden="1" x14ac:dyDescent="0.3">
      <c r="A6322" s="2" t="s">
        <v>6245</v>
      </c>
      <c r="B6322" s="14">
        <v>8.3333333333333329E-2</v>
      </c>
    </row>
    <row r="6323" spans="1:2" hidden="1" x14ac:dyDescent="0.3">
      <c r="A6323" s="2" t="s">
        <v>6246</v>
      </c>
      <c r="B6323" s="14">
        <v>8.3333333333333329E-2</v>
      </c>
    </row>
    <row r="6324" spans="1:2" hidden="1" x14ac:dyDescent="0.3">
      <c r="A6324" s="2" t="s">
        <v>6247</v>
      </c>
      <c r="B6324" s="14">
        <v>8.3333333333333329E-2</v>
      </c>
    </row>
    <row r="6325" spans="1:2" hidden="1" x14ac:dyDescent="0.3">
      <c r="A6325" s="2" t="s">
        <v>6248</v>
      </c>
      <c r="B6325" s="14">
        <v>8.3333333333333329E-2</v>
      </c>
    </row>
    <row r="6326" spans="1:2" hidden="1" x14ac:dyDescent="0.3">
      <c r="A6326" s="2" t="s">
        <v>6249</v>
      </c>
      <c r="B6326" s="14">
        <v>8.3333333333333329E-2</v>
      </c>
    </row>
    <row r="6327" spans="1:2" hidden="1" x14ac:dyDescent="0.3">
      <c r="A6327" s="2" t="s">
        <v>6250</v>
      </c>
      <c r="B6327" s="14">
        <v>8.3333333333333329E-2</v>
      </c>
    </row>
    <row r="6328" spans="1:2" hidden="1" x14ac:dyDescent="0.3">
      <c r="A6328" s="2" t="s">
        <v>6251</v>
      </c>
      <c r="B6328" s="14">
        <v>8.3333333333333329E-2</v>
      </c>
    </row>
    <row r="6329" spans="1:2" hidden="1" x14ac:dyDescent="0.3">
      <c r="A6329" s="2" t="s">
        <v>6252</v>
      </c>
      <c r="B6329" s="14">
        <v>8.1686429512516465E-2</v>
      </c>
    </row>
    <row r="6330" spans="1:2" hidden="1" x14ac:dyDescent="0.3">
      <c r="A6330" s="2" t="s">
        <v>6253</v>
      </c>
      <c r="B6330" s="14">
        <v>8.1632653061224483E-2</v>
      </c>
    </row>
    <row r="6331" spans="1:2" hidden="1" x14ac:dyDescent="0.3">
      <c r="A6331" s="2" t="s">
        <v>6254</v>
      </c>
      <c r="B6331" s="14">
        <v>8.1300813008130079E-2</v>
      </c>
    </row>
    <row r="6332" spans="1:2" hidden="1" x14ac:dyDescent="0.3">
      <c r="A6332" s="2" t="s">
        <v>6255</v>
      </c>
      <c r="B6332" s="14">
        <v>8.0808080808080815E-2</v>
      </c>
    </row>
    <row r="6333" spans="1:2" hidden="1" x14ac:dyDescent="0.3">
      <c r="A6333" s="2" t="s">
        <v>6256</v>
      </c>
      <c r="B6333" s="14">
        <v>8.069381598793364E-2</v>
      </c>
    </row>
    <row r="6334" spans="1:2" hidden="1" x14ac:dyDescent="0.3">
      <c r="A6334" s="2" t="s">
        <v>6257</v>
      </c>
      <c r="B6334" s="14">
        <v>8.0357142857142863E-2</v>
      </c>
    </row>
    <row r="6335" spans="1:2" hidden="1" x14ac:dyDescent="0.3">
      <c r="A6335" s="2" t="s">
        <v>6258</v>
      </c>
      <c r="B6335" s="14">
        <v>7.8431372549019607E-2</v>
      </c>
    </row>
    <row r="6336" spans="1:2" hidden="1" x14ac:dyDescent="0.3">
      <c r="A6336" s="2" t="s">
        <v>6259</v>
      </c>
      <c r="B6336" s="14">
        <v>7.8125E-2</v>
      </c>
    </row>
    <row r="6337" spans="1:2" hidden="1" x14ac:dyDescent="0.3">
      <c r="A6337" s="2" t="s">
        <v>6260</v>
      </c>
      <c r="B6337" s="14">
        <v>7.7777777777777779E-2</v>
      </c>
    </row>
    <row r="6338" spans="1:2" hidden="1" x14ac:dyDescent="0.3">
      <c r="A6338" s="2" t="s">
        <v>6261</v>
      </c>
      <c r="B6338" s="14">
        <v>7.6923076923076927E-2</v>
      </c>
    </row>
    <row r="6339" spans="1:2" hidden="1" x14ac:dyDescent="0.3">
      <c r="A6339" s="2" t="s">
        <v>6262</v>
      </c>
      <c r="B6339" s="14">
        <v>7.6604554865424432E-2</v>
      </c>
    </row>
    <row r="6340" spans="1:2" hidden="1" x14ac:dyDescent="0.3">
      <c r="A6340" s="2" t="s">
        <v>6263</v>
      </c>
      <c r="B6340" s="14">
        <v>7.6190476190476183E-2</v>
      </c>
    </row>
    <row r="6341" spans="1:2" hidden="1" x14ac:dyDescent="0.3">
      <c r="A6341" s="2" t="s">
        <v>6264</v>
      </c>
      <c r="B6341" s="14">
        <v>7.575757575757576E-2</v>
      </c>
    </row>
    <row r="6342" spans="1:2" hidden="1" x14ac:dyDescent="0.3">
      <c r="A6342" s="2" t="s">
        <v>6265</v>
      </c>
      <c r="B6342" s="14">
        <v>7.5550891920251842E-2</v>
      </c>
    </row>
    <row r="6343" spans="1:2" hidden="1" x14ac:dyDescent="0.3">
      <c r="A6343" s="2" t="s">
        <v>6266</v>
      </c>
      <c r="B6343" s="14">
        <v>7.5075075075075076E-2</v>
      </c>
    </row>
    <row r="6344" spans="1:2" hidden="1" x14ac:dyDescent="0.3">
      <c r="A6344" s="2" t="s">
        <v>6267</v>
      </c>
      <c r="B6344" s="14">
        <v>7.4999999999999997E-2</v>
      </c>
    </row>
    <row r="6345" spans="1:2" hidden="1" x14ac:dyDescent="0.3">
      <c r="A6345" s="2" t="s">
        <v>6268</v>
      </c>
      <c r="B6345" s="14">
        <v>7.407407407407407E-2</v>
      </c>
    </row>
    <row r="6346" spans="1:2" hidden="1" x14ac:dyDescent="0.3">
      <c r="A6346" s="2" t="s">
        <v>6269</v>
      </c>
      <c r="B6346" s="14">
        <v>7.407407407407407E-2</v>
      </c>
    </row>
    <row r="6347" spans="1:2" hidden="1" x14ac:dyDescent="0.3">
      <c r="A6347" s="2" t="s">
        <v>6270</v>
      </c>
      <c r="B6347" s="14">
        <v>7.407407407407407E-2</v>
      </c>
    </row>
    <row r="6348" spans="1:2" hidden="1" x14ac:dyDescent="0.3">
      <c r="A6348" s="2" t="s">
        <v>6271</v>
      </c>
      <c r="B6348" s="14">
        <v>7.3170731707317069E-2</v>
      </c>
    </row>
    <row r="6349" spans="1:2" hidden="1" x14ac:dyDescent="0.3">
      <c r="A6349" s="2" t="s">
        <v>6272</v>
      </c>
      <c r="B6349" s="14">
        <v>7.2463768115942032E-2</v>
      </c>
    </row>
    <row r="6350" spans="1:2" hidden="1" x14ac:dyDescent="0.3">
      <c r="A6350" s="2" t="s">
        <v>6273</v>
      </c>
      <c r="B6350" s="14">
        <v>7.2016460905349786E-2</v>
      </c>
    </row>
    <row r="6351" spans="1:2" hidden="1" x14ac:dyDescent="0.3">
      <c r="A6351" s="2" t="s">
        <v>6274</v>
      </c>
      <c r="B6351" s="14">
        <v>7.0802005012531324E-2</v>
      </c>
    </row>
    <row r="6352" spans="1:2" hidden="1" x14ac:dyDescent="0.3">
      <c r="A6352" s="2" t="s">
        <v>6275</v>
      </c>
      <c r="B6352" s="14">
        <v>7.0652173913043473E-2</v>
      </c>
    </row>
    <row r="6353" spans="1:2" hidden="1" x14ac:dyDescent="0.3">
      <c r="A6353" s="2" t="s">
        <v>6276</v>
      </c>
      <c r="B6353" s="14">
        <v>7.0175438596491224E-2</v>
      </c>
    </row>
    <row r="6354" spans="1:2" hidden="1" x14ac:dyDescent="0.3">
      <c r="A6354" s="2" t="s">
        <v>6277</v>
      </c>
      <c r="B6354" s="14">
        <v>7.0048309178743953E-2</v>
      </c>
    </row>
    <row r="6355" spans="1:2" hidden="1" x14ac:dyDescent="0.3">
      <c r="A6355" s="2" t="s">
        <v>6278</v>
      </c>
      <c r="B6355" s="14">
        <v>6.9767441860465115E-2</v>
      </c>
    </row>
    <row r="6356" spans="1:2" hidden="1" x14ac:dyDescent="0.3">
      <c r="A6356" s="2" t="s">
        <v>6279</v>
      </c>
      <c r="B6356" s="14">
        <v>6.6666666666666666E-2</v>
      </c>
    </row>
    <row r="6357" spans="1:2" hidden="1" x14ac:dyDescent="0.3">
      <c r="A6357" s="2" t="s">
        <v>6280</v>
      </c>
      <c r="B6357" s="14">
        <v>6.6666666666666666E-2</v>
      </c>
    </row>
    <row r="6358" spans="1:2" hidden="1" x14ac:dyDescent="0.3">
      <c r="A6358" s="2" t="s">
        <v>6281</v>
      </c>
      <c r="B6358" s="14">
        <v>6.6666666666666666E-2</v>
      </c>
    </row>
    <row r="6359" spans="1:2" hidden="1" x14ac:dyDescent="0.3">
      <c r="A6359" s="2" t="s">
        <v>6282</v>
      </c>
      <c r="B6359" s="14">
        <v>6.6666666666666666E-2</v>
      </c>
    </row>
    <row r="6360" spans="1:2" hidden="1" x14ac:dyDescent="0.3">
      <c r="A6360" s="2" t="s">
        <v>6283</v>
      </c>
      <c r="B6360" s="14">
        <v>6.6666666666666666E-2</v>
      </c>
    </row>
    <row r="6361" spans="1:2" hidden="1" x14ac:dyDescent="0.3">
      <c r="A6361" s="2" t="s">
        <v>6284</v>
      </c>
      <c r="B6361" s="14">
        <v>6.6666666666666666E-2</v>
      </c>
    </row>
    <row r="6362" spans="1:2" hidden="1" x14ac:dyDescent="0.3">
      <c r="A6362" s="2" t="s">
        <v>6285</v>
      </c>
      <c r="B6362" s="14">
        <v>6.6666666666666666E-2</v>
      </c>
    </row>
    <row r="6363" spans="1:2" hidden="1" x14ac:dyDescent="0.3">
      <c r="A6363" s="2" t="s">
        <v>6286</v>
      </c>
      <c r="B6363" s="14">
        <v>6.5934065934065936E-2</v>
      </c>
    </row>
    <row r="6364" spans="1:2" hidden="1" x14ac:dyDescent="0.3">
      <c r="A6364" s="2" t="s">
        <v>6287</v>
      </c>
      <c r="B6364" s="14">
        <v>6.5843621399176946E-2</v>
      </c>
    </row>
    <row r="6365" spans="1:2" hidden="1" x14ac:dyDescent="0.3">
      <c r="A6365" s="2" t="s">
        <v>6288</v>
      </c>
      <c r="B6365" s="14">
        <v>6.535947712418301E-2</v>
      </c>
    </row>
    <row r="6366" spans="1:2" hidden="1" x14ac:dyDescent="0.3">
      <c r="A6366" s="2" t="s">
        <v>6289</v>
      </c>
      <c r="B6366" s="14">
        <v>6.4275037369207769E-2</v>
      </c>
    </row>
    <row r="6367" spans="1:2" hidden="1" x14ac:dyDescent="0.3">
      <c r="A6367" s="2" t="s">
        <v>6290</v>
      </c>
      <c r="B6367" s="14">
        <v>6.4102564102564111E-2</v>
      </c>
    </row>
    <row r="6368" spans="1:2" hidden="1" x14ac:dyDescent="0.3">
      <c r="A6368" s="2" t="s">
        <v>6291</v>
      </c>
      <c r="B6368" s="14">
        <v>6.3820018365472908E-2</v>
      </c>
    </row>
    <row r="6369" spans="1:2" hidden="1" x14ac:dyDescent="0.3">
      <c r="A6369" s="2" t="s">
        <v>6292</v>
      </c>
      <c r="B6369" s="14">
        <v>6.3651591289782247E-2</v>
      </c>
    </row>
    <row r="6370" spans="1:2" hidden="1" x14ac:dyDescent="0.3">
      <c r="A6370" s="2" t="s">
        <v>6293</v>
      </c>
      <c r="B6370" s="14">
        <v>6.1884669479606191E-2</v>
      </c>
    </row>
    <row r="6371" spans="1:2" hidden="1" x14ac:dyDescent="0.3">
      <c r="A6371" s="2" t="s">
        <v>6294</v>
      </c>
      <c r="B6371" s="14">
        <v>6.1728395061728392E-2</v>
      </c>
    </row>
    <row r="6372" spans="1:2" hidden="1" x14ac:dyDescent="0.3">
      <c r="A6372" s="2" t="s">
        <v>6295</v>
      </c>
      <c r="B6372" s="14">
        <v>6.1403508771929821E-2</v>
      </c>
    </row>
    <row r="6373" spans="1:2" hidden="1" x14ac:dyDescent="0.3">
      <c r="A6373" s="2" t="s">
        <v>6296</v>
      </c>
      <c r="B6373" s="14">
        <v>6.0402684563758385E-2</v>
      </c>
    </row>
    <row r="6374" spans="1:2" hidden="1" x14ac:dyDescent="0.3">
      <c r="A6374" s="2" t="s">
        <v>6297</v>
      </c>
      <c r="B6374" s="14">
        <v>5.9829059829059832E-2</v>
      </c>
    </row>
    <row r="6375" spans="1:2" hidden="1" x14ac:dyDescent="0.3">
      <c r="A6375" s="2" t="s">
        <v>6298</v>
      </c>
      <c r="B6375" s="14">
        <v>5.9437751004016069E-2</v>
      </c>
    </row>
    <row r="6376" spans="1:2" hidden="1" x14ac:dyDescent="0.3">
      <c r="A6376" s="2" t="s">
        <v>6299</v>
      </c>
      <c r="B6376" s="14">
        <v>5.9038662486938349E-2</v>
      </c>
    </row>
    <row r="6377" spans="1:2" hidden="1" x14ac:dyDescent="0.3">
      <c r="A6377" s="2" t="s">
        <v>6300</v>
      </c>
      <c r="B6377" s="14">
        <v>5.8823529411764712E-2</v>
      </c>
    </row>
    <row r="6378" spans="1:2" hidden="1" x14ac:dyDescent="0.3">
      <c r="A6378" s="2" t="s">
        <v>6301</v>
      </c>
      <c r="B6378" s="14">
        <v>5.7971014492753624E-2</v>
      </c>
    </row>
    <row r="6379" spans="1:2" hidden="1" x14ac:dyDescent="0.3">
      <c r="A6379" s="2" t="s">
        <v>6302</v>
      </c>
      <c r="B6379" s="14">
        <v>5.7553956834532377E-2</v>
      </c>
    </row>
    <row r="6380" spans="1:2" hidden="1" x14ac:dyDescent="0.3">
      <c r="A6380" s="2" t="s">
        <v>6303</v>
      </c>
      <c r="B6380" s="14">
        <v>5.5555555555555552E-2</v>
      </c>
    </row>
    <row r="6381" spans="1:2" hidden="1" x14ac:dyDescent="0.3">
      <c r="A6381" s="2" t="s">
        <v>6304</v>
      </c>
      <c r="B6381" s="14">
        <v>5.5555555555555552E-2</v>
      </c>
    </row>
    <row r="6382" spans="1:2" hidden="1" x14ac:dyDescent="0.3">
      <c r="A6382" s="2" t="s">
        <v>6305</v>
      </c>
      <c r="B6382" s="14">
        <v>5.5555555555555552E-2</v>
      </c>
    </row>
    <row r="6383" spans="1:2" hidden="1" x14ac:dyDescent="0.3">
      <c r="A6383" s="2" t="s">
        <v>6306</v>
      </c>
      <c r="B6383" s="14">
        <v>5.5555555555555552E-2</v>
      </c>
    </row>
    <row r="6384" spans="1:2" hidden="1" x14ac:dyDescent="0.3">
      <c r="A6384" s="2" t="s">
        <v>6307</v>
      </c>
      <c r="B6384" s="14">
        <v>5.5555555555555552E-2</v>
      </c>
    </row>
    <row r="6385" spans="1:2" hidden="1" x14ac:dyDescent="0.3">
      <c r="A6385" s="2" t="s">
        <v>6308</v>
      </c>
      <c r="B6385" s="14">
        <v>5.5238095238095232E-2</v>
      </c>
    </row>
    <row r="6386" spans="1:2" hidden="1" x14ac:dyDescent="0.3">
      <c r="A6386" s="2" t="s">
        <v>6309</v>
      </c>
      <c r="B6386" s="14">
        <v>5.3333333333333337E-2</v>
      </c>
    </row>
    <row r="6387" spans="1:2" hidden="1" x14ac:dyDescent="0.3">
      <c r="A6387" s="2" t="s">
        <v>6310</v>
      </c>
      <c r="B6387" s="14">
        <v>5.1282051282051287E-2</v>
      </c>
    </row>
    <row r="6388" spans="1:2" hidden="1" x14ac:dyDescent="0.3">
      <c r="A6388" s="2" t="s">
        <v>6311</v>
      </c>
      <c r="B6388" s="14">
        <v>5.0314465408805027E-2</v>
      </c>
    </row>
    <row r="6389" spans="1:2" hidden="1" x14ac:dyDescent="0.3">
      <c r="A6389" s="2" t="s">
        <v>6312</v>
      </c>
      <c r="B6389" s="14">
        <v>5.027932960893855E-2</v>
      </c>
    </row>
    <row r="6390" spans="1:2" hidden="1" x14ac:dyDescent="0.3">
      <c r="A6390" s="2" t="s">
        <v>6313</v>
      </c>
      <c r="B6390" s="14">
        <v>4.9999999999999996E-2</v>
      </c>
    </row>
    <row r="6391" spans="1:2" hidden="1" x14ac:dyDescent="0.3">
      <c r="A6391" s="2" t="s">
        <v>6314</v>
      </c>
      <c r="B6391" s="14">
        <v>4.9400479616306954E-2</v>
      </c>
    </row>
    <row r="6392" spans="1:2" hidden="1" x14ac:dyDescent="0.3">
      <c r="A6392" s="2" t="s">
        <v>6315</v>
      </c>
      <c r="B6392" s="14">
        <v>4.8387096774193554E-2</v>
      </c>
    </row>
    <row r="6393" spans="1:2" hidden="1" x14ac:dyDescent="0.3">
      <c r="A6393" s="2" t="s">
        <v>6316</v>
      </c>
      <c r="B6393" s="14">
        <v>4.8076923076923073E-2</v>
      </c>
    </row>
    <row r="6394" spans="1:2" hidden="1" x14ac:dyDescent="0.3">
      <c r="A6394" s="2" t="s">
        <v>6317</v>
      </c>
      <c r="B6394" s="14">
        <v>4.7619047619047616E-2</v>
      </c>
    </row>
    <row r="6395" spans="1:2" hidden="1" x14ac:dyDescent="0.3">
      <c r="A6395" s="2" t="s">
        <v>6318</v>
      </c>
      <c r="B6395" s="14">
        <v>4.7619047619047616E-2</v>
      </c>
    </row>
    <row r="6396" spans="1:2" hidden="1" x14ac:dyDescent="0.3">
      <c r="A6396" s="2" t="s">
        <v>6319</v>
      </c>
      <c r="B6396" s="14">
        <v>4.7619047619047616E-2</v>
      </c>
    </row>
    <row r="6397" spans="1:2" hidden="1" x14ac:dyDescent="0.3">
      <c r="A6397" s="2" t="s">
        <v>6320</v>
      </c>
      <c r="B6397" s="14">
        <v>4.7619047619047616E-2</v>
      </c>
    </row>
    <row r="6398" spans="1:2" hidden="1" x14ac:dyDescent="0.3">
      <c r="A6398" s="2" t="s">
        <v>6321</v>
      </c>
      <c r="B6398" s="14">
        <v>4.6948356807511742E-2</v>
      </c>
    </row>
    <row r="6399" spans="1:2" hidden="1" x14ac:dyDescent="0.3">
      <c r="A6399" s="2" t="s">
        <v>6322</v>
      </c>
      <c r="B6399" s="14">
        <v>4.6620046620046623E-2</v>
      </c>
    </row>
    <row r="6400" spans="1:2" hidden="1" x14ac:dyDescent="0.3">
      <c r="A6400" s="2" t="s">
        <v>6323</v>
      </c>
      <c r="B6400" s="14">
        <v>4.6099290780141848E-2</v>
      </c>
    </row>
    <row r="6401" spans="1:2" hidden="1" x14ac:dyDescent="0.3">
      <c r="A6401" s="2" t="s">
        <v>6324</v>
      </c>
      <c r="B6401" s="14">
        <v>4.5634920634920639E-2</v>
      </c>
    </row>
    <row r="6402" spans="1:2" hidden="1" x14ac:dyDescent="0.3">
      <c r="A6402" s="2" t="s">
        <v>6325</v>
      </c>
      <c r="B6402" s="14">
        <v>4.519774011299435E-2</v>
      </c>
    </row>
    <row r="6403" spans="1:2" hidden="1" x14ac:dyDescent="0.3">
      <c r="A6403" s="2" t="s">
        <v>6326</v>
      </c>
      <c r="B6403" s="14">
        <v>4.4776119402985072E-2</v>
      </c>
    </row>
    <row r="6404" spans="1:2" hidden="1" x14ac:dyDescent="0.3">
      <c r="A6404" s="2" t="s">
        <v>6327</v>
      </c>
      <c r="B6404" s="14">
        <v>4.4444444444444446E-2</v>
      </c>
    </row>
    <row r="6405" spans="1:2" hidden="1" x14ac:dyDescent="0.3">
      <c r="A6405" s="2" t="s">
        <v>6328</v>
      </c>
      <c r="B6405" s="14">
        <v>4.4444444444444446E-2</v>
      </c>
    </row>
    <row r="6406" spans="1:2" hidden="1" x14ac:dyDescent="0.3">
      <c r="A6406" s="2" t="s">
        <v>6329</v>
      </c>
      <c r="B6406" s="14">
        <v>4.4444444444444446E-2</v>
      </c>
    </row>
    <row r="6407" spans="1:2" hidden="1" x14ac:dyDescent="0.3">
      <c r="A6407" s="2" t="s">
        <v>6330</v>
      </c>
      <c r="B6407" s="14">
        <v>4.3613707165109032E-2</v>
      </c>
    </row>
    <row r="6408" spans="1:2" hidden="1" x14ac:dyDescent="0.3">
      <c r="A6408" s="2" t="s">
        <v>6331</v>
      </c>
      <c r="B6408" s="14">
        <v>4.3478260869565216E-2</v>
      </c>
    </row>
    <row r="6409" spans="1:2" hidden="1" x14ac:dyDescent="0.3">
      <c r="A6409" s="2" t="s">
        <v>6332</v>
      </c>
      <c r="B6409" s="14">
        <v>4.1666666666666664E-2</v>
      </c>
    </row>
    <row r="6410" spans="1:2" hidden="1" x14ac:dyDescent="0.3">
      <c r="A6410" s="2" t="s">
        <v>6333</v>
      </c>
      <c r="B6410" s="14">
        <v>4.1666666666666664E-2</v>
      </c>
    </row>
    <row r="6411" spans="1:2" hidden="1" x14ac:dyDescent="0.3">
      <c r="A6411" s="2" t="s">
        <v>6334</v>
      </c>
      <c r="B6411" s="14">
        <v>4.1666666666666664E-2</v>
      </c>
    </row>
    <row r="6412" spans="1:2" hidden="1" x14ac:dyDescent="0.3">
      <c r="A6412" s="2" t="s">
        <v>6335</v>
      </c>
      <c r="B6412" s="14">
        <v>4.1666666666666664E-2</v>
      </c>
    </row>
    <row r="6413" spans="1:2" hidden="1" x14ac:dyDescent="0.3">
      <c r="A6413" s="2" t="s">
        <v>6336</v>
      </c>
      <c r="B6413" s="14">
        <v>4.0935672514619881E-2</v>
      </c>
    </row>
    <row r="6414" spans="1:2" hidden="1" x14ac:dyDescent="0.3">
      <c r="A6414" s="2" t="s">
        <v>6337</v>
      </c>
      <c r="B6414" s="14">
        <v>0.04</v>
      </c>
    </row>
    <row r="6415" spans="1:2" hidden="1" x14ac:dyDescent="0.3">
      <c r="A6415" s="2" t="s">
        <v>6338</v>
      </c>
      <c r="B6415" s="14">
        <v>3.875968992248062E-2</v>
      </c>
    </row>
    <row r="6416" spans="1:2" hidden="1" x14ac:dyDescent="0.3">
      <c r="A6416" s="2" t="s">
        <v>6339</v>
      </c>
      <c r="B6416" s="14">
        <v>3.8567493112947659E-2</v>
      </c>
    </row>
    <row r="6417" spans="1:2" hidden="1" x14ac:dyDescent="0.3">
      <c r="A6417" s="2" t="s">
        <v>6340</v>
      </c>
      <c r="B6417" s="14">
        <v>3.7037037037037035E-2</v>
      </c>
    </row>
    <row r="6418" spans="1:2" hidden="1" x14ac:dyDescent="0.3">
      <c r="A6418" s="2" t="s">
        <v>6341</v>
      </c>
      <c r="B6418" s="14">
        <v>3.3333333333333333E-2</v>
      </c>
    </row>
    <row r="6419" spans="1:2" hidden="1" x14ac:dyDescent="0.3">
      <c r="A6419" s="2" t="s">
        <v>6342</v>
      </c>
      <c r="B6419" s="14">
        <v>3.3333333333333333E-2</v>
      </c>
    </row>
    <row r="6420" spans="1:2" hidden="1" x14ac:dyDescent="0.3">
      <c r="A6420" s="2" t="s">
        <v>6343</v>
      </c>
      <c r="B6420" s="14">
        <v>3.3232628398791542E-2</v>
      </c>
    </row>
    <row r="6421" spans="1:2" hidden="1" x14ac:dyDescent="0.3">
      <c r="A6421" s="2" t="s">
        <v>6344</v>
      </c>
      <c r="B6421" s="14">
        <v>3.0303030303030304E-2</v>
      </c>
    </row>
    <row r="6422" spans="1:2" hidden="1" x14ac:dyDescent="0.3">
      <c r="A6422" s="2" t="s">
        <v>6345</v>
      </c>
      <c r="B6422" s="14">
        <v>2.8571428571428571E-2</v>
      </c>
    </row>
    <row r="6423" spans="1:2" hidden="1" x14ac:dyDescent="0.3">
      <c r="A6423" s="2" t="s">
        <v>6346</v>
      </c>
      <c r="B6423" s="14">
        <v>2.8112449799196786E-2</v>
      </c>
    </row>
    <row r="6424" spans="1:2" hidden="1" x14ac:dyDescent="0.3">
      <c r="A6424" s="2" t="s">
        <v>6347</v>
      </c>
      <c r="B6424" s="14">
        <v>2.5641025641025644E-2</v>
      </c>
    </row>
    <row r="6425" spans="1:2" hidden="1" x14ac:dyDescent="0.3">
      <c r="A6425" s="2" t="s">
        <v>6348</v>
      </c>
      <c r="B6425" s="14">
        <v>2.5641025641025644E-2</v>
      </c>
    </row>
    <row r="6426" spans="1:2" hidden="1" x14ac:dyDescent="0.3">
      <c r="A6426" s="2" t="s">
        <v>6349</v>
      </c>
      <c r="B6426" s="14">
        <v>2.4436090225563908E-2</v>
      </c>
    </row>
    <row r="6427" spans="1:2" hidden="1" x14ac:dyDescent="0.3">
      <c r="A6427" s="2" t="s">
        <v>6350</v>
      </c>
      <c r="B6427" s="14">
        <v>2.2222222222222223E-2</v>
      </c>
    </row>
    <row r="6428" spans="1:2" hidden="1" x14ac:dyDescent="0.3">
      <c r="A6428" s="2" t="s">
        <v>6351</v>
      </c>
      <c r="B6428" s="14">
        <v>1.7006802721088437E-2</v>
      </c>
    </row>
    <row r="6429" spans="1:2" hidden="1" x14ac:dyDescent="0.3">
      <c r="A6429" s="2" t="s">
        <v>6352</v>
      </c>
      <c r="B6429" s="14">
        <v>1.3333333333333334E-2</v>
      </c>
    </row>
    <row r="6430" spans="1:2" hidden="1" x14ac:dyDescent="0.3">
      <c r="A6430" s="2" t="s">
        <v>6353</v>
      </c>
      <c r="B6430" s="14">
        <v>1.1904761904761904E-2</v>
      </c>
    </row>
    <row r="6431" spans="1:2" hidden="1" x14ac:dyDescent="0.3">
      <c r="A6431" s="2" t="s">
        <v>6354</v>
      </c>
      <c r="B6431" s="14">
        <v>0</v>
      </c>
    </row>
    <row r="6432" spans="1:2" hidden="1" x14ac:dyDescent="0.3">
      <c r="A6432" s="2" t="s">
        <v>6355</v>
      </c>
      <c r="B6432" s="14">
        <v>0</v>
      </c>
    </row>
    <row r="6433" spans="1:2" hidden="1" x14ac:dyDescent="0.3">
      <c r="A6433" s="2" t="s">
        <v>6356</v>
      </c>
      <c r="B6433" s="14">
        <v>0</v>
      </c>
    </row>
    <row r="6434" spans="1:2" hidden="1" x14ac:dyDescent="0.3">
      <c r="A6434" s="2" t="s">
        <v>6357</v>
      </c>
      <c r="B6434" s="14">
        <v>0</v>
      </c>
    </row>
    <row r="6435" spans="1:2" hidden="1" x14ac:dyDescent="0.3">
      <c r="A6435" s="2" t="s">
        <v>6358</v>
      </c>
      <c r="B6435" s="14">
        <v>0</v>
      </c>
    </row>
    <row r="6436" spans="1:2" hidden="1" x14ac:dyDescent="0.3">
      <c r="A6436" s="2" t="s">
        <v>6359</v>
      </c>
      <c r="B6436" s="14">
        <v>0</v>
      </c>
    </row>
    <row r="6437" spans="1:2" hidden="1" x14ac:dyDescent="0.3">
      <c r="A6437" s="2" t="s">
        <v>6360</v>
      </c>
      <c r="B6437" s="14">
        <v>0</v>
      </c>
    </row>
    <row r="6438" spans="1:2" hidden="1" x14ac:dyDescent="0.3">
      <c r="A6438" s="2" t="s">
        <v>6361</v>
      </c>
      <c r="B6438" s="14">
        <v>0</v>
      </c>
    </row>
    <row r="6439" spans="1:2" hidden="1" x14ac:dyDescent="0.3">
      <c r="A6439" s="2" t="s">
        <v>6362</v>
      </c>
      <c r="B6439" s="14">
        <v>0</v>
      </c>
    </row>
    <row r="6440" spans="1:2" hidden="1" x14ac:dyDescent="0.3">
      <c r="A6440" s="2" t="s">
        <v>6363</v>
      </c>
      <c r="B6440" s="14">
        <v>0</v>
      </c>
    </row>
    <row r="6441" spans="1:2" hidden="1" x14ac:dyDescent="0.3">
      <c r="A6441" s="2" t="s">
        <v>6364</v>
      </c>
      <c r="B6441" s="14">
        <v>0</v>
      </c>
    </row>
    <row r="6442" spans="1:2" hidden="1" x14ac:dyDescent="0.3">
      <c r="A6442" s="2" t="s">
        <v>6365</v>
      </c>
      <c r="B6442" s="14">
        <v>0</v>
      </c>
    </row>
    <row r="6443" spans="1:2" hidden="1" x14ac:dyDescent="0.3">
      <c r="A6443" s="2" t="s">
        <v>18</v>
      </c>
      <c r="B6443" s="14"/>
    </row>
    <row r="6444" spans="1:2" hidden="1" x14ac:dyDescent="0.3">
      <c r="A6444" s="2" t="s">
        <v>6366</v>
      </c>
      <c r="B6444" s="14">
        <v>0</v>
      </c>
    </row>
    <row r="6445" spans="1:2" hidden="1" x14ac:dyDescent="0.3">
      <c r="A6445" s="2" t="s">
        <v>6367</v>
      </c>
      <c r="B6445" s="14">
        <v>0</v>
      </c>
    </row>
    <row r="6446" spans="1:2" hidden="1" x14ac:dyDescent="0.3">
      <c r="A6446" s="2" t="s">
        <v>6368</v>
      </c>
      <c r="B6446" s="14">
        <v>0</v>
      </c>
    </row>
    <row r="6447" spans="1:2" hidden="1" x14ac:dyDescent="0.3">
      <c r="A6447" s="2" t="s">
        <v>6369</v>
      </c>
      <c r="B6447" s="14">
        <v>0</v>
      </c>
    </row>
    <row r="6448" spans="1:2" hidden="1" x14ac:dyDescent="0.3">
      <c r="A6448" s="2" t="s">
        <v>6370</v>
      </c>
      <c r="B6448" s="14">
        <v>0</v>
      </c>
    </row>
    <row r="6449" spans="1:2" hidden="1" x14ac:dyDescent="0.3">
      <c r="A6449" s="2" t="s">
        <v>6371</v>
      </c>
      <c r="B6449" s="14">
        <v>0</v>
      </c>
    </row>
    <row r="6450" spans="1:2" hidden="1" x14ac:dyDescent="0.3">
      <c r="A6450" s="2" t="s">
        <v>6372</v>
      </c>
      <c r="B6450" s="14">
        <v>0</v>
      </c>
    </row>
    <row r="6451" spans="1:2" hidden="1" x14ac:dyDescent="0.3">
      <c r="A6451" s="2" t="s">
        <v>6373</v>
      </c>
      <c r="B6451" s="14">
        <v>0</v>
      </c>
    </row>
    <row r="6452" spans="1:2" hidden="1" x14ac:dyDescent="0.3">
      <c r="A6452" s="2" t="s">
        <v>6374</v>
      </c>
      <c r="B6452" s="14">
        <v>0</v>
      </c>
    </row>
    <row r="6453" spans="1:2" hidden="1" x14ac:dyDescent="0.3">
      <c r="A6453" s="2" t="s">
        <v>6375</v>
      </c>
      <c r="B6453" s="14">
        <v>0</v>
      </c>
    </row>
    <row r="6454" spans="1:2" hidden="1" x14ac:dyDescent="0.3">
      <c r="A6454" s="2" t="s">
        <v>6376</v>
      </c>
      <c r="B6454" s="14">
        <v>0</v>
      </c>
    </row>
    <row r="6455" spans="1:2" hidden="1" x14ac:dyDescent="0.3">
      <c r="A6455" s="2" t="s">
        <v>6377</v>
      </c>
      <c r="B6455" s="14">
        <v>0</v>
      </c>
    </row>
    <row r="6456" spans="1:2" hidden="1" x14ac:dyDescent="0.3">
      <c r="A6456" s="2" t="s">
        <v>6378</v>
      </c>
      <c r="B6456" s="14">
        <v>0</v>
      </c>
    </row>
    <row r="6457" spans="1:2" hidden="1" x14ac:dyDescent="0.3">
      <c r="A6457" s="2" t="s">
        <v>6379</v>
      </c>
      <c r="B6457" s="14">
        <v>0</v>
      </c>
    </row>
    <row r="6458" spans="1:2" hidden="1" x14ac:dyDescent="0.3">
      <c r="A6458" s="2" t="s">
        <v>6380</v>
      </c>
      <c r="B6458" s="14">
        <v>0</v>
      </c>
    </row>
    <row r="6459" spans="1:2" hidden="1" x14ac:dyDescent="0.3">
      <c r="A6459" s="2" t="s">
        <v>6381</v>
      </c>
      <c r="B6459" s="14">
        <v>0</v>
      </c>
    </row>
    <row r="6460" spans="1:2" hidden="1" x14ac:dyDescent="0.3">
      <c r="A6460" s="2" t="s">
        <v>6382</v>
      </c>
      <c r="B6460" s="14">
        <v>0</v>
      </c>
    </row>
    <row r="6461" spans="1:2" hidden="1" x14ac:dyDescent="0.3">
      <c r="A6461" s="2" t="s">
        <v>6383</v>
      </c>
      <c r="B6461" s="14">
        <v>0</v>
      </c>
    </row>
    <row r="6462" spans="1:2" hidden="1" x14ac:dyDescent="0.3">
      <c r="A6462" s="2" t="s">
        <v>6384</v>
      </c>
      <c r="B6462" s="14">
        <v>0</v>
      </c>
    </row>
    <row r="6463" spans="1:2" hidden="1" x14ac:dyDescent="0.3">
      <c r="A6463" s="2" t="s">
        <v>6385</v>
      </c>
      <c r="B6463" s="14">
        <v>0</v>
      </c>
    </row>
    <row r="6464" spans="1:2" hidden="1" x14ac:dyDescent="0.3">
      <c r="A6464" s="2" t="s">
        <v>6386</v>
      </c>
      <c r="B6464" s="14">
        <v>0</v>
      </c>
    </row>
    <row r="6465" spans="1:2" hidden="1" x14ac:dyDescent="0.3">
      <c r="A6465" s="2" t="s">
        <v>6387</v>
      </c>
      <c r="B6465" s="14">
        <v>0</v>
      </c>
    </row>
    <row r="6466" spans="1:2" hidden="1" x14ac:dyDescent="0.3">
      <c r="A6466" s="2" t="s">
        <v>6388</v>
      </c>
      <c r="B6466" s="14">
        <v>0</v>
      </c>
    </row>
    <row r="6467" spans="1:2" hidden="1" x14ac:dyDescent="0.3">
      <c r="A6467" s="2" t="s">
        <v>6389</v>
      </c>
      <c r="B6467" s="14">
        <v>0</v>
      </c>
    </row>
    <row r="6468" spans="1:2" hidden="1" x14ac:dyDescent="0.3">
      <c r="A6468" s="2" t="s">
        <v>6390</v>
      </c>
      <c r="B6468" s="14">
        <v>0</v>
      </c>
    </row>
    <row r="6469" spans="1:2" hidden="1" x14ac:dyDescent="0.3">
      <c r="A6469" s="2" t="s">
        <v>6391</v>
      </c>
      <c r="B6469" s="14">
        <v>0</v>
      </c>
    </row>
    <row r="6470" spans="1:2" hidden="1" x14ac:dyDescent="0.3">
      <c r="A6470" s="2" t="s">
        <v>6392</v>
      </c>
      <c r="B6470" s="14">
        <v>0</v>
      </c>
    </row>
    <row r="6471" spans="1:2" hidden="1" x14ac:dyDescent="0.3">
      <c r="A6471" s="2" t="s">
        <v>6393</v>
      </c>
      <c r="B6471" s="14">
        <v>0</v>
      </c>
    </row>
    <row r="6472" spans="1:2" hidden="1" x14ac:dyDescent="0.3">
      <c r="A6472" s="2" t="s">
        <v>6394</v>
      </c>
      <c r="B6472" s="14">
        <v>0</v>
      </c>
    </row>
    <row r="6473" spans="1:2" hidden="1" x14ac:dyDescent="0.3">
      <c r="A6473" s="2" t="s">
        <v>6395</v>
      </c>
      <c r="B6473" s="14">
        <v>0</v>
      </c>
    </row>
    <row r="6474" spans="1:2" hidden="1" x14ac:dyDescent="0.3">
      <c r="A6474" s="2" t="s">
        <v>6396</v>
      </c>
      <c r="B6474" s="14">
        <v>0</v>
      </c>
    </row>
    <row r="6475" spans="1:2" hidden="1" x14ac:dyDescent="0.3">
      <c r="A6475" s="2" t="s">
        <v>6397</v>
      </c>
      <c r="B6475" s="14">
        <v>0</v>
      </c>
    </row>
    <row r="6476" spans="1:2" hidden="1" x14ac:dyDescent="0.3">
      <c r="A6476" s="2" t="s">
        <v>6398</v>
      </c>
      <c r="B6476" s="14">
        <v>0</v>
      </c>
    </row>
    <row r="6477" spans="1:2" hidden="1" x14ac:dyDescent="0.3">
      <c r="A6477" s="2" t="s">
        <v>6399</v>
      </c>
      <c r="B6477" s="14">
        <v>0</v>
      </c>
    </row>
    <row r="6478" spans="1:2" hidden="1" x14ac:dyDescent="0.3">
      <c r="A6478" s="2" t="s">
        <v>6400</v>
      </c>
      <c r="B6478" s="14">
        <v>0</v>
      </c>
    </row>
    <row r="6479" spans="1:2" hidden="1" x14ac:dyDescent="0.3">
      <c r="A6479" s="2" t="s">
        <v>6401</v>
      </c>
      <c r="B6479" s="14">
        <v>0</v>
      </c>
    </row>
    <row r="6480" spans="1:2" hidden="1" x14ac:dyDescent="0.3">
      <c r="A6480" s="2" t="s">
        <v>6402</v>
      </c>
      <c r="B6480" s="14">
        <v>0</v>
      </c>
    </row>
    <row r="6481" spans="1:2" hidden="1" x14ac:dyDescent="0.3">
      <c r="A6481" s="2" t="s">
        <v>6403</v>
      </c>
      <c r="B6481" s="14">
        <v>0</v>
      </c>
    </row>
    <row r="6482" spans="1:2" hidden="1" x14ac:dyDescent="0.3">
      <c r="A6482" s="2" t="s">
        <v>6404</v>
      </c>
      <c r="B6482" s="14">
        <v>0</v>
      </c>
    </row>
    <row r="6483" spans="1:2" hidden="1" x14ac:dyDescent="0.3">
      <c r="A6483" s="2" t="s">
        <v>6405</v>
      </c>
      <c r="B6483" s="14">
        <v>0</v>
      </c>
    </row>
    <row r="6484" spans="1:2" hidden="1" x14ac:dyDescent="0.3">
      <c r="A6484" s="2" t="s">
        <v>6406</v>
      </c>
      <c r="B6484" s="14">
        <v>0</v>
      </c>
    </row>
    <row r="6485" spans="1:2" hidden="1" x14ac:dyDescent="0.3">
      <c r="A6485" s="2" t="s">
        <v>6407</v>
      </c>
      <c r="B6485" s="14">
        <v>0</v>
      </c>
    </row>
    <row r="6486" spans="1:2" hidden="1" x14ac:dyDescent="0.3">
      <c r="A6486" s="2" t="s">
        <v>6408</v>
      </c>
      <c r="B6486" s="14">
        <v>0</v>
      </c>
    </row>
    <row r="6487" spans="1:2" hidden="1" x14ac:dyDescent="0.3">
      <c r="A6487" s="2" t="s">
        <v>6409</v>
      </c>
      <c r="B6487" s="14">
        <v>0</v>
      </c>
    </row>
    <row r="6488" spans="1:2" hidden="1" x14ac:dyDescent="0.3">
      <c r="A6488" s="2" t="s">
        <v>6410</v>
      </c>
      <c r="B6488" s="14">
        <v>0</v>
      </c>
    </row>
    <row r="6489" spans="1:2" hidden="1" x14ac:dyDescent="0.3">
      <c r="A6489" s="2" t="s">
        <v>6411</v>
      </c>
      <c r="B6489" s="14">
        <v>0</v>
      </c>
    </row>
    <row r="6490" spans="1:2" hidden="1" x14ac:dyDescent="0.3">
      <c r="A6490" s="2" t="s">
        <v>6412</v>
      </c>
      <c r="B6490" s="14">
        <v>0</v>
      </c>
    </row>
    <row r="6491" spans="1:2" hidden="1" x14ac:dyDescent="0.3">
      <c r="A6491" s="2" t="s">
        <v>6413</v>
      </c>
      <c r="B6491" s="14">
        <v>0</v>
      </c>
    </row>
    <row r="6492" spans="1:2" hidden="1" x14ac:dyDescent="0.3">
      <c r="A6492" s="2" t="s">
        <v>6414</v>
      </c>
      <c r="B6492" s="14">
        <v>0</v>
      </c>
    </row>
    <row r="6493" spans="1:2" hidden="1" x14ac:dyDescent="0.3">
      <c r="A6493" s="2" t="s">
        <v>6415</v>
      </c>
      <c r="B6493" s="14">
        <v>0</v>
      </c>
    </row>
    <row r="6494" spans="1:2" hidden="1" x14ac:dyDescent="0.3">
      <c r="A6494" s="2" t="s">
        <v>6416</v>
      </c>
      <c r="B6494" s="14">
        <v>0</v>
      </c>
    </row>
    <row r="6495" spans="1:2" hidden="1" x14ac:dyDescent="0.3">
      <c r="A6495" s="2" t="s">
        <v>6417</v>
      </c>
      <c r="B6495" s="14">
        <v>0</v>
      </c>
    </row>
    <row r="6496" spans="1:2" hidden="1" x14ac:dyDescent="0.3">
      <c r="A6496" s="2" t="s">
        <v>6418</v>
      </c>
      <c r="B6496" s="14">
        <v>0</v>
      </c>
    </row>
    <row r="6497" spans="1:2" hidden="1" x14ac:dyDescent="0.3">
      <c r="A6497" s="2" t="s">
        <v>6419</v>
      </c>
      <c r="B6497" s="14">
        <v>0</v>
      </c>
    </row>
    <row r="6498" spans="1:2" hidden="1" x14ac:dyDescent="0.3">
      <c r="A6498" s="2" t="s">
        <v>6420</v>
      </c>
      <c r="B6498" s="14">
        <v>0</v>
      </c>
    </row>
    <row r="6499" spans="1:2" hidden="1" x14ac:dyDescent="0.3">
      <c r="A6499" s="2" t="s">
        <v>6421</v>
      </c>
      <c r="B6499" s="14">
        <v>0</v>
      </c>
    </row>
    <row r="6500" spans="1:2" hidden="1" x14ac:dyDescent="0.3">
      <c r="A6500" s="2" t="s">
        <v>6422</v>
      </c>
      <c r="B6500" s="14">
        <v>0</v>
      </c>
    </row>
    <row r="6501" spans="1:2" hidden="1" x14ac:dyDescent="0.3">
      <c r="A6501" s="2" t="s">
        <v>6423</v>
      </c>
      <c r="B6501" s="14">
        <v>0</v>
      </c>
    </row>
    <row r="6502" spans="1:2" hidden="1" x14ac:dyDescent="0.3">
      <c r="A6502" s="2" t="s">
        <v>6424</v>
      </c>
      <c r="B6502" s="14">
        <v>0</v>
      </c>
    </row>
    <row r="6503" spans="1:2" hidden="1" x14ac:dyDescent="0.3">
      <c r="A6503" s="2" t="s">
        <v>6425</v>
      </c>
      <c r="B6503" s="14">
        <v>0</v>
      </c>
    </row>
    <row r="6504" spans="1:2" hidden="1" x14ac:dyDescent="0.3">
      <c r="A6504" s="2" t="s">
        <v>6426</v>
      </c>
      <c r="B6504" s="14">
        <v>0</v>
      </c>
    </row>
    <row r="6505" spans="1:2" hidden="1" x14ac:dyDescent="0.3">
      <c r="A6505" s="2" t="s">
        <v>6427</v>
      </c>
      <c r="B6505" s="14">
        <v>0</v>
      </c>
    </row>
    <row r="6506" spans="1:2" hidden="1" x14ac:dyDescent="0.3">
      <c r="A6506" s="2" t="s">
        <v>6428</v>
      </c>
      <c r="B6506" s="14">
        <v>0</v>
      </c>
    </row>
    <row r="6507" spans="1:2" hidden="1" x14ac:dyDescent="0.3">
      <c r="A6507" s="2" t="s">
        <v>6429</v>
      </c>
      <c r="B6507" s="14">
        <v>0</v>
      </c>
    </row>
    <row r="6508" spans="1:2" hidden="1" x14ac:dyDescent="0.3">
      <c r="A6508" s="2" t="s">
        <v>6430</v>
      </c>
      <c r="B6508" s="14">
        <v>0</v>
      </c>
    </row>
    <row r="6509" spans="1:2" hidden="1" x14ac:dyDescent="0.3">
      <c r="A6509" s="2" t="s">
        <v>6431</v>
      </c>
      <c r="B6509" s="14">
        <v>0</v>
      </c>
    </row>
    <row r="6510" spans="1:2" hidden="1" x14ac:dyDescent="0.3">
      <c r="A6510" s="2" t="s">
        <v>6432</v>
      </c>
      <c r="B6510" s="14">
        <v>0</v>
      </c>
    </row>
    <row r="6511" spans="1:2" hidden="1" x14ac:dyDescent="0.3">
      <c r="A6511" s="2" t="s">
        <v>6433</v>
      </c>
      <c r="B6511" s="14">
        <v>0</v>
      </c>
    </row>
    <row r="6512" spans="1:2" hidden="1" x14ac:dyDescent="0.3">
      <c r="A6512" s="2" t="s">
        <v>6434</v>
      </c>
      <c r="B6512" s="14">
        <v>0</v>
      </c>
    </row>
    <row r="6513" spans="1:2" hidden="1" x14ac:dyDescent="0.3">
      <c r="A6513" s="2" t="s">
        <v>6435</v>
      </c>
      <c r="B6513" s="14">
        <v>0</v>
      </c>
    </row>
    <row r="6514" spans="1:2" hidden="1" x14ac:dyDescent="0.3">
      <c r="A6514" s="2" t="s">
        <v>6436</v>
      </c>
      <c r="B6514" s="14">
        <v>0</v>
      </c>
    </row>
    <row r="6515" spans="1:2" hidden="1" x14ac:dyDescent="0.3">
      <c r="A6515" s="2" t="s">
        <v>6437</v>
      </c>
      <c r="B6515" s="14">
        <v>0</v>
      </c>
    </row>
    <row r="6516" spans="1:2" hidden="1" x14ac:dyDescent="0.3">
      <c r="A6516" s="2" t="s">
        <v>6438</v>
      </c>
      <c r="B6516" s="14">
        <v>0</v>
      </c>
    </row>
    <row r="6517" spans="1:2" hidden="1" x14ac:dyDescent="0.3">
      <c r="A6517" s="2" t="s">
        <v>6439</v>
      </c>
      <c r="B6517" s="14">
        <v>0</v>
      </c>
    </row>
    <row r="6518" spans="1:2" hidden="1" x14ac:dyDescent="0.3">
      <c r="A6518" s="2" t="s">
        <v>6440</v>
      </c>
      <c r="B6518" s="14">
        <v>0</v>
      </c>
    </row>
    <row r="6519" spans="1:2" hidden="1" x14ac:dyDescent="0.3">
      <c r="A6519" s="2" t="s">
        <v>6441</v>
      </c>
      <c r="B6519" s="14">
        <v>0</v>
      </c>
    </row>
    <row r="6520" spans="1:2" hidden="1" x14ac:dyDescent="0.3">
      <c r="A6520" s="2" t="s">
        <v>6442</v>
      </c>
      <c r="B6520" s="14">
        <v>0</v>
      </c>
    </row>
    <row r="6521" spans="1:2" hidden="1" x14ac:dyDescent="0.3">
      <c r="A6521" s="2" t="s">
        <v>6443</v>
      </c>
      <c r="B6521" s="14">
        <v>0</v>
      </c>
    </row>
    <row r="6522" spans="1:2" hidden="1" x14ac:dyDescent="0.3">
      <c r="A6522" s="2" t="s">
        <v>6444</v>
      </c>
      <c r="B6522" s="14">
        <v>0</v>
      </c>
    </row>
    <row r="6523" spans="1:2" hidden="1" x14ac:dyDescent="0.3">
      <c r="A6523" s="2" t="s">
        <v>6445</v>
      </c>
      <c r="B6523" s="14">
        <v>0</v>
      </c>
    </row>
    <row r="6524" spans="1:2" hidden="1" x14ac:dyDescent="0.3">
      <c r="A6524" s="2" t="s">
        <v>6446</v>
      </c>
      <c r="B6524" s="14">
        <v>0</v>
      </c>
    </row>
    <row r="6525" spans="1:2" hidden="1" x14ac:dyDescent="0.3">
      <c r="A6525" s="2" t="s">
        <v>6447</v>
      </c>
      <c r="B6525" s="14">
        <v>0</v>
      </c>
    </row>
    <row r="6526" spans="1:2" hidden="1" x14ac:dyDescent="0.3">
      <c r="A6526" s="2" t="s">
        <v>6448</v>
      </c>
      <c r="B6526" s="14">
        <v>0</v>
      </c>
    </row>
    <row r="6527" spans="1:2" hidden="1" x14ac:dyDescent="0.3">
      <c r="A6527" s="2" t="s">
        <v>6449</v>
      </c>
      <c r="B6527" s="14">
        <v>0</v>
      </c>
    </row>
    <row r="6528" spans="1:2" hidden="1" x14ac:dyDescent="0.3">
      <c r="A6528" s="2" t="s">
        <v>6450</v>
      </c>
      <c r="B6528" s="14">
        <v>0</v>
      </c>
    </row>
    <row r="6529" spans="1:2" hidden="1" x14ac:dyDescent="0.3">
      <c r="A6529" s="2" t="s">
        <v>6451</v>
      </c>
      <c r="B6529" s="14">
        <v>0</v>
      </c>
    </row>
    <row r="6530" spans="1:2" hidden="1" x14ac:dyDescent="0.3">
      <c r="A6530" s="2" t="s">
        <v>6452</v>
      </c>
      <c r="B6530" s="14">
        <v>0</v>
      </c>
    </row>
    <row r="6531" spans="1:2" hidden="1" x14ac:dyDescent="0.3">
      <c r="A6531" s="2" t="s">
        <v>6453</v>
      </c>
      <c r="B6531" s="14">
        <v>0</v>
      </c>
    </row>
    <row r="6532" spans="1:2" hidden="1" x14ac:dyDescent="0.3">
      <c r="A6532" s="2" t="s">
        <v>6454</v>
      </c>
      <c r="B6532" s="14">
        <v>0</v>
      </c>
    </row>
    <row r="6533" spans="1:2" hidden="1" x14ac:dyDescent="0.3">
      <c r="A6533" s="2" t="s">
        <v>6455</v>
      </c>
      <c r="B6533" s="14">
        <v>0</v>
      </c>
    </row>
    <row r="6534" spans="1:2" hidden="1" x14ac:dyDescent="0.3">
      <c r="A6534" s="2" t="s">
        <v>6456</v>
      </c>
      <c r="B6534" s="14">
        <v>0</v>
      </c>
    </row>
    <row r="6535" spans="1:2" hidden="1" x14ac:dyDescent="0.3">
      <c r="A6535" s="2" t="s">
        <v>6457</v>
      </c>
      <c r="B6535" s="14">
        <v>0</v>
      </c>
    </row>
    <row r="6536" spans="1:2" hidden="1" x14ac:dyDescent="0.3">
      <c r="A6536" s="2" t="s">
        <v>6458</v>
      </c>
      <c r="B6536" s="14">
        <v>0</v>
      </c>
    </row>
    <row r="6537" spans="1:2" hidden="1" x14ac:dyDescent="0.3">
      <c r="A6537" s="2" t="s">
        <v>6459</v>
      </c>
      <c r="B6537" s="14">
        <v>0</v>
      </c>
    </row>
    <row r="6538" spans="1:2" hidden="1" x14ac:dyDescent="0.3">
      <c r="A6538" s="2" t="s">
        <v>6460</v>
      </c>
      <c r="B6538" s="14">
        <v>0</v>
      </c>
    </row>
    <row r="6539" spans="1:2" hidden="1" x14ac:dyDescent="0.3">
      <c r="A6539" s="2" t="s">
        <v>6461</v>
      </c>
      <c r="B6539" s="14">
        <v>0</v>
      </c>
    </row>
    <row r="6540" spans="1:2" hidden="1" x14ac:dyDescent="0.3">
      <c r="A6540" s="2" t="s">
        <v>6462</v>
      </c>
      <c r="B6540" s="14">
        <v>0</v>
      </c>
    </row>
    <row r="6541" spans="1:2" hidden="1" x14ac:dyDescent="0.3">
      <c r="A6541" s="2" t="s">
        <v>6463</v>
      </c>
      <c r="B6541" s="14">
        <v>0</v>
      </c>
    </row>
    <row r="6542" spans="1:2" hidden="1" x14ac:dyDescent="0.3">
      <c r="A6542" s="2" t="s">
        <v>6464</v>
      </c>
      <c r="B6542" s="14">
        <v>0</v>
      </c>
    </row>
    <row r="6543" spans="1:2" hidden="1" x14ac:dyDescent="0.3">
      <c r="A6543" s="2" t="s">
        <v>6465</v>
      </c>
      <c r="B6543" s="14">
        <v>0</v>
      </c>
    </row>
    <row r="6544" spans="1:2" hidden="1" x14ac:dyDescent="0.3">
      <c r="A6544" s="2" t="s">
        <v>6466</v>
      </c>
      <c r="B6544" s="14">
        <v>0</v>
      </c>
    </row>
    <row r="6545" spans="1:2" hidden="1" x14ac:dyDescent="0.3">
      <c r="A6545" s="2" t="s">
        <v>6467</v>
      </c>
      <c r="B6545" s="14">
        <v>0</v>
      </c>
    </row>
    <row r="6546" spans="1:2" hidden="1" x14ac:dyDescent="0.3">
      <c r="A6546" s="2" t="s">
        <v>6468</v>
      </c>
      <c r="B6546" s="14">
        <v>0</v>
      </c>
    </row>
    <row r="6547" spans="1:2" hidden="1" x14ac:dyDescent="0.3">
      <c r="A6547" s="2" t="s">
        <v>6469</v>
      </c>
      <c r="B6547" s="14">
        <v>0</v>
      </c>
    </row>
    <row r="6548" spans="1:2" hidden="1" x14ac:dyDescent="0.3">
      <c r="A6548" s="2" t="s">
        <v>6470</v>
      </c>
      <c r="B6548" s="14">
        <v>0</v>
      </c>
    </row>
    <row r="6549" spans="1:2" hidden="1" x14ac:dyDescent="0.3">
      <c r="A6549" s="2" t="s">
        <v>6471</v>
      </c>
      <c r="B6549" s="14">
        <v>0</v>
      </c>
    </row>
    <row r="6550" spans="1:2" hidden="1" x14ac:dyDescent="0.3">
      <c r="A6550" s="2" t="s">
        <v>6472</v>
      </c>
      <c r="B6550" s="14">
        <v>0</v>
      </c>
    </row>
    <row r="6551" spans="1:2" hidden="1" x14ac:dyDescent="0.3">
      <c r="A6551" s="2" t="s">
        <v>6473</v>
      </c>
      <c r="B6551" s="14">
        <v>0</v>
      </c>
    </row>
    <row r="6552" spans="1:2" hidden="1" x14ac:dyDescent="0.3">
      <c r="A6552" s="2" t="s">
        <v>6474</v>
      </c>
      <c r="B6552" s="14">
        <v>0</v>
      </c>
    </row>
    <row r="6553" spans="1:2" hidden="1" x14ac:dyDescent="0.3">
      <c r="A6553" s="2" t="s">
        <v>6475</v>
      </c>
      <c r="B6553" s="14">
        <v>0</v>
      </c>
    </row>
    <row r="6554" spans="1:2" hidden="1" x14ac:dyDescent="0.3">
      <c r="A6554" s="2" t="s">
        <v>6476</v>
      </c>
      <c r="B6554" s="14">
        <v>0</v>
      </c>
    </row>
    <row r="6555" spans="1:2" hidden="1" x14ac:dyDescent="0.3">
      <c r="A6555" s="2" t="s">
        <v>6477</v>
      </c>
      <c r="B6555" s="14">
        <v>0</v>
      </c>
    </row>
    <row r="6556" spans="1:2" hidden="1" x14ac:dyDescent="0.3">
      <c r="A6556" s="2" t="s">
        <v>6478</v>
      </c>
      <c r="B6556" s="14">
        <v>0</v>
      </c>
    </row>
    <row r="6557" spans="1:2" hidden="1" x14ac:dyDescent="0.3">
      <c r="A6557" s="2" t="s">
        <v>6479</v>
      </c>
      <c r="B6557" s="14">
        <v>0</v>
      </c>
    </row>
    <row r="6558" spans="1:2" hidden="1" x14ac:dyDescent="0.3">
      <c r="A6558" s="2" t="s">
        <v>6480</v>
      </c>
      <c r="B6558" s="14">
        <v>0</v>
      </c>
    </row>
    <row r="6559" spans="1:2" hidden="1" x14ac:dyDescent="0.3">
      <c r="A6559" s="2" t="s">
        <v>6481</v>
      </c>
      <c r="B6559" s="14">
        <v>0</v>
      </c>
    </row>
    <row r="6560" spans="1:2" hidden="1" x14ac:dyDescent="0.3">
      <c r="A6560" s="2" t="s">
        <v>6482</v>
      </c>
      <c r="B6560" s="14">
        <v>0</v>
      </c>
    </row>
    <row r="6561" spans="1:2" hidden="1" x14ac:dyDescent="0.3">
      <c r="A6561" s="2" t="s">
        <v>6483</v>
      </c>
      <c r="B6561" s="14">
        <v>0</v>
      </c>
    </row>
    <row r="6562" spans="1:2" hidden="1" x14ac:dyDescent="0.3">
      <c r="A6562" s="2" t="s">
        <v>6484</v>
      </c>
      <c r="B6562" s="14">
        <v>0</v>
      </c>
    </row>
    <row r="6563" spans="1:2" hidden="1" x14ac:dyDescent="0.3">
      <c r="A6563" s="2" t="s">
        <v>6485</v>
      </c>
      <c r="B6563" s="14">
        <v>0</v>
      </c>
    </row>
    <row r="6564" spans="1:2" hidden="1" x14ac:dyDescent="0.3">
      <c r="A6564" s="2" t="s">
        <v>6486</v>
      </c>
      <c r="B6564" s="14">
        <v>0</v>
      </c>
    </row>
    <row r="6565" spans="1:2" hidden="1" x14ac:dyDescent="0.3">
      <c r="A6565" s="2" t="s">
        <v>6487</v>
      </c>
      <c r="B6565" s="14">
        <v>0</v>
      </c>
    </row>
    <row r="6566" spans="1:2" hidden="1" x14ac:dyDescent="0.3">
      <c r="A6566" s="2" t="s">
        <v>6488</v>
      </c>
      <c r="B6566" s="14">
        <v>0</v>
      </c>
    </row>
    <row r="6567" spans="1:2" hidden="1" x14ac:dyDescent="0.3">
      <c r="A6567" s="2" t="s">
        <v>6489</v>
      </c>
      <c r="B6567" s="14">
        <v>0</v>
      </c>
    </row>
    <row r="6568" spans="1:2" hidden="1" x14ac:dyDescent="0.3">
      <c r="A6568" s="2" t="s">
        <v>6490</v>
      </c>
      <c r="B6568" s="14">
        <v>0</v>
      </c>
    </row>
    <row r="6569" spans="1:2" hidden="1" x14ac:dyDescent="0.3">
      <c r="A6569" s="2" t="s">
        <v>6491</v>
      </c>
      <c r="B6569" s="14">
        <v>0</v>
      </c>
    </row>
    <row r="6570" spans="1:2" hidden="1" x14ac:dyDescent="0.3">
      <c r="A6570" s="2" t="s">
        <v>6492</v>
      </c>
      <c r="B6570" s="14">
        <v>0</v>
      </c>
    </row>
    <row r="6571" spans="1:2" hidden="1" x14ac:dyDescent="0.3">
      <c r="A6571" s="2" t="s">
        <v>6493</v>
      </c>
      <c r="B6571" s="14">
        <v>0</v>
      </c>
    </row>
    <row r="6572" spans="1:2" hidden="1" x14ac:dyDescent="0.3">
      <c r="A6572" s="2" t="s">
        <v>6494</v>
      </c>
      <c r="B6572" s="14">
        <v>0</v>
      </c>
    </row>
    <row r="6573" spans="1:2" hidden="1" x14ac:dyDescent="0.3">
      <c r="A6573" s="2" t="s">
        <v>6495</v>
      </c>
      <c r="B6573" s="14">
        <v>0</v>
      </c>
    </row>
    <row r="6574" spans="1:2" hidden="1" x14ac:dyDescent="0.3">
      <c r="A6574" s="2" t="s">
        <v>6496</v>
      </c>
      <c r="B6574" s="14">
        <v>0</v>
      </c>
    </row>
    <row r="6575" spans="1:2" hidden="1" x14ac:dyDescent="0.3">
      <c r="A6575" s="2" t="s">
        <v>6497</v>
      </c>
      <c r="B6575" s="14">
        <v>0</v>
      </c>
    </row>
    <row r="6576" spans="1:2" hidden="1" x14ac:dyDescent="0.3">
      <c r="A6576" s="2" t="s">
        <v>6498</v>
      </c>
      <c r="B6576" s="14">
        <v>0</v>
      </c>
    </row>
    <row r="6577" spans="1:2" hidden="1" x14ac:dyDescent="0.3">
      <c r="A6577" s="2" t="s">
        <v>6499</v>
      </c>
      <c r="B6577" s="14">
        <v>0</v>
      </c>
    </row>
    <row r="6578" spans="1:2" hidden="1" x14ac:dyDescent="0.3">
      <c r="A6578" s="2" t="s">
        <v>6500</v>
      </c>
      <c r="B6578" s="14">
        <v>0</v>
      </c>
    </row>
    <row r="6579" spans="1:2" hidden="1" x14ac:dyDescent="0.3">
      <c r="A6579" s="2" t="s">
        <v>6501</v>
      </c>
      <c r="B6579" s="14">
        <v>0</v>
      </c>
    </row>
    <row r="6580" spans="1:2" hidden="1" x14ac:dyDescent="0.3">
      <c r="A6580" s="2" t="s">
        <v>6502</v>
      </c>
      <c r="B6580" s="14">
        <v>0</v>
      </c>
    </row>
    <row r="6581" spans="1:2" hidden="1" x14ac:dyDescent="0.3">
      <c r="A6581" s="2" t="s">
        <v>6503</v>
      </c>
      <c r="B6581" s="14">
        <v>0</v>
      </c>
    </row>
    <row r="6582" spans="1:2" hidden="1" x14ac:dyDescent="0.3">
      <c r="A6582" s="2" t="s">
        <v>6504</v>
      </c>
      <c r="B6582" s="14">
        <v>0</v>
      </c>
    </row>
    <row r="6583" spans="1:2" hidden="1" x14ac:dyDescent="0.3">
      <c r="A6583" s="2" t="s">
        <v>6505</v>
      </c>
      <c r="B6583" s="14">
        <v>0</v>
      </c>
    </row>
    <row r="6584" spans="1:2" hidden="1" x14ac:dyDescent="0.3">
      <c r="A6584" s="2" t="s">
        <v>6506</v>
      </c>
      <c r="B6584" s="14">
        <v>0</v>
      </c>
    </row>
    <row r="6585" spans="1:2" hidden="1" x14ac:dyDescent="0.3">
      <c r="A6585" s="2" t="s">
        <v>6507</v>
      </c>
      <c r="B6585" s="14">
        <v>0</v>
      </c>
    </row>
    <row r="6586" spans="1:2" hidden="1" x14ac:dyDescent="0.3">
      <c r="A6586" s="2" t="s">
        <v>6508</v>
      </c>
      <c r="B6586" s="14">
        <v>0</v>
      </c>
    </row>
    <row r="6587" spans="1:2" hidden="1" x14ac:dyDescent="0.3">
      <c r="A6587" s="2" t="s">
        <v>6509</v>
      </c>
      <c r="B6587" s="14">
        <v>0</v>
      </c>
    </row>
    <row r="6588" spans="1:2" hidden="1" x14ac:dyDescent="0.3">
      <c r="A6588" s="2" t="s">
        <v>6510</v>
      </c>
      <c r="B6588" s="14">
        <v>0</v>
      </c>
    </row>
    <row r="6589" spans="1:2" hidden="1" x14ac:dyDescent="0.3">
      <c r="A6589" s="2" t="s">
        <v>6511</v>
      </c>
      <c r="B6589" s="14">
        <v>0</v>
      </c>
    </row>
    <row r="6590" spans="1:2" hidden="1" x14ac:dyDescent="0.3">
      <c r="A6590" s="2" t="s">
        <v>6512</v>
      </c>
      <c r="B6590" s="14">
        <v>0</v>
      </c>
    </row>
    <row r="6591" spans="1:2" hidden="1" x14ac:dyDescent="0.3">
      <c r="A6591" s="2" t="s">
        <v>6513</v>
      </c>
      <c r="B6591" s="14">
        <v>0</v>
      </c>
    </row>
    <row r="6592" spans="1:2" hidden="1" x14ac:dyDescent="0.3">
      <c r="A6592" s="2" t="s">
        <v>6514</v>
      </c>
      <c r="B6592" s="14">
        <v>0</v>
      </c>
    </row>
    <row r="6593" spans="1:2" hidden="1" x14ac:dyDescent="0.3">
      <c r="A6593" s="2" t="s">
        <v>6515</v>
      </c>
      <c r="B6593" s="14">
        <v>0</v>
      </c>
    </row>
    <row r="6594" spans="1:2" hidden="1" x14ac:dyDescent="0.3">
      <c r="A6594" s="2" t="s">
        <v>6516</v>
      </c>
      <c r="B6594" s="14">
        <v>0</v>
      </c>
    </row>
    <row r="6595" spans="1:2" hidden="1" x14ac:dyDescent="0.3">
      <c r="A6595" s="2" t="s">
        <v>6517</v>
      </c>
      <c r="B6595" s="14">
        <v>0</v>
      </c>
    </row>
    <row r="6596" spans="1:2" hidden="1" x14ac:dyDescent="0.3">
      <c r="A6596" s="2" t="s">
        <v>6518</v>
      </c>
      <c r="B6596" s="14">
        <v>0</v>
      </c>
    </row>
    <row r="6597" spans="1:2" hidden="1" x14ac:dyDescent="0.3">
      <c r="A6597" s="2" t="s">
        <v>6519</v>
      </c>
      <c r="B6597" s="14">
        <v>0</v>
      </c>
    </row>
    <row r="6598" spans="1:2" hidden="1" x14ac:dyDescent="0.3">
      <c r="A6598" s="2" t="s">
        <v>6520</v>
      </c>
      <c r="B6598" s="14">
        <v>0</v>
      </c>
    </row>
    <row r="6599" spans="1:2" hidden="1" x14ac:dyDescent="0.3">
      <c r="A6599" s="2" t="s">
        <v>6521</v>
      </c>
      <c r="B6599" s="14">
        <v>0</v>
      </c>
    </row>
    <row r="6600" spans="1:2" hidden="1" x14ac:dyDescent="0.3">
      <c r="A6600" s="2" t="s">
        <v>6522</v>
      </c>
      <c r="B6600" s="14">
        <v>0</v>
      </c>
    </row>
    <row r="6601" spans="1:2" hidden="1" x14ac:dyDescent="0.3">
      <c r="A6601" s="2" t="s">
        <v>6523</v>
      </c>
      <c r="B6601" s="14">
        <v>0</v>
      </c>
    </row>
    <row r="6602" spans="1:2" hidden="1" x14ac:dyDescent="0.3">
      <c r="A6602" s="2" t="s">
        <v>6524</v>
      </c>
      <c r="B6602" s="14">
        <v>0</v>
      </c>
    </row>
    <row r="6603" spans="1:2" hidden="1" x14ac:dyDescent="0.3">
      <c r="A6603" s="2" t="s">
        <v>6525</v>
      </c>
      <c r="B6603" s="14">
        <v>0</v>
      </c>
    </row>
    <row r="6604" spans="1:2" hidden="1" x14ac:dyDescent="0.3">
      <c r="A6604" s="2" t="s">
        <v>6526</v>
      </c>
      <c r="B6604" s="14">
        <v>0</v>
      </c>
    </row>
    <row r="6605" spans="1:2" hidden="1" x14ac:dyDescent="0.3">
      <c r="A6605" s="2" t="s">
        <v>6527</v>
      </c>
      <c r="B6605" s="14">
        <v>0</v>
      </c>
    </row>
    <row r="6606" spans="1:2" hidden="1" x14ac:dyDescent="0.3">
      <c r="A6606" s="2" t="s">
        <v>6528</v>
      </c>
      <c r="B6606" s="14">
        <v>0</v>
      </c>
    </row>
    <row r="6607" spans="1:2" hidden="1" x14ac:dyDescent="0.3">
      <c r="A6607" s="2" t="s">
        <v>6529</v>
      </c>
      <c r="B6607" s="14">
        <v>0</v>
      </c>
    </row>
    <row r="6608" spans="1:2" hidden="1" x14ac:dyDescent="0.3">
      <c r="A6608" s="2" t="s">
        <v>6530</v>
      </c>
      <c r="B6608" s="14">
        <v>0</v>
      </c>
    </row>
    <row r="6609" spans="1:2" hidden="1" x14ac:dyDescent="0.3">
      <c r="A6609" s="2" t="s">
        <v>6531</v>
      </c>
      <c r="B6609" s="14">
        <v>0</v>
      </c>
    </row>
    <row r="6610" spans="1:2" hidden="1" x14ac:dyDescent="0.3">
      <c r="A6610" s="2" t="s">
        <v>6532</v>
      </c>
      <c r="B6610" s="14">
        <v>0</v>
      </c>
    </row>
    <row r="6611" spans="1:2" hidden="1" x14ac:dyDescent="0.3">
      <c r="A6611" s="2" t="s">
        <v>6533</v>
      </c>
      <c r="B6611" s="14">
        <v>0</v>
      </c>
    </row>
    <row r="6612" spans="1:2" hidden="1" x14ac:dyDescent="0.3">
      <c r="A6612" s="2" t="s">
        <v>6534</v>
      </c>
      <c r="B6612" s="14">
        <v>0</v>
      </c>
    </row>
    <row r="6613" spans="1:2" hidden="1" x14ac:dyDescent="0.3">
      <c r="A6613" s="2" t="s">
        <v>6535</v>
      </c>
      <c r="B6613" s="14">
        <v>0</v>
      </c>
    </row>
    <row r="6614" spans="1:2" hidden="1" x14ac:dyDescent="0.3">
      <c r="A6614" s="2" t="s">
        <v>6536</v>
      </c>
      <c r="B6614" s="14">
        <v>0</v>
      </c>
    </row>
    <row r="6615" spans="1:2" hidden="1" x14ac:dyDescent="0.3">
      <c r="A6615" s="2" t="s">
        <v>6537</v>
      </c>
      <c r="B6615" s="14">
        <v>0</v>
      </c>
    </row>
    <row r="6616" spans="1:2" hidden="1" x14ac:dyDescent="0.3">
      <c r="A6616" s="2" t="s">
        <v>6538</v>
      </c>
      <c r="B6616" s="14">
        <v>0</v>
      </c>
    </row>
    <row r="6617" spans="1:2" hidden="1" x14ac:dyDescent="0.3">
      <c r="A6617" s="2" t="s">
        <v>6539</v>
      </c>
      <c r="B6617" s="14">
        <v>0</v>
      </c>
    </row>
    <row r="6618" spans="1:2" hidden="1" x14ac:dyDescent="0.3">
      <c r="A6618" s="2" t="s">
        <v>6540</v>
      </c>
      <c r="B6618" s="14">
        <v>0</v>
      </c>
    </row>
    <row r="6619" spans="1:2" hidden="1" x14ac:dyDescent="0.3">
      <c r="A6619" s="2" t="s">
        <v>6541</v>
      </c>
      <c r="B6619" s="14">
        <v>0</v>
      </c>
    </row>
    <row r="6620" spans="1:2" hidden="1" x14ac:dyDescent="0.3">
      <c r="A6620" s="2" t="s">
        <v>6542</v>
      </c>
      <c r="B6620" s="14">
        <v>0</v>
      </c>
    </row>
    <row r="6621" spans="1:2" hidden="1" x14ac:dyDescent="0.3">
      <c r="A6621" s="2" t="s">
        <v>6543</v>
      </c>
      <c r="B6621" s="14">
        <v>0</v>
      </c>
    </row>
    <row r="6622" spans="1:2" hidden="1" x14ac:dyDescent="0.3">
      <c r="A6622" s="2" t="s">
        <v>6544</v>
      </c>
      <c r="B6622" s="14">
        <v>0</v>
      </c>
    </row>
    <row r="6623" spans="1:2" hidden="1" x14ac:dyDescent="0.3">
      <c r="A6623" s="2" t="s">
        <v>6545</v>
      </c>
      <c r="B6623" s="14">
        <v>0</v>
      </c>
    </row>
    <row r="6624" spans="1:2" hidden="1" x14ac:dyDescent="0.3">
      <c r="A6624" s="2" t="s">
        <v>6546</v>
      </c>
      <c r="B6624" s="14">
        <v>0</v>
      </c>
    </row>
    <row r="6625" spans="1:2" hidden="1" x14ac:dyDescent="0.3">
      <c r="A6625" s="2" t="s">
        <v>6547</v>
      </c>
      <c r="B6625" s="14">
        <v>0</v>
      </c>
    </row>
    <row r="6626" spans="1:2" hidden="1" x14ac:dyDescent="0.3">
      <c r="A6626" s="2" t="s">
        <v>6548</v>
      </c>
      <c r="B6626" s="14">
        <v>0</v>
      </c>
    </row>
    <row r="6627" spans="1:2" hidden="1" x14ac:dyDescent="0.3">
      <c r="A6627" s="2" t="s">
        <v>6549</v>
      </c>
      <c r="B6627" s="14">
        <v>0</v>
      </c>
    </row>
    <row r="6628" spans="1:2" hidden="1" x14ac:dyDescent="0.3">
      <c r="A6628" s="2" t="s">
        <v>6550</v>
      </c>
      <c r="B6628" s="14">
        <v>0</v>
      </c>
    </row>
    <row r="6629" spans="1:2" hidden="1" x14ac:dyDescent="0.3">
      <c r="A6629" s="2" t="s">
        <v>6551</v>
      </c>
      <c r="B6629" s="14">
        <v>0</v>
      </c>
    </row>
    <row r="6630" spans="1:2" hidden="1" x14ac:dyDescent="0.3">
      <c r="A6630" s="2" t="s">
        <v>6552</v>
      </c>
      <c r="B6630" s="14">
        <v>0</v>
      </c>
    </row>
    <row r="6631" spans="1:2" hidden="1" x14ac:dyDescent="0.3">
      <c r="A6631" s="2" t="s">
        <v>6553</v>
      </c>
      <c r="B6631" s="14">
        <v>0</v>
      </c>
    </row>
    <row r="6632" spans="1:2" hidden="1" x14ac:dyDescent="0.3">
      <c r="A6632" s="2" t="s">
        <v>6554</v>
      </c>
      <c r="B6632" s="14">
        <v>0</v>
      </c>
    </row>
    <row r="6633" spans="1:2" hidden="1" x14ac:dyDescent="0.3">
      <c r="A6633" s="2" t="s">
        <v>6555</v>
      </c>
      <c r="B6633" s="14">
        <v>0</v>
      </c>
    </row>
    <row r="6634" spans="1:2" hidden="1" x14ac:dyDescent="0.3">
      <c r="A6634" s="2" t="s">
        <v>6556</v>
      </c>
      <c r="B6634" s="14">
        <v>0</v>
      </c>
    </row>
    <row r="6635" spans="1:2" hidden="1" x14ac:dyDescent="0.3">
      <c r="A6635" s="2" t="s">
        <v>6557</v>
      </c>
      <c r="B6635" s="14">
        <v>0</v>
      </c>
    </row>
    <row r="6636" spans="1:2" hidden="1" x14ac:dyDescent="0.3">
      <c r="A6636" s="2" t="s">
        <v>6558</v>
      </c>
      <c r="B6636" s="14">
        <v>0</v>
      </c>
    </row>
    <row r="6637" spans="1:2" hidden="1" x14ac:dyDescent="0.3">
      <c r="A6637" s="2" t="s">
        <v>6559</v>
      </c>
      <c r="B6637" s="14">
        <v>0</v>
      </c>
    </row>
    <row r="6638" spans="1:2" hidden="1" x14ac:dyDescent="0.3">
      <c r="A6638" s="2" t="s">
        <v>6560</v>
      </c>
      <c r="B6638" s="14">
        <v>0</v>
      </c>
    </row>
    <row r="6639" spans="1:2" hidden="1" x14ac:dyDescent="0.3">
      <c r="A6639" s="2" t="s">
        <v>6561</v>
      </c>
      <c r="B6639" s="14">
        <v>0</v>
      </c>
    </row>
    <row r="6640" spans="1:2" hidden="1" x14ac:dyDescent="0.3">
      <c r="A6640" s="2" t="s">
        <v>6562</v>
      </c>
      <c r="B6640" s="14">
        <v>0</v>
      </c>
    </row>
    <row r="6641" spans="1:2" hidden="1" x14ac:dyDescent="0.3">
      <c r="A6641" s="2" t="s">
        <v>6563</v>
      </c>
      <c r="B6641" s="14">
        <v>0</v>
      </c>
    </row>
    <row r="6642" spans="1:2" hidden="1" x14ac:dyDescent="0.3">
      <c r="A6642" s="2" t="s">
        <v>6564</v>
      </c>
      <c r="B6642" s="14">
        <v>0</v>
      </c>
    </row>
    <row r="6643" spans="1:2" hidden="1" x14ac:dyDescent="0.3">
      <c r="A6643" s="2" t="s">
        <v>6565</v>
      </c>
      <c r="B6643" s="14">
        <v>0</v>
      </c>
    </row>
    <row r="6644" spans="1:2" hidden="1" x14ac:dyDescent="0.3">
      <c r="A6644" s="2" t="s">
        <v>6566</v>
      </c>
      <c r="B6644" s="14">
        <v>0</v>
      </c>
    </row>
    <row r="6645" spans="1:2" hidden="1" x14ac:dyDescent="0.3">
      <c r="A6645" s="2" t="s">
        <v>6567</v>
      </c>
      <c r="B6645" s="14">
        <v>0</v>
      </c>
    </row>
    <row r="6646" spans="1:2" hidden="1" x14ac:dyDescent="0.3">
      <c r="A6646" s="2" t="s">
        <v>6568</v>
      </c>
      <c r="B6646" s="14">
        <v>0</v>
      </c>
    </row>
    <row r="6647" spans="1:2" hidden="1" x14ac:dyDescent="0.3">
      <c r="A6647" s="2" t="s">
        <v>6569</v>
      </c>
      <c r="B6647" s="14">
        <v>0</v>
      </c>
    </row>
    <row r="6648" spans="1:2" hidden="1" x14ac:dyDescent="0.3">
      <c r="A6648" s="2" t="s">
        <v>6570</v>
      </c>
      <c r="B6648" s="14">
        <v>0</v>
      </c>
    </row>
    <row r="6649" spans="1:2" hidden="1" x14ac:dyDescent="0.3">
      <c r="A6649" s="2" t="s">
        <v>6571</v>
      </c>
      <c r="B6649" s="14">
        <v>0</v>
      </c>
    </row>
    <row r="6650" spans="1:2" hidden="1" x14ac:dyDescent="0.3">
      <c r="A6650" s="2" t="s">
        <v>6572</v>
      </c>
      <c r="B6650" s="14">
        <v>0</v>
      </c>
    </row>
    <row r="6651" spans="1:2" hidden="1" x14ac:dyDescent="0.3">
      <c r="A6651" s="2" t="s">
        <v>6573</v>
      </c>
      <c r="B6651" s="14">
        <v>0</v>
      </c>
    </row>
    <row r="6652" spans="1:2" hidden="1" x14ac:dyDescent="0.3">
      <c r="A6652" s="2" t="s">
        <v>6574</v>
      </c>
      <c r="B6652" s="14">
        <v>0</v>
      </c>
    </row>
    <row r="6653" spans="1:2" hidden="1" x14ac:dyDescent="0.3">
      <c r="A6653" s="2" t="s">
        <v>6575</v>
      </c>
      <c r="B6653" s="14">
        <v>0</v>
      </c>
    </row>
    <row r="6654" spans="1:2" hidden="1" x14ac:dyDescent="0.3">
      <c r="A6654" s="2" t="s">
        <v>6576</v>
      </c>
      <c r="B6654" s="14">
        <v>0</v>
      </c>
    </row>
    <row r="6655" spans="1:2" hidden="1" x14ac:dyDescent="0.3">
      <c r="A6655" s="2" t="s">
        <v>6577</v>
      </c>
      <c r="B6655" s="14">
        <v>0</v>
      </c>
    </row>
    <row r="6656" spans="1:2" hidden="1" x14ac:dyDescent="0.3">
      <c r="A6656" s="2" t="s">
        <v>6578</v>
      </c>
      <c r="B6656" s="14">
        <v>0</v>
      </c>
    </row>
    <row r="6657" spans="1:27" hidden="1" x14ac:dyDescent="0.3">
      <c r="A6657" s="2" t="s">
        <v>6579</v>
      </c>
      <c r="B6657" s="14">
        <v>0</v>
      </c>
    </row>
    <row r="6658" spans="1:27" hidden="1" x14ac:dyDescent="0.3">
      <c r="A6658" s="2" t="s">
        <v>6580</v>
      </c>
      <c r="B6658" s="14">
        <v>0</v>
      </c>
    </row>
    <row r="6659" spans="1:27" hidden="1" x14ac:dyDescent="0.3">
      <c r="A6659" s="2" t="s">
        <v>6581</v>
      </c>
      <c r="B6659" s="14">
        <v>0</v>
      </c>
    </row>
    <row r="6660" spans="1:27" hidden="1" x14ac:dyDescent="0.3">
      <c r="A6660" s="2" t="s">
        <v>6582</v>
      </c>
      <c r="B6660" s="14">
        <v>0</v>
      </c>
    </row>
    <row r="6661" spans="1:27" hidden="1" x14ac:dyDescent="0.3">
      <c r="A6661" s="2" t="s">
        <v>6583</v>
      </c>
      <c r="B6661" s="14">
        <v>0</v>
      </c>
    </row>
    <row r="6662" spans="1:27" ht="15" thickBot="1" x14ac:dyDescent="0.35">
      <c r="A6662" s="2" t="s">
        <v>15</v>
      </c>
      <c r="B6662" s="14">
        <v>0</v>
      </c>
    </row>
    <row r="6663" spans="1:27" ht="21" customHeight="1" thickBot="1" x14ac:dyDescent="0.35">
      <c r="A6663" s="82" t="s">
        <v>6606</v>
      </c>
      <c r="B6663" s="83"/>
      <c r="C6663" s="83"/>
      <c r="D6663" s="83"/>
      <c r="E6663" s="83"/>
      <c r="F6663" s="83"/>
      <c r="G6663" s="83"/>
      <c r="H6663" s="83"/>
      <c r="I6663" s="83"/>
      <c r="J6663" s="83"/>
      <c r="K6663" s="83"/>
      <c r="L6663" s="83"/>
      <c r="M6663" s="83"/>
      <c r="N6663" s="83"/>
      <c r="O6663" s="83"/>
      <c r="P6663" s="83"/>
      <c r="Q6663" s="83"/>
      <c r="R6663" s="83"/>
      <c r="S6663" s="83"/>
      <c r="T6663" s="83"/>
      <c r="U6663" s="84"/>
    </row>
    <row r="6664" spans="1:27" ht="15" thickBot="1" x14ac:dyDescent="0.35">
      <c r="A6664" s="86">
        <v>2016</v>
      </c>
      <c r="B6664" s="87"/>
      <c r="C6664" s="86">
        <v>2017</v>
      </c>
      <c r="D6664" s="87"/>
      <c r="E6664" s="86">
        <v>2018</v>
      </c>
      <c r="F6664" s="87"/>
      <c r="G6664" s="86">
        <v>2019</v>
      </c>
      <c r="H6664" s="87"/>
      <c r="P6664" s="4">
        <v>2016</v>
      </c>
      <c r="Q6664" s="4">
        <v>2017</v>
      </c>
      <c r="R6664" s="4">
        <v>2018</v>
      </c>
      <c r="S6664" s="4">
        <v>2019</v>
      </c>
    </row>
    <row r="6665" spans="1:27" x14ac:dyDescent="0.3">
      <c r="A6665" s="1" t="s">
        <v>1</v>
      </c>
      <c r="B6665" t="s">
        <v>6605</v>
      </c>
      <c r="C6665" s="1" t="s">
        <v>1</v>
      </c>
      <c r="D6665" s="1" t="s">
        <v>6607</v>
      </c>
      <c r="E6665" s="1" t="s">
        <v>1</v>
      </c>
      <c r="F6665" t="s">
        <v>6607</v>
      </c>
      <c r="G6665" s="1" t="s">
        <v>6608</v>
      </c>
      <c r="H6665" t="s">
        <v>6607</v>
      </c>
      <c r="I6665" s="1"/>
      <c r="J6665" s="1"/>
      <c r="K6665" s="1"/>
      <c r="L6665" s="1"/>
      <c r="M6665" s="1"/>
      <c r="N6665" s="1"/>
      <c r="O6665" s="65" t="s">
        <v>6604</v>
      </c>
      <c r="P6665" s="64">
        <v>20014</v>
      </c>
      <c r="Q6665" s="61">
        <v>23306</v>
      </c>
      <c r="R6665" s="61">
        <v>20074</v>
      </c>
      <c r="S6665" s="61">
        <v>17140</v>
      </c>
      <c r="T6665" s="1"/>
      <c r="U6665" s="1"/>
      <c r="V6665" s="1"/>
      <c r="W6665" s="1"/>
      <c r="X6665" s="1"/>
      <c r="Y6665" s="1"/>
      <c r="Z6665" s="1"/>
      <c r="AA6665" s="1"/>
    </row>
    <row r="6666" spans="1:27" x14ac:dyDescent="0.3">
      <c r="A6666" s="2" t="s">
        <v>6604</v>
      </c>
      <c r="B6666" s="3">
        <v>20014</v>
      </c>
      <c r="C6666" s="2" t="s">
        <v>6604</v>
      </c>
      <c r="D6666">
        <v>23306</v>
      </c>
      <c r="E6666" s="2" t="s">
        <v>6604</v>
      </c>
      <c r="F6666">
        <v>20074</v>
      </c>
      <c r="G6666" s="2" t="s">
        <v>6604</v>
      </c>
      <c r="H6666">
        <v>17140</v>
      </c>
      <c r="O6666" s="65" t="s">
        <v>6603</v>
      </c>
      <c r="P6666" s="64">
        <v>31356</v>
      </c>
      <c r="Q6666" s="61">
        <v>42520</v>
      </c>
      <c r="R6666" s="61">
        <v>15041</v>
      </c>
      <c r="S6666" s="61">
        <v>13794</v>
      </c>
    </row>
    <row r="6667" spans="1:27" x14ac:dyDescent="0.3">
      <c r="A6667" s="2" t="s">
        <v>6603</v>
      </c>
      <c r="B6667" s="3">
        <v>31356</v>
      </c>
      <c r="C6667" s="2" t="s">
        <v>6603</v>
      </c>
      <c r="D6667">
        <v>42520</v>
      </c>
      <c r="E6667" s="2" t="s">
        <v>6603</v>
      </c>
      <c r="F6667">
        <v>15041</v>
      </c>
      <c r="G6667" s="2" t="s">
        <v>6603</v>
      </c>
      <c r="H6667">
        <v>13794</v>
      </c>
      <c r="O6667" s="65" t="s">
        <v>6602</v>
      </c>
      <c r="P6667" s="64">
        <v>34666</v>
      </c>
      <c r="Q6667" s="61">
        <v>25902</v>
      </c>
      <c r="R6667" s="61">
        <v>37798</v>
      </c>
      <c r="S6667" s="61">
        <v>33679</v>
      </c>
    </row>
    <row r="6668" spans="1:27" x14ac:dyDescent="0.3">
      <c r="A6668" s="2" t="s">
        <v>6602</v>
      </c>
      <c r="B6668" s="3">
        <v>34666</v>
      </c>
      <c r="C6668" s="2" t="s">
        <v>6602</v>
      </c>
      <c r="D6668">
        <v>25902</v>
      </c>
      <c r="E6668" s="2" t="s">
        <v>6602</v>
      </c>
      <c r="F6668">
        <v>37798</v>
      </c>
      <c r="G6668" s="2" t="s">
        <v>6602</v>
      </c>
      <c r="H6668">
        <v>33679</v>
      </c>
      <c r="O6668" s="65" t="s">
        <v>6601</v>
      </c>
      <c r="P6668" s="64">
        <v>70680</v>
      </c>
      <c r="Q6668" s="61">
        <v>91507</v>
      </c>
      <c r="R6668" s="61">
        <v>38175</v>
      </c>
      <c r="S6668" s="61">
        <v>55370</v>
      </c>
    </row>
    <row r="6669" spans="1:27" x14ac:dyDescent="0.3">
      <c r="A6669" s="2" t="s">
        <v>6601</v>
      </c>
      <c r="B6669" s="3">
        <v>70680</v>
      </c>
      <c r="C6669" s="2" t="s">
        <v>6601</v>
      </c>
      <c r="D6669">
        <v>91507</v>
      </c>
      <c r="E6669" s="2" t="s">
        <v>6601</v>
      </c>
      <c r="F6669">
        <v>38175</v>
      </c>
      <c r="G6669" s="2" t="s">
        <v>6601</v>
      </c>
      <c r="H6669">
        <v>55370</v>
      </c>
      <c r="O6669" s="65" t="s">
        <v>6</v>
      </c>
      <c r="P6669" s="64">
        <v>105004</v>
      </c>
      <c r="Q6669" s="61">
        <v>88222</v>
      </c>
      <c r="R6669" s="61">
        <v>88507</v>
      </c>
      <c r="S6669" s="61">
        <v>86926</v>
      </c>
    </row>
    <row r="6670" spans="1:27" x14ac:dyDescent="0.3">
      <c r="A6670" s="2" t="s">
        <v>6</v>
      </c>
      <c r="B6670" s="3">
        <v>105004</v>
      </c>
      <c r="C6670" s="2" t="s">
        <v>6</v>
      </c>
      <c r="D6670">
        <v>88222</v>
      </c>
      <c r="E6670" s="2" t="s">
        <v>6</v>
      </c>
      <c r="F6670">
        <v>88507</v>
      </c>
      <c r="G6670" s="2" t="s">
        <v>6</v>
      </c>
      <c r="H6670">
        <v>86926</v>
      </c>
      <c r="O6670" s="65" t="s">
        <v>6600</v>
      </c>
      <c r="P6670" s="64">
        <v>130083</v>
      </c>
      <c r="Q6670" s="61">
        <v>140814</v>
      </c>
      <c r="R6670" s="61">
        <v>131743</v>
      </c>
      <c r="S6670" s="61">
        <v>139401</v>
      </c>
    </row>
    <row r="6671" spans="1:27" x14ac:dyDescent="0.3">
      <c r="A6671" s="2" t="s">
        <v>6600</v>
      </c>
      <c r="B6671" s="3">
        <v>130083</v>
      </c>
      <c r="C6671" s="2" t="s">
        <v>6600</v>
      </c>
      <c r="D6671">
        <v>140814</v>
      </c>
      <c r="E6671" s="2" t="s">
        <v>6600</v>
      </c>
      <c r="F6671">
        <v>131743</v>
      </c>
      <c r="G6671" s="2" t="s">
        <v>6600</v>
      </c>
      <c r="H6671">
        <v>139401</v>
      </c>
      <c r="O6671" s="65" t="s">
        <v>6599</v>
      </c>
      <c r="P6671" s="64">
        <v>178730</v>
      </c>
      <c r="Q6671" s="61">
        <v>192543</v>
      </c>
      <c r="R6671" s="61">
        <v>143063</v>
      </c>
      <c r="S6671" s="61">
        <v>138389</v>
      </c>
    </row>
    <row r="6672" spans="1:27" x14ac:dyDescent="0.3">
      <c r="A6672" s="2" t="s">
        <v>6599</v>
      </c>
      <c r="B6672" s="3">
        <v>178730</v>
      </c>
      <c r="C6672" s="2" t="s">
        <v>6599</v>
      </c>
      <c r="D6672">
        <v>192543</v>
      </c>
      <c r="E6672" s="2" t="s">
        <v>6599</v>
      </c>
      <c r="F6672">
        <v>143063</v>
      </c>
      <c r="G6672" s="2" t="s">
        <v>6599</v>
      </c>
      <c r="H6672">
        <v>138389</v>
      </c>
      <c r="O6672" s="65" t="s">
        <v>6598</v>
      </c>
      <c r="P6672" s="64">
        <v>127588</v>
      </c>
      <c r="Q6672" s="61">
        <v>142373</v>
      </c>
      <c r="R6672" s="61">
        <v>136845</v>
      </c>
      <c r="S6672" s="61">
        <v>168338</v>
      </c>
    </row>
    <row r="6673" spans="1:21" x14ac:dyDescent="0.3">
      <c r="A6673" s="2" t="s">
        <v>6598</v>
      </c>
      <c r="B6673" s="3">
        <v>127588</v>
      </c>
      <c r="C6673" s="2" t="s">
        <v>6598</v>
      </c>
      <c r="D6673">
        <v>142373</v>
      </c>
      <c r="E6673" s="2" t="s">
        <v>6598</v>
      </c>
      <c r="F6673">
        <v>136845</v>
      </c>
      <c r="G6673" s="2" t="s">
        <v>6598</v>
      </c>
      <c r="H6673">
        <v>168338</v>
      </c>
      <c r="O6673" s="65" t="s">
        <v>6597</v>
      </c>
      <c r="P6673" s="64">
        <v>127326</v>
      </c>
      <c r="Q6673" s="61">
        <v>144670</v>
      </c>
      <c r="R6673" s="61">
        <v>129933</v>
      </c>
      <c r="S6673" s="61">
        <v>118866</v>
      </c>
    </row>
    <row r="6674" spans="1:21" x14ac:dyDescent="0.3">
      <c r="A6674" s="2" t="s">
        <v>6597</v>
      </c>
      <c r="B6674" s="3">
        <v>127326</v>
      </c>
      <c r="C6674" s="2" t="s">
        <v>6597</v>
      </c>
      <c r="D6674">
        <v>144670</v>
      </c>
      <c r="E6674" s="2" t="s">
        <v>6597</v>
      </c>
      <c r="F6674">
        <v>129933</v>
      </c>
      <c r="G6674" s="2" t="s">
        <v>6597</v>
      </c>
      <c r="H6674">
        <v>118866</v>
      </c>
      <c r="O6674" s="65" t="s">
        <v>6596</v>
      </c>
      <c r="P6674" s="64">
        <v>102061</v>
      </c>
      <c r="Q6674" s="61">
        <v>79048</v>
      </c>
      <c r="R6674" s="61">
        <v>58005</v>
      </c>
      <c r="S6674" s="61">
        <v>80203</v>
      </c>
    </row>
    <row r="6675" spans="1:21" x14ac:dyDescent="0.3">
      <c r="A6675" s="2" t="s">
        <v>6596</v>
      </c>
      <c r="B6675" s="3">
        <v>102061</v>
      </c>
      <c r="C6675" s="2" t="s">
        <v>6596</v>
      </c>
      <c r="D6675">
        <v>79048</v>
      </c>
      <c r="E6675" s="2" t="s">
        <v>6596</v>
      </c>
      <c r="F6675">
        <v>58005</v>
      </c>
      <c r="G6675" s="2" t="s">
        <v>6596</v>
      </c>
      <c r="H6675">
        <v>80203</v>
      </c>
      <c r="O6675" s="65" t="s">
        <v>6595</v>
      </c>
      <c r="P6675" s="64">
        <v>51330</v>
      </c>
      <c r="Q6675" s="61">
        <v>25394</v>
      </c>
      <c r="R6675" s="61">
        <v>27380</v>
      </c>
      <c r="S6675" s="61">
        <v>40191</v>
      </c>
    </row>
    <row r="6676" spans="1:21" x14ac:dyDescent="0.3">
      <c r="A6676" s="2" t="s">
        <v>6595</v>
      </c>
      <c r="B6676" s="3">
        <v>51330</v>
      </c>
      <c r="C6676" s="2" t="s">
        <v>6595</v>
      </c>
      <c r="D6676">
        <v>25394</v>
      </c>
      <c r="E6676" s="2" t="s">
        <v>6595</v>
      </c>
      <c r="F6676">
        <v>27380</v>
      </c>
      <c r="G6676" s="2" t="s">
        <v>6595</v>
      </c>
      <c r="H6676">
        <v>40191</v>
      </c>
      <c r="O6676" s="65" t="s">
        <v>6594</v>
      </c>
      <c r="P6676" s="64">
        <v>12248</v>
      </c>
      <c r="Q6676" s="61">
        <v>27434</v>
      </c>
      <c r="R6676" s="61">
        <v>29223</v>
      </c>
      <c r="S6676" s="61">
        <v>38325</v>
      </c>
    </row>
    <row r="6677" spans="1:21" x14ac:dyDescent="0.3">
      <c r="A6677" s="2" t="s">
        <v>6594</v>
      </c>
      <c r="B6677" s="3">
        <v>12248</v>
      </c>
      <c r="C6677" s="2" t="s">
        <v>6594</v>
      </c>
      <c r="D6677">
        <v>27434</v>
      </c>
      <c r="E6677" s="2" t="s">
        <v>6594</v>
      </c>
      <c r="F6677">
        <v>29223</v>
      </c>
      <c r="G6677" s="2" t="s">
        <v>6594</v>
      </c>
      <c r="H6677">
        <v>38325</v>
      </c>
    </row>
    <row r="6678" spans="1:21" x14ac:dyDescent="0.3">
      <c r="A6678" s="2" t="s">
        <v>15</v>
      </c>
      <c r="B6678" s="3">
        <v>991086</v>
      </c>
      <c r="C6678" s="2" t="s">
        <v>15</v>
      </c>
      <c r="D6678">
        <v>1023733</v>
      </c>
      <c r="E6678" s="2" t="s">
        <v>15</v>
      </c>
      <c r="F6678">
        <v>855787</v>
      </c>
      <c r="G6678" s="2" t="s">
        <v>15</v>
      </c>
      <c r="H6678">
        <v>930622</v>
      </c>
    </row>
    <row r="6681" spans="1:21" x14ac:dyDescent="0.3">
      <c r="A6681">
        <v>2016</v>
      </c>
      <c r="B6681" s="63">
        <v>991086</v>
      </c>
    </row>
    <row r="6682" spans="1:21" x14ac:dyDescent="0.3">
      <c r="A6682">
        <v>2017</v>
      </c>
      <c r="B6682" s="62">
        <v>1023733</v>
      </c>
    </row>
    <row r="6683" spans="1:21" x14ac:dyDescent="0.3">
      <c r="A6683">
        <v>2018</v>
      </c>
      <c r="B6683" s="62">
        <v>855787</v>
      </c>
    </row>
    <row r="6684" spans="1:21" x14ac:dyDescent="0.3">
      <c r="A6684">
        <v>2019</v>
      </c>
      <c r="B6684" s="62">
        <v>930622</v>
      </c>
    </row>
    <row r="6686" spans="1:21" ht="15" thickBot="1" x14ac:dyDescent="0.35"/>
    <row r="6687" spans="1:21" ht="15" thickBot="1" x14ac:dyDescent="0.35">
      <c r="A6687" s="82" t="s">
        <v>6609</v>
      </c>
      <c r="B6687" s="83"/>
      <c r="C6687" s="83"/>
      <c r="D6687" s="83"/>
      <c r="E6687" s="83"/>
      <c r="F6687" s="83"/>
      <c r="G6687" s="83"/>
      <c r="H6687" s="83"/>
      <c r="I6687" s="83"/>
      <c r="J6687" s="83"/>
      <c r="K6687" s="83"/>
      <c r="L6687" s="83"/>
      <c r="M6687" s="83"/>
      <c r="N6687" s="83"/>
      <c r="O6687" s="83"/>
      <c r="P6687" s="83"/>
      <c r="Q6687" s="83"/>
      <c r="R6687" s="83"/>
      <c r="S6687" s="83"/>
      <c r="T6687" s="83"/>
      <c r="U6687" s="84"/>
    </row>
    <row r="6688" spans="1:21" ht="15" thickBot="1" x14ac:dyDescent="0.35">
      <c r="A6688" s="86">
        <v>2016</v>
      </c>
      <c r="B6688" s="87"/>
      <c r="C6688" s="86">
        <v>2017</v>
      </c>
      <c r="D6688" s="87"/>
      <c r="E6688" s="86">
        <v>2018</v>
      </c>
      <c r="F6688" s="87"/>
      <c r="G6688" s="86">
        <v>2019</v>
      </c>
      <c r="H6688" s="87"/>
    </row>
    <row r="6689" spans="1:8" x14ac:dyDescent="0.3">
      <c r="A6689" s="1" t="s">
        <v>6608</v>
      </c>
      <c r="B6689" t="s">
        <v>6607</v>
      </c>
      <c r="C6689" s="1" t="s">
        <v>6608</v>
      </c>
      <c r="D6689" t="s">
        <v>6607</v>
      </c>
      <c r="E6689" s="1" t="s">
        <v>6608</v>
      </c>
      <c r="F6689" s="1" t="s">
        <v>6610</v>
      </c>
      <c r="G6689" s="1" t="s">
        <v>17</v>
      </c>
      <c r="H6689" t="s">
        <v>6607</v>
      </c>
    </row>
    <row r="6690" spans="1:8" x14ac:dyDescent="0.3">
      <c r="A6690" s="2" t="s">
        <v>6604</v>
      </c>
      <c r="B6690" s="3">
        <v>72825</v>
      </c>
      <c r="C6690" s="2" t="s">
        <v>6604</v>
      </c>
      <c r="D6690">
        <v>88636</v>
      </c>
      <c r="E6690" s="2" t="s">
        <v>6604</v>
      </c>
      <c r="F6690">
        <v>89632</v>
      </c>
      <c r="G6690" s="2" t="s">
        <v>6604</v>
      </c>
      <c r="H6690">
        <v>87444</v>
      </c>
    </row>
    <row r="6691" spans="1:8" x14ac:dyDescent="0.3">
      <c r="A6691" s="2" t="s">
        <v>6603</v>
      </c>
      <c r="B6691" s="3">
        <v>86764</v>
      </c>
      <c r="C6691" s="2" t="s">
        <v>6603</v>
      </c>
      <c r="D6691">
        <v>123823</v>
      </c>
      <c r="E6691" s="2" t="s">
        <v>6603</v>
      </c>
      <c r="F6691">
        <v>87909</v>
      </c>
      <c r="G6691" s="2" t="s">
        <v>6603</v>
      </c>
      <c r="H6691">
        <v>82392</v>
      </c>
    </row>
    <row r="6692" spans="1:8" x14ac:dyDescent="0.3">
      <c r="A6692" s="2" t="s">
        <v>6602</v>
      </c>
      <c r="B6692" s="3">
        <v>151288</v>
      </c>
      <c r="C6692" s="2" t="s">
        <v>6602</v>
      </c>
      <c r="D6692">
        <v>127504</v>
      </c>
      <c r="E6692" s="2" t="s">
        <v>6602</v>
      </c>
      <c r="F6692">
        <v>136691</v>
      </c>
      <c r="G6692" s="2" t="s">
        <v>6602</v>
      </c>
      <c r="H6692">
        <v>131932</v>
      </c>
    </row>
    <row r="6693" spans="1:8" x14ac:dyDescent="0.3">
      <c r="A6693" s="2" t="s">
        <v>6601</v>
      </c>
      <c r="B6693" s="3">
        <v>160955</v>
      </c>
      <c r="C6693" s="2" t="s">
        <v>6601</v>
      </c>
      <c r="D6693">
        <v>177155</v>
      </c>
      <c r="E6693" s="2" t="s">
        <v>6601</v>
      </c>
      <c r="F6693">
        <v>161937</v>
      </c>
      <c r="G6693" s="2" t="s">
        <v>6601</v>
      </c>
      <c r="H6693">
        <v>209940</v>
      </c>
    </row>
    <row r="6694" spans="1:8" x14ac:dyDescent="0.3">
      <c r="A6694" s="2" t="s">
        <v>6</v>
      </c>
      <c r="B6694" s="3">
        <v>258315</v>
      </c>
      <c r="C6694" s="2" t="s">
        <v>6</v>
      </c>
      <c r="D6694">
        <v>257766</v>
      </c>
      <c r="E6694" s="2" t="s">
        <v>6</v>
      </c>
      <c r="F6694">
        <v>312643</v>
      </c>
      <c r="G6694" s="2" t="s">
        <v>6</v>
      </c>
      <c r="H6694">
        <v>280532</v>
      </c>
    </row>
    <row r="6695" spans="1:8" x14ac:dyDescent="0.3">
      <c r="A6695" s="2" t="s">
        <v>6600</v>
      </c>
      <c r="B6695" s="3">
        <v>347790</v>
      </c>
      <c r="C6695" s="2" t="s">
        <v>6600</v>
      </c>
      <c r="D6695">
        <v>364350</v>
      </c>
      <c r="E6695" s="2" t="s">
        <v>6600</v>
      </c>
      <c r="F6695">
        <v>326676</v>
      </c>
      <c r="G6695" s="2" t="s">
        <v>6600</v>
      </c>
      <c r="H6695">
        <v>335994</v>
      </c>
    </row>
    <row r="6696" spans="1:8" x14ac:dyDescent="0.3">
      <c r="A6696" s="2" t="s">
        <v>6599</v>
      </c>
      <c r="B6696" s="3">
        <v>339363</v>
      </c>
      <c r="C6696" s="2" t="s">
        <v>6599</v>
      </c>
      <c r="D6696">
        <v>372599</v>
      </c>
      <c r="E6696" s="2" t="s">
        <v>6599</v>
      </c>
      <c r="F6696">
        <v>401640</v>
      </c>
      <c r="G6696" s="2" t="s">
        <v>6599</v>
      </c>
      <c r="H6696">
        <v>418926</v>
      </c>
    </row>
    <row r="6697" spans="1:8" x14ac:dyDescent="0.3">
      <c r="A6697" s="2" t="s">
        <v>6598</v>
      </c>
      <c r="B6697" s="3">
        <v>356936</v>
      </c>
      <c r="C6697" s="2" t="s">
        <v>6598</v>
      </c>
      <c r="D6697">
        <v>415266</v>
      </c>
      <c r="E6697" s="2" t="s">
        <v>6598</v>
      </c>
      <c r="F6697">
        <v>393910</v>
      </c>
      <c r="G6697" s="2" t="s">
        <v>6598</v>
      </c>
      <c r="H6697">
        <v>421846</v>
      </c>
    </row>
    <row r="6698" spans="1:8" x14ac:dyDescent="0.3">
      <c r="A6698" s="2" t="s">
        <v>6597</v>
      </c>
      <c r="B6698" s="3">
        <v>311868</v>
      </c>
      <c r="C6698" s="2" t="s">
        <v>6597</v>
      </c>
      <c r="D6698">
        <v>340819</v>
      </c>
      <c r="E6698" s="2" t="s">
        <v>6597</v>
      </c>
      <c r="F6698">
        <v>308179</v>
      </c>
      <c r="G6698" s="2" t="s">
        <v>6597</v>
      </c>
      <c r="H6698">
        <v>374353</v>
      </c>
    </row>
    <row r="6699" spans="1:8" x14ac:dyDescent="0.3">
      <c r="A6699" s="2" t="s">
        <v>6596</v>
      </c>
      <c r="B6699" s="3">
        <v>248133</v>
      </c>
      <c r="C6699" s="2" t="s">
        <v>6596</v>
      </c>
      <c r="D6699">
        <v>275056</v>
      </c>
      <c r="E6699" s="2" t="s">
        <v>6596</v>
      </c>
      <c r="F6699">
        <v>286935</v>
      </c>
      <c r="G6699" s="2" t="s">
        <v>6596</v>
      </c>
      <c r="H6699">
        <v>291583</v>
      </c>
    </row>
    <row r="6700" spans="1:8" x14ac:dyDescent="0.3">
      <c r="A6700" s="2" t="s">
        <v>6595</v>
      </c>
      <c r="B6700" s="3">
        <v>189078</v>
      </c>
      <c r="C6700" s="2" t="s">
        <v>6595</v>
      </c>
      <c r="D6700">
        <v>164345</v>
      </c>
      <c r="E6700" s="2" t="s">
        <v>6595</v>
      </c>
      <c r="F6700">
        <v>141394</v>
      </c>
      <c r="G6700" s="2" t="s">
        <v>6595</v>
      </c>
      <c r="H6700">
        <v>136985</v>
      </c>
    </row>
    <row r="6701" spans="1:8" x14ac:dyDescent="0.3">
      <c r="A6701" s="2" t="s">
        <v>6594</v>
      </c>
      <c r="B6701" s="3">
        <v>80982</v>
      </c>
      <c r="C6701" s="2" t="s">
        <v>6594</v>
      </c>
      <c r="D6701">
        <v>97962</v>
      </c>
      <c r="E6701" s="2" t="s">
        <v>6594</v>
      </c>
      <c r="F6701">
        <v>99749</v>
      </c>
      <c r="G6701" s="2" t="s">
        <v>6594</v>
      </c>
      <c r="H6701">
        <v>124438</v>
      </c>
    </row>
    <row r="6702" spans="1:8" x14ac:dyDescent="0.3">
      <c r="A6702" s="2" t="s">
        <v>15</v>
      </c>
      <c r="B6702" s="3">
        <v>2604297</v>
      </c>
      <c r="C6702" s="2" t="s">
        <v>15</v>
      </c>
      <c r="D6702">
        <v>2805281</v>
      </c>
      <c r="E6702" s="2" t="s">
        <v>15</v>
      </c>
      <c r="F6702">
        <v>2747295</v>
      </c>
      <c r="G6702" s="2" t="s">
        <v>15</v>
      </c>
      <c r="H6702">
        <v>2896365</v>
      </c>
    </row>
    <row r="6705" spans="1:21" ht="15" thickBot="1" x14ac:dyDescent="0.35"/>
    <row r="6706" spans="1:21" ht="15" thickBot="1" x14ac:dyDescent="0.35">
      <c r="A6706" s="82" t="s">
        <v>6611</v>
      </c>
      <c r="B6706" s="83"/>
      <c r="C6706" s="83"/>
      <c r="D6706" s="83"/>
      <c r="E6706" s="83"/>
      <c r="F6706" s="83"/>
      <c r="G6706" s="83"/>
      <c r="H6706" s="83"/>
      <c r="I6706" s="83"/>
      <c r="J6706" s="83"/>
      <c r="K6706" s="83"/>
      <c r="L6706" s="83"/>
      <c r="M6706" s="83"/>
      <c r="N6706" s="83"/>
      <c r="O6706" s="83"/>
      <c r="P6706" s="83"/>
      <c r="Q6706" s="83"/>
      <c r="R6706" s="83"/>
      <c r="S6706" s="83"/>
      <c r="T6706" s="83"/>
      <c r="U6706" s="84"/>
    </row>
    <row r="6707" spans="1:21" x14ac:dyDescent="0.3">
      <c r="A6707" s="85">
        <v>2016</v>
      </c>
      <c r="B6707" s="85"/>
      <c r="C6707" s="85"/>
    </row>
    <row r="6708" spans="1:21" x14ac:dyDescent="0.3">
      <c r="A6708" s="4" t="s">
        <v>6608</v>
      </c>
      <c r="B6708" s="4" t="s">
        <v>6612</v>
      </c>
      <c r="C6708" s="4" t="s">
        <v>6609</v>
      </c>
    </row>
    <row r="6709" spans="1:21" x14ac:dyDescent="0.3">
      <c r="A6709" s="66">
        <v>42370</v>
      </c>
      <c r="B6709" s="64">
        <v>20014</v>
      </c>
      <c r="C6709" s="64">
        <v>72825</v>
      </c>
    </row>
    <row r="6710" spans="1:21" x14ac:dyDescent="0.3">
      <c r="A6710" s="66">
        <v>42401</v>
      </c>
      <c r="B6710" s="64">
        <v>31356</v>
      </c>
      <c r="C6710" s="64">
        <v>86764</v>
      </c>
    </row>
    <row r="6711" spans="1:21" x14ac:dyDescent="0.3">
      <c r="A6711" s="66">
        <v>42430</v>
      </c>
      <c r="B6711" s="64">
        <v>34666</v>
      </c>
      <c r="C6711" s="64">
        <v>151288</v>
      </c>
    </row>
    <row r="6712" spans="1:21" x14ac:dyDescent="0.3">
      <c r="A6712" s="66">
        <v>42461</v>
      </c>
      <c r="B6712" s="64">
        <v>70680</v>
      </c>
      <c r="C6712" s="64">
        <v>160955</v>
      </c>
    </row>
    <row r="6713" spans="1:21" x14ac:dyDescent="0.3">
      <c r="A6713" s="66">
        <v>42491</v>
      </c>
      <c r="B6713" s="64">
        <v>105004</v>
      </c>
      <c r="C6713" s="64">
        <v>258315</v>
      </c>
    </row>
    <row r="6714" spans="1:21" x14ac:dyDescent="0.3">
      <c r="A6714" s="66">
        <v>42522</v>
      </c>
      <c r="B6714" s="64">
        <v>130083</v>
      </c>
      <c r="C6714" s="64">
        <v>347790</v>
      </c>
    </row>
    <row r="6715" spans="1:21" x14ac:dyDescent="0.3">
      <c r="A6715" s="66">
        <v>42552</v>
      </c>
      <c r="B6715" s="64">
        <v>178730</v>
      </c>
      <c r="C6715" s="64">
        <v>339363</v>
      </c>
    </row>
    <row r="6716" spans="1:21" x14ac:dyDescent="0.3">
      <c r="A6716" s="66">
        <v>42583</v>
      </c>
      <c r="B6716" s="64">
        <v>127588</v>
      </c>
      <c r="C6716" s="64">
        <v>356936</v>
      </c>
    </row>
    <row r="6717" spans="1:21" x14ac:dyDescent="0.3">
      <c r="A6717" s="66">
        <v>42614</v>
      </c>
      <c r="B6717" s="64">
        <v>127326</v>
      </c>
      <c r="C6717" s="64">
        <v>311868</v>
      </c>
    </row>
    <row r="6718" spans="1:21" x14ac:dyDescent="0.3">
      <c r="A6718" s="66">
        <v>42644</v>
      </c>
      <c r="B6718" s="64">
        <v>102061</v>
      </c>
      <c r="C6718" s="64">
        <v>248133</v>
      </c>
    </row>
    <row r="6719" spans="1:21" x14ac:dyDescent="0.3">
      <c r="A6719" s="66">
        <v>42675</v>
      </c>
      <c r="B6719" s="64">
        <v>51330</v>
      </c>
      <c r="C6719" s="64">
        <v>189078</v>
      </c>
    </row>
    <row r="6720" spans="1:21" x14ac:dyDescent="0.3">
      <c r="A6720" s="66">
        <v>42705</v>
      </c>
      <c r="B6720" s="64">
        <v>12248</v>
      </c>
      <c r="C6720" s="64">
        <v>80982</v>
      </c>
    </row>
    <row r="6721" spans="1:12" x14ac:dyDescent="0.3">
      <c r="A6721" s="66">
        <v>42736</v>
      </c>
      <c r="B6721" s="61">
        <v>23306</v>
      </c>
      <c r="C6721" s="61">
        <v>88636</v>
      </c>
    </row>
    <row r="6722" spans="1:12" x14ac:dyDescent="0.3">
      <c r="A6722" s="66">
        <v>42767</v>
      </c>
      <c r="B6722" s="61">
        <v>42520</v>
      </c>
      <c r="C6722" s="61">
        <v>123823</v>
      </c>
      <c r="E6722" s="1" t="s">
        <v>17</v>
      </c>
      <c r="F6722" t="s">
        <v>6617</v>
      </c>
      <c r="G6722" t="s">
        <v>6618</v>
      </c>
    </row>
    <row r="6723" spans="1:12" x14ac:dyDescent="0.3">
      <c r="A6723" s="66">
        <v>42795</v>
      </c>
      <c r="B6723" s="61">
        <v>25902</v>
      </c>
      <c r="C6723" s="61">
        <v>127504</v>
      </c>
      <c r="E6723" s="2" t="s">
        <v>6613</v>
      </c>
      <c r="F6723" s="3">
        <v>991086</v>
      </c>
      <c r="G6723" s="3">
        <v>2604297</v>
      </c>
    </row>
    <row r="6724" spans="1:12" x14ac:dyDescent="0.3">
      <c r="A6724" s="66">
        <v>42826</v>
      </c>
      <c r="B6724" s="61">
        <v>91507</v>
      </c>
      <c r="C6724" s="61">
        <v>177155</v>
      </c>
      <c r="E6724" s="67" t="s">
        <v>6604</v>
      </c>
      <c r="F6724" s="3">
        <v>20014</v>
      </c>
      <c r="G6724" s="3">
        <v>72825</v>
      </c>
    </row>
    <row r="6725" spans="1:12" x14ac:dyDescent="0.3">
      <c r="A6725" s="66">
        <v>42856</v>
      </c>
      <c r="B6725" s="61">
        <v>88222</v>
      </c>
      <c r="C6725" s="61">
        <v>257766</v>
      </c>
      <c r="E6725" s="67" t="s">
        <v>6603</v>
      </c>
      <c r="F6725" s="3">
        <v>31356</v>
      </c>
      <c r="G6725" s="3">
        <v>86764</v>
      </c>
    </row>
    <row r="6726" spans="1:12" x14ac:dyDescent="0.3">
      <c r="A6726" s="66">
        <v>42887</v>
      </c>
      <c r="B6726" s="61">
        <v>140814</v>
      </c>
      <c r="C6726" s="61">
        <v>364350</v>
      </c>
      <c r="E6726" s="67" t="s">
        <v>6602</v>
      </c>
      <c r="F6726" s="3">
        <v>34666</v>
      </c>
      <c r="G6726" s="3">
        <v>151288</v>
      </c>
    </row>
    <row r="6727" spans="1:12" x14ac:dyDescent="0.3">
      <c r="A6727" s="66">
        <v>42917</v>
      </c>
      <c r="B6727" s="61">
        <v>192543</v>
      </c>
      <c r="C6727" s="61">
        <v>372599</v>
      </c>
      <c r="E6727" s="67" t="s">
        <v>6601</v>
      </c>
      <c r="F6727" s="3">
        <v>70680</v>
      </c>
      <c r="G6727" s="3">
        <v>160955</v>
      </c>
    </row>
    <row r="6728" spans="1:12" x14ac:dyDescent="0.3">
      <c r="A6728" s="66">
        <v>42948</v>
      </c>
      <c r="B6728" s="61">
        <v>142373</v>
      </c>
      <c r="C6728" s="61">
        <v>415266</v>
      </c>
      <c r="E6728" s="67" t="s">
        <v>6</v>
      </c>
      <c r="F6728" s="3">
        <v>105004</v>
      </c>
      <c r="G6728" s="3">
        <v>258315</v>
      </c>
    </row>
    <row r="6729" spans="1:12" x14ac:dyDescent="0.3">
      <c r="A6729" s="66">
        <v>42979</v>
      </c>
      <c r="B6729" s="61">
        <v>144670</v>
      </c>
      <c r="C6729" s="61">
        <v>340819</v>
      </c>
      <c r="E6729" s="67" t="s">
        <v>6600</v>
      </c>
      <c r="F6729" s="3">
        <v>130083</v>
      </c>
      <c r="G6729" s="3">
        <v>347790</v>
      </c>
    </row>
    <row r="6730" spans="1:12" x14ac:dyDescent="0.3">
      <c r="A6730" s="66">
        <v>43009</v>
      </c>
      <c r="B6730" s="61">
        <v>79048</v>
      </c>
      <c r="C6730" s="61">
        <v>275056</v>
      </c>
      <c r="E6730" s="67" t="s">
        <v>6599</v>
      </c>
      <c r="F6730" s="3">
        <v>178730</v>
      </c>
      <c r="G6730" s="3">
        <v>339363</v>
      </c>
    </row>
    <row r="6731" spans="1:12" x14ac:dyDescent="0.3">
      <c r="A6731" s="66">
        <v>43040</v>
      </c>
      <c r="B6731" s="61">
        <v>25394</v>
      </c>
      <c r="C6731" s="61">
        <v>164345</v>
      </c>
      <c r="E6731" s="67" t="s">
        <v>6598</v>
      </c>
      <c r="F6731" s="3">
        <v>127588</v>
      </c>
      <c r="G6731" s="3">
        <v>356936</v>
      </c>
    </row>
    <row r="6732" spans="1:12" x14ac:dyDescent="0.3">
      <c r="A6732" s="66">
        <v>43070</v>
      </c>
      <c r="B6732" s="61">
        <v>27434</v>
      </c>
      <c r="C6732" s="61">
        <v>97962</v>
      </c>
      <c r="E6732" s="67" t="s">
        <v>6597</v>
      </c>
      <c r="F6732" s="3">
        <v>127326</v>
      </c>
      <c r="G6732" s="3">
        <v>311868</v>
      </c>
    </row>
    <row r="6733" spans="1:12" x14ac:dyDescent="0.3">
      <c r="A6733" s="66">
        <v>43101</v>
      </c>
      <c r="B6733" s="61">
        <v>20074</v>
      </c>
      <c r="C6733" s="61">
        <v>89632</v>
      </c>
      <c r="E6733" s="67" t="s">
        <v>6596</v>
      </c>
      <c r="F6733" s="3">
        <v>102061</v>
      </c>
      <c r="G6733" s="3">
        <v>248133</v>
      </c>
    </row>
    <row r="6734" spans="1:12" x14ac:dyDescent="0.3">
      <c r="A6734" s="66">
        <v>43132</v>
      </c>
      <c r="B6734" s="61">
        <v>15041</v>
      </c>
      <c r="C6734" s="61">
        <v>87909</v>
      </c>
      <c r="E6734" s="67" t="s">
        <v>6595</v>
      </c>
      <c r="F6734" s="3">
        <v>51330</v>
      </c>
      <c r="G6734" s="3">
        <v>189078</v>
      </c>
    </row>
    <row r="6735" spans="1:12" x14ac:dyDescent="0.3">
      <c r="A6735" s="66">
        <v>43160</v>
      </c>
      <c r="B6735" s="61">
        <v>37798</v>
      </c>
      <c r="C6735" s="61">
        <v>136691</v>
      </c>
      <c r="E6735" s="67" t="s">
        <v>6594</v>
      </c>
      <c r="F6735" s="3">
        <v>12248</v>
      </c>
      <c r="G6735" s="3">
        <v>80982</v>
      </c>
    </row>
    <row r="6736" spans="1:12" x14ac:dyDescent="0.3">
      <c r="A6736" s="66">
        <v>43191</v>
      </c>
      <c r="B6736" s="61">
        <v>38175</v>
      </c>
      <c r="C6736" s="61">
        <v>161937</v>
      </c>
      <c r="E6736" s="2" t="s">
        <v>6614</v>
      </c>
      <c r="F6736" s="3">
        <v>1023733</v>
      </c>
      <c r="G6736" s="3">
        <v>2805281</v>
      </c>
      <c r="J6736" s="1" t="s">
        <v>17</v>
      </c>
      <c r="K6736" t="s">
        <v>6617</v>
      </c>
      <c r="L6736" t="s">
        <v>6618</v>
      </c>
    </row>
    <row r="6737" spans="1:12" x14ac:dyDescent="0.3">
      <c r="A6737" s="66">
        <v>43221</v>
      </c>
      <c r="B6737" s="61">
        <v>88507</v>
      </c>
      <c r="C6737" s="61">
        <v>312643</v>
      </c>
      <c r="E6737" s="67" t="s">
        <v>6604</v>
      </c>
      <c r="F6737" s="3">
        <v>23306</v>
      </c>
      <c r="G6737" s="3">
        <v>88636</v>
      </c>
      <c r="J6737" s="2" t="s">
        <v>6613</v>
      </c>
      <c r="K6737" s="3">
        <v>991086</v>
      </c>
      <c r="L6737" s="3">
        <v>2604297</v>
      </c>
    </row>
    <row r="6738" spans="1:12" x14ac:dyDescent="0.3">
      <c r="A6738" s="66">
        <v>43252</v>
      </c>
      <c r="B6738" s="61">
        <v>131743</v>
      </c>
      <c r="C6738" s="61">
        <v>326676</v>
      </c>
      <c r="E6738" s="67" t="s">
        <v>6603</v>
      </c>
      <c r="F6738" s="3">
        <v>42520</v>
      </c>
      <c r="G6738" s="3">
        <v>123823</v>
      </c>
      <c r="J6738" s="2" t="s">
        <v>6614</v>
      </c>
      <c r="K6738" s="3">
        <v>1023733</v>
      </c>
      <c r="L6738" s="3">
        <v>2805281</v>
      </c>
    </row>
    <row r="6739" spans="1:12" x14ac:dyDescent="0.3">
      <c r="A6739" s="66">
        <v>43282</v>
      </c>
      <c r="B6739" s="61">
        <v>143063</v>
      </c>
      <c r="C6739" s="61">
        <v>401640</v>
      </c>
      <c r="E6739" s="67" t="s">
        <v>6602</v>
      </c>
      <c r="F6739" s="3">
        <v>25902</v>
      </c>
      <c r="G6739" s="3">
        <v>127504</v>
      </c>
      <c r="J6739" s="2" t="s">
        <v>6615</v>
      </c>
      <c r="K6739" s="3">
        <v>855787</v>
      </c>
      <c r="L6739" s="3">
        <v>2747295</v>
      </c>
    </row>
    <row r="6740" spans="1:12" x14ac:dyDescent="0.3">
      <c r="A6740" s="66">
        <v>43313</v>
      </c>
      <c r="B6740" s="61">
        <v>136845</v>
      </c>
      <c r="C6740" s="61">
        <v>393910</v>
      </c>
      <c r="E6740" s="67" t="s">
        <v>6601</v>
      </c>
      <c r="F6740" s="3">
        <v>91507</v>
      </c>
      <c r="G6740" s="3">
        <v>177155</v>
      </c>
      <c r="J6740" s="2" t="s">
        <v>6616</v>
      </c>
      <c r="K6740" s="3">
        <v>930622</v>
      </c>
      <c r="L6740" s="3">
        <v>2896365</v>
      </c>
    </row>
    <row r="6741" spans="1:12" x14ac:dyDescent="0.3">
      <c r="A6741" s="66">
        <v>43344</v>
      </c>
      <c r="B6741" s="61">
        <v>129933</v>
      </c>
      <c r="C6741" s="61">
        <v>308179</v>
      </c>
      <c r="E6741" s="67" t="s">
        <v>6</v>
      </c>
      <c r="F6741" s="3">
        <v>88222</v>
      </c>
      <c r="G6741" s="3">
        <v>257766</v>
      </c>
      <c r="J6741" s="2" t="s">
        <v>15</v>
      </c>
      <c r="K6741" s="3">
        <v>3801228</v>
      </c>
      <c r="L6741" s="3">
        <v>11053238</v>
      </c>
    </row>
    <row r="6742" spans="1:12" x14ac:dyDescent="0.3">
      <c r="A6742" s="66">
        <v>43374</v>
      </c>
      <c r="B6742" s="61">
        <v>58005</v>
      </c>
      <c r="C6742" s="61">
        <v>286935</v>
      </c>
      <c r="E6742" s="67" t="s">
        <v>6600</v>
      </c>
      <c r="F6742" s="3">
        <v>140814</v>
      </c>
      <c r="G6742" s="3">
        <v>364350</v>
      </c>
    </row>
    <row r="6743" spans="1:12" x14ac:dyDescent="0.3">
      <c r="A6743" s="66">
        <v>43405</v>
      </c>
      <c r="B6743" s="61">
        <v>27380</v>
      </c>
      <c r="C6743" s="61">
        <v>141394</v>
      </c>
      <c r="E6743" s="67" t="s">
        <v>6599</v>
      </c>
      <c r="F6743" s="3">
        <v>192543</v>
      </c>
      <c r="G6743" s="3">
        <v>372599</v>
      </c>
    </row>
    <row r="6744" spans="1:12" x14ac:dyDescent="0.3">
      <c r="A6744" s="66">
        <v>43435</v>
      </c>
      <c r="B6744" s="61">
        <v>29223</v>
      </c>
      <c r="C6744" s="61">
        <v>99749</v>
      </c>
      <c r="E6744" s="67" t="s">
        <v>6598</v>
      </c>
      <c r="F6744" s="3">
        <v>142373</v>
      </c>
      <c r="G6744" s="3">
        <v>415266</v>
      </c>
    </row>
    <row r="6745" spans="1:12" x14ac:dyDescent="0.3">
      <c r="A6745" s="66">
        <v>43466</v>
      </c>
      <c r="B6745" s="61">
        <v>17140</v>
      </c>
      <c r="C6745" s="61">
        <v>87444</v>
      </c>
      <c r="E6745" s="67" t="s">
        <v>6597</v>
      </c>
      <c r="F6745" s="3">
        <v>144670</v>
      </c>
      <c r="G6745" s="3">
        <v>340819</v>
      </c>
    </row>
    <row r="6746" spans="1:12" x14ac:dyDescent="0.3">
      <c r="A6746" s="66">
        <v>43497</v>
      </c>
      <c r="B6746" s="61">
        <v>13794</v>
      </c>
      <c r="C6746" s="61">
        <v>82392</v>
      </c>
      <c r="E6746" s="67" t="s">
        <v>6596</v>
      </c>
      <c r="F6746" s="3">
        <v>79048</v>
      </c>
      <c r="G6746" s="3">
        <v>275056</v>
      </c>
    </row>
    <row r="6747" spans="1:12" x14ac:dyDescent="0.3">
      <c r="A6747" s="66">
        <v>43525</v>
      </c>
      <c r="B6747" s="61">
        <v>33679</v>
      </c>
      <c r="C6747" s="61">
        <v>131932</v>
      </c>
      <c r="E6747" s="67" t="s">
        <v>6595</v>
      </c>
      <c r="F6747" s="3">
        <v>25394</v>
      </c>
      <c r="G6747" s="3">
        <v>164345</v>
      </c>
    </row>
    <row r="6748" spans="1:12" x14ac:dyDescent="0.3">
      <c r="A6748" s="66">
        <v>43556</v>
      </c>
      <c r="B6748" s="61">
        <v>55370</v>
      </c>
      <c r="C6748" s="61">
        <v>209940</v>
      </c>
      <c r="E6748" s="67" t="s">
        <v>6594</v>
      </c>
      <c r="F6748" s="3">
        <v>27434</v>
      </c>
      <c r="G6748" s="3">
        <v>97962</v>
      </c>
    </row>
    <row r="6749" spans="1:12" x14ac:dyDescent="0.3">
      <c r="A6749" s="66">
        <v>43586</v>
      </c>
      <c r="B6749" s="61">
        <v>86926</v>
      </c>
      <c r="C6749" s="61">
        <v>280532</v>
      </c>
      <c r="E6749" s="2" t="s">
        <v>6615</v>
      </c>
      <c r="F6749" s="3">
        <v>855787</v>
      </c>
      <c r="G6749" s="3">
        <v>2747295</v>
      </c>
    </row>
    <row r="6750" spans="1:12" x14ac:dyDescent="0.3">
      <c r="A6750" s="66">
        <v>43617</v>
      </c>
      <c r="B6750" s="61">
        <v>139401</v>
      </c>
      <c r="C6750" s="61">
        <v>335994</v>
      </c>
      <c r="E6750" s="67" t="s">
        <v>6604</v>
      </c>
      <c r="F6750" s="3">
        <v>20074</v>
      </c>
      <c r="G6750" s="3">
        <v>89632</v>
      </c>
    </row>
    <row r="6751" spans="1:12" x14ac:dyDescent="0.3">
      <c r="A6751" s="66">
        <v>43647</v>
      </c>
      <c r="B6751" s="61">
        <v>138389</v>
      </c>
      <c r="C6751" s="61">
        <v>418926</v>
      </c>
      <c r="E6751" s="67" t="s">
        <v>6603</v>
      </c>
      <c r="F6751" s="3">
        <v>15041</v>
      </c>
      <c r="G6751" s="3">
        <v>87909</v>
      </c>
    </row>
    <row r="6752" spans="1:12" x14ac:dyDescent="0.3">
      <c r="A6752" s="66">
        <v>43678</v>
      </c>
      <c r="B6752" s="61">
        <v>168338</v>
      </c>
      <c r="C6752" s="61">
        <v>421846</v>
      </c>
      <c r="E6752" s="67" t="s">
        <v>6602</v>
      </c>
      <c r="F6752" s="3">
        <v>37798</v>
      </c>
      <c r="G6752" s="3">
        <v>136691</v>
      </c>
    </row>
    <row r="6753" spans="1:7" x14ac:dyDescent="0.3">
      <c r="A6753" s="66">
        <v>43709</v>
      </c>
      <c r="B6753" s="61">
        <v>118866</v>
      </c>
      <c r="C6753" s="61">
        <v>374353</v>
      </c>
      <c r="E6753" s="67" t="s">
        <v>6601</v>
      </c>
      <c r="F6753" s="3">
        <v>38175</v>
      </c>
      <c r="G6753" s="3">
        <v>161937</v>
      </c>
    </row>
    <row r="6754" spans="1:7" x14ac:dyDescent="0.3">
      <c r="A6754" s="66">
        <v>43739</v>
      </c>
      <c r="B6754" s="61">
        <v>80203</v>
      </c>
      <c r="C6754" s="61">
        <v>291583</v>
      </c>
      <c r="E6754" s="67" t="s">
        <v>6</v>
      </c>
      <c r="F6754" s="3">
        <v>88507</v>
      </c>
      <c r="G6754" s="3">
        <v>312643</v>
      </c>
    </row>
    <row r="6755" spans="1:7" x14ac:dyDescent="0.3">
      <c r="A6755" s="66">
        <v>43770</v>
      </c>
      <c r="B6755" s="61">
        <v>40191</v>
      </c>
      <c r="C6755" s="61">
        <v>136985</v>
      </c>
      <c r="E6755" s="67" t="s">
        <v>6600</v>
      </c>
      <c r="F6755" s="3">
        <v>131743</v>
      </c>
      <c r="G6755" s="3">
        <v>326676</v>
      </c>
    </row>
    <row r="6756" spans="1:7" x14ac:dyDescent="0.3">
      <c r="A6756" s="66">
        <v>43800</v>
      </c>
      <c r="B6756" s="61">
        <v>38325</v>
      </c>
      <c r="C6756" s="61">
        <v>124438</v>
      </c>
      <c r="E6756" s="67" t="s">
        <v>6599</v>
      </c>
      <c r="F6756" s="3">
        <v>143063</v>
      </c>
      <c r="G6756" s="3">
        <v>401640</v>
      </c>
    </row>
    <row r="6757" spans="1:7" x14ac:dyDescent="0.3">
      <c r="E6757" s="67" t="s">
        <v>6598</v>
      </c>
      <c r="F6757" s="3">
        <v>136845</v>
      </c>
      <c r="G6757" s="3">
        <v>393910</v>
      </c>
    </row>
    <row r="6758" spans="1:7" x14ac:dyDescent="0.3">
      <c r="E6758" s="67" t="s">
        <v>6597</v>
      </c>
      <c r="F6758" s="3">
        <v>129933</v>
      </c>
      <c r="G6758" s="3">
        <v>308179</v>
      </c>
    </row>
    <row r="6759" spans="1:7" x14ac:dyDescent="0.3">
      <c r="E6759" s="67" t="s">
        <v>6596</v>
      </c>
      <c r="F6759" s="3">
        <v>58005</v>
      </c>
      <c r="G6759" s="3">
        <v>286935</v>
      </c>
    </row>
    <row r="6760" spans="1:7" x14ac:dyDescent="0.3">
      <c r="E6760" s="67" t="s">
        <v>6595</v>
      </c>
      <c r="F6760" s="3">
        <v>27380</v>
      </c>
      <c r="G6760" s="3">
        <v>141394</v>
      </c>
    </row>
    <row r="6761" spans="1:7" x14ac:dyDescent="0.3">
      <c r="E6761" s="67" t="s">
        <v>6594</v>
      </c>
      <c r="F6761" s="3">
        <v>29223</v>
      </c>
      <c r="G6761" s="3">
        <v>99749</v>
      </c>
    </row>
    <row r="6762" spans="1:7" x14ac:dyDescent="0.3">
      <c r="E6762" s="2" t="s">
        <v>6616</v>
      </c>
      <c r="F6762" s="3">
        <v>930622</v>
      </c>
      <c r="G6762" s="3">
        <v>2896365</v>
      </c>
    </row>
    <row r="6763" spans="1:7" x14ac:dyDescent="0.3">
      <c r="E6763" s="67" t="s">
        <v>6604</v>
      </c>
      <c r="F6763" s="3">
        <v>17140</v>
      </c>
      <c r="G6763" s="3">
        <v>87444</v>
      </c>
    </row>
    <row r="6764" spans="1:7" x14ac:dyDescent="0.3">
      <c r="E6764" s="67" t="s">
        <v>6603</v>
      </c>
      <c r="F6764" s="3">
        <v>13794</v>
      </c>
      <c r="G6764" s="3">
        <v>82392</v>
      </c>
    </row>
    <row r="6765" spans="1:7" x14ac:dyDescent="0.3">
      <c r="E6765" s="67" t="s">
        <v>6602</v>
      </c>
      <c r="F6765" s="3">
        <v>33679</v>
      </c>
      <c r="G6765" s="3">
        <v>131932</v>
      </c>
    </row>
    <row r="6766" spans="1:7" x14ac:dyDescent="0.3">
      <c r="E6766" s="67" t="s">
        <v>6601</v>
      </c>
      <c r="F6766" s="3">
        <v>55370</v>
      </c>
      <c r="G6766" s="3">
        <v>209940</v>
      </c>
    </row>
    <row r="6767" spans="1:7" x14ac:dyDescent="0.3">
      <c r="E6767" s="67" t="s">
        <v>6</v>
      </c>
      <c r="F6767" s="3">
        <v>86926</v>
      </c>
      <c r="G6767" s="3">
        <v>280532</v>
      </c>
    </row>
    <row r="6768" spans="1:7" x14ac:dyDescent="0.3">
      <c r="E6768" s="67" t="s">
        <v>6600</v>
      </c>
      <c r="F6768" s="3">
        <v>139401</v>
      </c>
      <c r="G6768" s="3">
        <v>335994</v>
      </c>
    </row>
    <row r="6769" spans="5:7" x14ac:dyDescent="0.3">
      <c r="E6769" s="67" t="s">
        <v>6599</v>
      </c>
      <c r="F6769" s="3">
        <v>138389</v>
      </c>
      <c r="G6769" s="3">
        <v>418926</v>
      </c>
    </row>
    <row r="6770" spans="5:7" x14ac:dyDescent="0.3">
      <c r="E6770" s="67" t="s">
        <v>6598</v>
      </c>
      <c r="F6770" s="3">
        <v>168338</v>
      </c>
      <c r="G6770" s="3">
        <v>421846</v>
      </c>
    </row>
    <row r="6771" spans="5:7" x14ac:dyDescent="0.3">
      <c r="E6771" s="67" t="s">
        <v>6597</v>
      </c>
      <c r="F6771" s="3">
        <v>118866</v>
      </c>
      <c r="G6771" s="3">
        <v>374353</v>
      </c>
    </row>
    <row r="6772" spans="5:7" x14ac:dyDescent="0.3">
      <c r="E6772" s="67" t="s">
        <v>6596</v>
      </c>
      <c r="F6772" s="3">
        <v>80203</v>
      </c>
      <c r="G6772" s="3">
        <v>291583</v>
      </c>
    </row>
    <row r="6773" spans="5:7" x14ac:dyDescent="0.3">
      <c r="E6773" s="67" t="s">
        <v>6595</v>
      </c>
      <c r="F6773" s="3">
        <v>40191</v>
      </c>
      <c r="G6773" s="3">
        <v>136985</v>
      </c>
    </row>
    <row r="6774" spans="5:7" x14ac:dyDescent="0.3">
      <c r="E6774" s="67" t="s">
        <v>6594</v>
      </c>
      <c r="F6774" s="3">
        <v>38325</v>
      </c>
      <c r="G6774" s="3">
        <v>124438</v>
      </c>
    </row>
    <row r="6775" spans="5:7" x14ac:dyDescent="0.3">
      <c r="E6775" s="2" t="s">
        <v>15</v>
      </c>
      <c r="F6775" s="3">
        <v>3801228</v>
      </c>
      <c r="G6775" s="3">
        <v>11053238</v>
      </c>
    </row>
  </sheetData>
  <mergeCells count="16">
    <mergeCell ref="J1:W1"/>
    <mergeCell ref="J2:M2"/>
    <mergeCell ref="O2:R2"/>
    <mergeCell ref="T2:W2"/>
    <mergeCell ref="A6664:B6664"/>
    <mergeCell ref="A6663:U6663"/>
    <mergeCell ref="C6664:D6664"/>
    <mergeCell ref="E6664:F6664"/>
    <mergeCell ref="A6706:U6706"/>
    <mergeCell ref="A6707:C6707"/>
    <mergeCell ref="G6664:H6664"/>
    <mergeCell ref="A6687:U6687"/>
    <mergeCell ref="A6688:B6688"/>
    <mergeCell ref="C6688:D6688"/>
    <mergeCell ref="E6688:F6688"/>
    <mergeCell ref="G6688:H6688"/>
  </mergeCells>
  <conditionalFormatting sqref="B19:B105">
    <cfRule type="dataBar" priority="1">
      <dataBar>
        <cfvo type="min"/>
        <cfvo type="max"/>
        <color theme="2" tint="-0.249977111117893"/>
      </dataBar>
      <extLst>
        <ext xmlns:x14="http://schemas.microsoft.com/office/spreadsheetml/2009/9/main" uri="{B025F937-C7B1-47D3-B67F-A62EFF666E3E}">
          <x14:id>{50698F67-A14A-4E58-84FF-5E21116C0E5E}</x14:id>
        </ext>
      </extLst>
    </cfRule>
  </conditionalFormatting>
  <pageMargins left="0.7" right="0.7" top="0.75" bottom="0.75" header="0.3" footer="0.3"/>
  <drawing r:id="rId15"/>
  <tableParts count="9">
    <tablePart r:id="rId16"/>
    <tablePart r:id="rId17"/>
    <tablePart r:id="rId18"/>
    <tablePart r:id="rId19"/>
    <tablePart r:id="rId20"/>
    <tablePart r:id="rId21"/>
    <tablePart r:id="rId22"/>
    <tablePart r:id="rId23"/>
    <tablePart r:id="rId24"/>
  </tableParts>
  <extLst>
    <ext xmlns:x14="http://schemas.microsoft.com/office/spreadsheetml/2009/9/main" uri="{78C0D931-6437-407d-A8EE-F0AAD7539E65}">
      <x14:conditionalFormattings>
        <x14:conditionalFormatting xmlns:xm="http://schemas.microsoft.com/office/excel/2006/main">
          <x14:cfRule type="dataBar" id="{50698F67-A14A-4E58-84FF-5E21116C0E5E}">
            <x14:dataBar minLength="0" maxLength="100" border="1" negativeBarBorderColorSameAsPositive="0">
              <x14:cfvo type="autoMin"/>
              <x14:cfvo type="autoMax"/>
              <x14:borderColor rgb="FF638EC6"/>
              <x14:negativeFillColor rgb="FFFF0000"/>
              <x14:negativeBorderColor rgb="FFFF0000"/>
              <x14:axisColor rgb="FF000000"/>
            </x14:dataBar>
          </x14:cfRule>
          <xm:sqref>B19:B105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Visualisations</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ajdalvi</dc:creator>
  <cp:lastModifiedBy>Pallavi Dalvi</cp:lastModifiedBy>
  <dcterms:created xsi:type="dcterms:W3CDTF">2015-06-05T18:17:20Z</dcterms:created>
  <dcterms:modified xsi:type="dcterms:W3CDTF">2021-02-06T06:08:45Z</dcterms:modified>
</cp:coreProperties>
</file>