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Excel HW\"/>
    </mc:Choice>
  </mc:AlternateContent>
  <xr:revisionPtr revIDLastSave="0" documentId="13_ncr:1_{3A5CC070-79C9-4A00-A863-4BE3B48F90A3}" xr6:coauthVersionLast="47" xr6:coauthVersionMax="47" xr10:uidLastSave="{00000000-0000-0000-0000-000000000000}"/>
  <bookViews>
    <workbookView xWindow="-120" yWindow="-120" windowWidth="20730" windowHeight="11040" xr2:uid="{DA31FAB9-E013-4735-B85E-218EFBC32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D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C2" i="1" l="1"/>
  <c r="F2" i="1"/>
  <c r="E2" i="1"/>
  <c r="F3" i="1"/>
  <c r="F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4" i="1"/>
  <c r="D4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<sst xmlns="http://schemas.openxmlformats.org/spreadsheetml/2006/main" count="37" uniqueCount="37">
  <si>
    <t>E2045#Priya Singh,HR-48000#Delhi</t>
  </si>
  <si>
    <t>E3471#Michael Tan,Marketing-72000#Singapore</t>
  </si>
  <si>
    <t>E4598#Aditi Rao,Finance-82000#Mumbai</t>
  </si>
  <si>
    <t>E5612#David Kim,Sales-55000#Chicago</t>
  </si>
  <si>
    <t>E6729#Sara Lee,IT-76000#San Francisco</t>
  </si>
  <si>
    <t>E7890#Ramesh Iyer,HR-47000#Hyderabad</t>
  </si>
  <si>
    <t>E8932#Laura Chen,Finance-67000#Beijing</t>
  </si>
  <si>
    <t>E9456#Aman Verma,IT-73000#Bangalore</t>
  </si>
  <si>
    <t>E1028#Emily Clark,Marketing-69000#London</t>
  </si>
  <si>
    <t>E2134#Nikhil Mehra,Sales-52000#Pune</t>
  </si>
  <si>
    <t>E3345#Tina Wang,HR-46000#Chennai</t>
  </si>
  <si>
    <t>E4532#George Paul,Finance-81000#Toronto</t>
  </si>
  <si>
    <t>E5743#Neha Kaur,Marketing-72000#Delhi</t>
  </si>
  <si>
    <t>E6901#Carlos Diaz,IT-77000#Barcelona</t>
  </si>
  <si>
    <t>E7078#Anjali Deshmukh,Sales-54000#Kolkata</t>
  </si>
  <si>
    <t>E8123#Brian Scott,Finance-88000#New York</t>
  </si>
  <si>
    <t>E9184#Divya Nair,HR-49000#Trivandrum</t>
  </si>
  <si>
    <t>E1035#Tom Lee,IT-78000#Seoul</t>
  </si>
  <si>
    <t>E2049#Sana Sheikh,Marketing-71000#Dubai</t>
  </si>
  <si>
    <t>E3158#Rahul Bose,Finance-86000#Ahmedabad</t>
  </si>
  <si>
    <t>E4270#Sneha Kulkarni,HR-43000#Nagpur</t>
  </si>
  <si>
    <t>E5389#Mohit Sinha,Sales-58000#Jaipur</t>
  </si>
  <si>
    <t>E6491#Emma Brown,IT-74000#Boston</t>
  </si>
  <si>
    <t>E7502#Harshita Patel,Marketing-76000#Sydney</t>
  </si>
  <si>
    <t>E8613#Jason Roy,Finance-90000#Melbourne</t>
  </si>
  <si>
    <t>E9724#Kiran Joshi,HR-45000#Indore</t>
  </si>
  <si>
    <t>E1085#Alex Morgan,IT-82000#Houston</t>
  </si>
  <si>
    <t>E2196#Pooja Rani,Sales-50000#Lucknow</t>
  </si>
  <si>
    <t>E3307#Ravi Krishnan,Finance-85000#Bangalore</t>
  </si>
  <si>
    <t>EmployeeID#FirstName LastName,Department-Salary#Address</t>
  </si>
  <si>
    <t>EmployeeID</t>
  </si>
  <si>
    <t>FirstName</t>
  </si>
  <si>
    <t>LastName</t>
  </si>
  <si>
    <t>Department</t>
  </si>
  <si>
    <t>Salary</t>
  </si>
  <si>
    <t>Address</t>
  </si>
  <si>
    <t>E1023#John Doe,IT-65000#NewYork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</si>
</sst>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EA8D-661A-492C-B259-B037D5BC8D48}">
  <dimension ref="A1:H31"/>
  <sheetViews>
    <sheetView tabSelected="1" zoomScale="130" zoomScaleNormal="130" workbookViewId="0">
      <selection activeCell="I32" sqref="I32"/>
    </sheetView>
  </sheetViews>
  <sheetFormatPr defaultRowHeight="15" x14ac:dyDescent="0.25"/>
  <cols>
    <col min="1" max="1" width="58" style="4" bestFit="1" customWidth="1"/>
    <col min="2" max="2" width="9.140625" style="4"/>
    <col min="3" max="3" width="11.7109375" style="4" bestFit="1" customWidth="1"/>
    <col min="4" max="4" width="10.140625" style="4" bestFit="1" customWidth="1"/>
    <col min="5" max="5" width="9.7109375" style="4" bestFit="1" customWidth="1"/>
    <col min="6" max="6" width="11.7109375" style="4" bestFit="1" customWidth="1"/>
    <col min="7" max="7" width="8.42578125" style="4" bestFit="1" customWidth="1"/>
    <col min="8" max="8" width="12.85546875" style="4" bestFit="1" customWidth="1"/>
    <col min="9" max="16384" width="9.140625" style="4"/>
  </cols>
  <sheetData>
    <row r="1" spans="1:8" x14ac:dyDescent="0.25">
      <c r="A1" s="1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</row>
    <row r="2" spans="1:8" x14ac:dyDescent="0.25">
      <c r="A2" s="2" t="s">
        <v>36</v>
      </c>
      <c r="C2" s="5" t="str">
        <f>LEFT(A2,FIND("#",A2)-1)</f>
        <v>E1023</v>
      </c>
      <c r="D2" s="5" t="str">
        <f>MID(A2,FIND("#",A2)+1,(FIND(" ",A2)-(FIND("#",A2)+1)))</f>
        <v>John</v>
      </c>
      <c r="E2" s="5" t="str">
        <f>MID(A2,FIND(" ",A2)+1,(FIND(",",A2)-(FIND(" ",A2)+1)))</f>
        <v>Doe</v>
      </c>
      <c r="F2" s="5" t="str">
        <f>MID(A2,FIND(",",A2)+1,(FIND("-",A2)-(FIND(",",A2)+1)))</f>
        <v>IT</v>
      </c>
      <c r="G2" s="5" t="str">
        <f>MID(A2,FIND("-",A2)+1,5)</f>
        <v>65000</v>
      </c>
      <c r="H2" s="5" t="str">
        <f>TRIM(RIGHT(A2, LEN(A2) - FIND("@", SUBSTITUTE(A2, "#", "@", LEN(A2) - LEN(SUBSTITUTE(A2, "#", ""))))))</f>
        <v>NewYork</v>
      </c>
    </row>
    <row r="3" spans="1:8" x14ac:dyDescent="0.25">
      <c r="A3" s="2" t="s">
        <v>0</v>
      </c>
      <c r="C3" s="5" t="str">
        <f t="shared" ref="C3:C31" si="0">LEFT(A3,FIND("#",A3)-1)</f>
        <v>E2045</v>
      </c>
      <c r="D3" s="5" t="str">
        <f t="shared" ref="D3:D31" si="1">MID(A3,FIND("#",A3)+1,(FIND(" ",A3)-(FIND("#",A3)+1)))</f>
        <v>Priya</v>
      </c>
      <c r="E3" s="5" t="str">
        <f t="shared" ref="E3:E31" si="2">MID(A3,FIND(" ",A3)+1,(FIND(",",A3)-(FIND(" ",A3)+1)))</f>
        <v>Singh</v>
      </c>
      <c r="F3" s="5" t="str">
        <f>MID(A3,FIND(",",A3)+1,(FIND("-",A3)-(FIND(",",A3)+1)))</f>
        <v>HR</v>
      </c>
      <c r="G3" s="5" t="str">
        <f t="shared" ref="G3:G31" si="3">MID(A3,FIND("-",A3)+1,5)</f>
        <v>48000</v>
      </c>
      <c r="H3" s="5" t="str">
        <f t="shared" ref="H3:H31" si="4">TRIM(RIGHT(A3, LEN(A3) - FIND("@", SUBSTITUTE(A3, "#", "@", LEN(A3) - LEN(SUBSTITUTE(A3, "#", ""))))))</f>
        <v>Delhi</v>
      </c>
    </row>
    <row r="4" spans="1:8" x14ac:dyDescent="0.25">
      <c r="A4" s="2" t="s">
        <v>1</v>
      </c>
      <c r="C4" s="5" t="str">
        <f t="shared" si="0"/>
        <v>E3471</v>
      </c>
      <c r="D4" s="5" t="str">
        <f>MID(A4,FIND("#",A4)+1,(FIND(" ",A4)-(FIND("#",A4)+1)))</f>
        <v>Michael</v>
      </c>
      <c r="E4" s="5" t="str">
        <f>MID(A4,FIND(" ",A4)+1,(FIND(",",A4)-(FIND(" ",A4)+1)))</f>
        <v>Tan</v>
      </c>
      <c r="F4" s="5" t="str">
        <f t="shared" ref="F4:F30" si="5">MID(A4,FIND(",",A4)+1,(FIND("-",A4)-(FIND(",",A4)+1)))</f>
        <v>Marketing</v>
      </c>
      <c r="G4" s="5" t="str">
        <f t="shared" si="3"/>
        <v>72000</v>
      </c>
      <c r="H4" s="5" t="str">
        <f t="shared" si="4"/>
        <v>Singapore</v>
      </c>
    </row>
    <row r="5" spans="1:8" x14ac:dyDescent="0.25">
      <c r="A5" s="2" t="s">
        <v>2</v>
      </c>
      <c r="C5" s="5" t="str">
        <f t="shared" si="0"/>
        <v>E4598</v>
      </c>
      <c r="D5" s="5" t="str">
        <f t="shared" si="1"/>
        <v>Aditi</v>
      </c>
      <c r="E5" s="5" t="str">
        <f t="shared" si="2"/>
        <v>Rao</v>
      </c>
      <c r="F5" s="5" t="str">
        <f t="shared" si="5"/>
        <v>Finance</v>
      </c>
      <c r="G5" s="5" t="str">
        <f t="shared" si="3"/>
        <v>82000</v>
      </c>
      <c r="H5" s="5" t="str">
        <f t="shared" si="4"/>
        <v>Mumbai</v>
      </c>
    </row>
    <row r="6" spans="1:8" x14ac:dyDescent="0.25">
      <c r="A6" s="2" t="s">
        <v>3</v>
      </c>
      <c r="C6" s="5" t="str">
        <f t="shared" si="0"/>
        <v>E5612</v>
      </c>
      <c r="D6" s="5" t="str">
        <f t="shared" si="1"/>
        <v>David</v>
      </c>
      <c r="E6" s="5" t="str">
        <f t="shared" si="2"/>
        <v>Kim</v>
      </c>
      <c r="F6" s="5" t="str">
        <f t="shared" si="5"/>
        <v>Sales</v>
      </c>
      <c r="G6" s="5" t="str">
        <f t="shared" si="3"/>
        <v>55000</v>
      </c>
      <c r="H6" s="5" t="str">
        <f t="shared" si="4"/>
        <v>Chicago</v>
      </c>
    </row>
    <row r="7" spans="1:8" x14ac:dyDescent="0.25">
      <c r="A7" s="2" t="s">
        <v>4</v>
      </c>
      <c r="C7" s="5" t="str">
        <f t="shared" si="0"/>
        <v>E6729</v>
      </c>
      <c r="D7" s="5" t="str">
        <f t="shared" si="1"/>
        <v>Sara</v>
      </c>
      <c r="E7" s="5" t="str">
        <f t="shared" si="2"/>
        <v>Lee</v>
      </c>
      <c r="F7" s="5" t="str">
        <f t="shared" si="5"/>
        <v>IT</v>
      </c>
      <c r="G7" s="5" t="str">
        <f t="shared" si="3"/>
        <v>76000</v>
      </c>
      <c r="H7" s="5" t="str">
        <f t="shared" si="4"/>
        <v>San Francisco</v>
      </c>
    </row>
    <row r="8" spans="1:8" x14ac:dyDescent="0.25">
      <c r="A8" s="2" t="s">
        <v>5</v>
      </c>
      <c r="C8" s="5" t="str">
        <f t="shared" si="0"/>
        <v>E7890</v>
      </c>
      <c r="D8" s="5" t="str">
        <f t="shared" si="1"/>
        <v>Ramesh</v>
      </c>
      <c r="E8" s="5" t="str">
        <f t="shared" si="2"/>
        <v>Iyer</v>
      </c>
      <c r="F8" s="5" t="str">
        <f t="shared" si="5"/>
        <v>HR</v>
      </c>
      <c r="G8" s="5" t="str">
        <f t="shared" si="3"/>
        <v>47000</v>
      </c>
      <c r="H8" s="5" t="str">
        <f t="shared" si="4"/>
        <v>Hyderabad</v>
      </c>
    </row>
    <row r="9" spans="1:8" x14ac:dyDescent="0.25">
      <c r="A9" s="2" t="s">
        <v>6</v>
      </c>
      <c r="C9" s="5" t="str">
        <f t="shared" si="0"/>
        <v>E8932</v>
      </c>
      <c r="D9" s="5" t="str">
        <f t="shared" si="1"/>
        <v>Laura</v>
      </c>
      <c r="E9" s="5" t="str">
        <f t="shared" si="2"/>
        <v>Chen</v>
      </c>
      <c r="F9" s="5" t="str">
        <f t="shared" si="5"/>
        <v>Finance</v>
      </c>
      <c r="G9" s="5" t="str">
        <f t="shared" si="3"/>
        <v>67000</v>
      </c>
      <c r="H9" s="5" t="str">
        <f t="shared" si="4"/>
        <v>Beijing</v>
      </c>
    </row>
    <row r="10" spans="1:8" x14ac:dyDescent="0.25">
      <c r="A10" s="2" t="s">
        <v>7</v>
      </c>
      <c r="C10" s="5" t="str">
        <f t="shared" si="0"/>
        <v>E9456</v>
      </c>
      <c r="D10" s="5" t="str">
        <f t="shared" si="1"/>
        <v>Aman</v>
      </c>
      <c r="E10" s="5" t="str">
        <f t="shared" si="2"/>
        <v>Verma</v>
      </c>
      <c r="F10" s="5" t="str">
        <f t="shared" si="5"/>
        <v>IT</v>
      </c>
      <c r="G10" s="5" t="str">
        <f t="shared" si="3"/>
        <v>73000</v>
      </c>
      <c r="H10" s="5" t="str">
        <f t="shared" si="4"/>
        <v>Bangalore</v>
      </c>
    </row>
    <row r="11" spans="1:8" x14ac:dyDescent="0.25">
      <c r="A11" s="2" t="s">
        <v>8</v>
      </c>
      <c r="C11" s="5" t="str">
        <f t="shared" si="0"/>
        <v>E1028</v>
      </c>
      <c r="D11" s="5" t="str">
        <f t="shared" si="1"/>
        <v>Emily</v>
      </c>
      <c r="E11" s="5" t="str">
        <f t="shared" si="2"/>
        <v>Clark</v>
      </c>
      <c r="F11" s="5" t="str">
        <f t="shared" si="5"/>
        <v>Marketing</v>
      </c>
      <c r="G11" s="5" t="str">
        <f t="shared" si="3"/>
        <v>69000</v>
      </c>
      <c r="H11" s="5" t="str">
        <f t="shared" si="4"/>
        <v>London</v>
      </c>
    </row>
    <row r="12" spans="1:8" x14ac:dyDescent="0.25">
      <c r="A12" s="2" t="s">
        <v>9</v>
      </c>
      <c r="C12" s="5" t="str">
        <f t="shared" si="0"/>
        <v>E2134</v>
      </c>
      <c r="D12" s="5" t="str">
        <f t="shared" si="1"/>
        <v>Nikhil</v>
      </c>
      <c r="E12" s="5" t="str">
        <f t="shared" si="2"/>
        <v>Mehra</v>
      </c>
      <c r="F12" s="5" t="str">
        <f t="shared" si="5"/>
        <v>Sales</v>
      </c>
      <c r="G12" s="5" t="str">
        <f t="shared" si="3"/>
        <v>52000</v>
      </c>
      <c r="H12" s="5" t="str">
        <f t="shared" si="4"/>
        <v>Pune</v>
      </c>
    </row>
    <row r="13" spans="1:8" x14ac:dyDescent="0.25">
      <c r="A13" s="2" t="s">
        <v>10</v>
      </c>
      <c r="C13" s="5" t="str">
        <f t="shared" si="0"/>
        <v>E3345</v>
      </c>
      <c r="D13" s="5" t="str">
        <f t="shared" si="1"/>
        <v>Tina</v>
      </c>
      <c r="E13" s="5" t="str">
        <f t="shared" si="2"/>
        <v>Wang</v>
      </c>
      <c r="F13" s="5" t="str">
        <f t="shared" si="5"/>
        <v>HR</v>
      </c>
      <c r="G13" s="5" t="str">
        <f t="shared" si="3"/>
        <v>46000</v>
      </c>
      <c r="H13" s="5" t="str">
        <f t="shared" si="4"/>
        <v>Chennai</v>
      </c>
    </row>
    <row r="14" spans="1:8" x14ac:dyDescent="0.25">
      <c r="A14" s="2" t="s">
        <v>11</v>
      </c>
      <c r="C14" s="5" t="str">
        <f t="shared" si="0"/>
        <v>E4532</v>
      </c>
      <c r="D14" s="5" t="str">
        <f t="shared" si="1"/>
        <v>George</v>
      </c>
      <c r="E14" s="5" t="str">
        <f t="shared" si="2"/>
        <v>Paul</v>
      </c>
      <c r="F14" s="5" t="str">
        <f t="shared" si="5"/>
        <v>Finance</v>
      </c>
      <c r="G14" s="5" t="str">
        <f t="shared" si="3"/>
        <v>81000</v>
      </c>
      <c r="H14" s="5" t="str">
        <f t="shared" si="4"/>
        <v>Toronto</v>
      </c>
    </row>
    <row r="15" spans="1:8" x14ac:dyDescent="0.25">
      <c r="A15" s="2" t="s">
        <v>12</v>
      </c>
      <c r="C15" s="5" t="str">
        <f t="shared" si="0"/>
        <v>E5743</v>
      </c>
      <c r="D15" s="5" t="str">
        <f t="shared" si="1"/>
        <v>Neha</v>
      </c>
      <c r="E15" s="5" t="str">
        <f t="shared" si="2"/>
        <v>Kaur</v>
      </c>
      <c r="F15" s="5" t="str">
        <f t="shared" si="5"/>
        <v>Marketing</v>
      </c>
      <c r="G15" s="5" t="str">
        <f t="shared" si="3"/>
        <v>72000</v>
      </c>
      <c r="H15" s="5" t="str">
        <f t="shared" si="4"/>
        <v>Delhi</v>
      </c>
    </row>
    <row r="16" spans="1:8" x14ac:dyDescent="0.25">
      <c r="A16" s="2" t="s">
        <v>13</v>
      </c>
      <c r="C16" s="5" t="str">
        <f t="shared" si="0"/>
        <v>E6901</v>
      </c>
      <c r="D16" s="5" t="str">
        <f t="shared" si="1"/>
        <v>Carlos</v>
      </c>
      <c r="E16" s="5" t="str">
        <f t="shared" si="2"/>
        <v>Diaz</v>
      </c>
      <c r="F16" s="5" t="str">
        <f t="shared" si="5"/>
        <v>IT</v>
      </c>
      <c r="G16" s="5" t="str">
        <f t="shared" si="3"/>
        <v>77000</v>
      </c>
      <c r="H16" s="5" t="str">
        <f t="shared" si="4"/>
        <v>Barcelona</v>
      </c>
    </row>
    <row r="17" spans="1:8" x14ac:dyDescent="0.25">
      <c r="A17" s="2" t="s">
        <v>14</v>
      </c>
      <c r="C17" s="5" t="str">
        <f t="shared" si="0"/>
        <v>E7078</v>
      </c>
      <c r="D17" s="5" t="str">
        <f t="shared" si="1"/>
        <v>Anjali</v>
      </c>
      <c r="E17" s="5" t="str">
        <f t="shared" si="2"/>
        <v>Deshmukh</v>
      </c>
      <c r="F17" s="5" t="str">
        <f t="shared" si="5"/>
        <v>Sales</v>
      </c>
      <c r="G17" s="5" t="str">
        <f t="shared" si="3"/>
        <v>54000</v>
      </c>
      <c r="H17" s="5" t="str">
        <f t="shared" si="4"/>
        <v>Kolkata</v>
      </c>
    </row>
    <row r="18" spans="1:8" x14ac:dyDescent="0.25">
      <c r="A18" s="2" t="s">
        <v>15</v>
      </c>
      <c r="C18" s="5" t="str">
        <f t="shared" si="0"/>
        <v>E8123</v>
      </c>
      <c r="D18" s="5" t="str">
        <f t="shared" si="1"/>
        <v>Brian</v>
      </c>
      <c r="E18" s="5" t="str">
        <f t="shared" si="2"/>
        <v>Scott</v>
      </c>
      <c r="F18" s="5" t="str">
        <f t="shared" si="5"/>
        <v>Finance</v>
      </c>
      <c r="G18" s="5" t="str">
        <f t="shared" si="3"/>
        <v>88000</v>
      </c>
      <c r="H18" s="5" t="str">
        <f t="shared" si="4"/>
        <v>New York</v>
      </c>
    </row>
    <row r="19" spans="1:8" x14ac:dyDescent="0.25">
      <c r="A19" s="2" t="s">
        <v>16</v>
      </c>
      <c r="C19" s="5" t="str">
        <f t="shared" si="0"/>
        <v>E9184</v>
      </c>
      <c r="D19" s="5" t="str">
        <f t="shared" si="1"/>
        <v>Divya</v>
      </c>
      <c r="E19" s="5" t="str">
        <f t="shared" si="2"/>
        <v>Nair</v>
      </c>
      <c r="F19" s="5" t="str">
        <f t="shared" si="5"/>
        <v>HR</v>
      </c>
      <c r="G19" s="5" t="str">
        <f t="shared" si="3"/>
        <v>49000</v>
      </c>
      <c r="H19" s="5" t="str">
        <f t="shared" si="4"/>
        <v>Trivandrum</v>
      </c>
    </row>
    <row r="20" spans="1:8" x14ac:dyDescent="0.25">
      <c r="A20" s="2" t="s">
        <v>17</v>
      </c>
      <c r="C20" s="5" t="str">
        <f t="shared" si="0"/>
        <v>E1035</v>
      </c>
      <c r="D20" s="5" t="str">
        <f t="shared" si="1"/>
        <v>Tom</v>
      </c>
      <c r="E20" s="5" t="str">
        <f t="shared" si="2"/>
        <v>Lee</v>
      </c>
      <c r="F20" s="5" t="str">
        <f t="shared" si="5"/>
        <v>IT</v>
      </c>
      <c r="G20" s="5" t="str">
        <f t="shared" si="3"/>
        <v>78000</v>
      </c>
      <c r="H20" s="5" t="str">
        <f t="shared" si="4"/>
        <v>Seoul</v>
      </c>
    </row>
    <row r="21" spans="1:8" x14ac:dyDescent="0.25">
      <c r="A21" s="2" t="s">
        <v>18</v>
      </c>
      <c r="C21" s="5" t="str">
        <f t="shared" si="0"/>
        <v>E2049</v>
      </c>
      <c r="D21" s="5" t="str">
        <f t="shared" si="1"/>
        <v>Sana</v>
      </c>
      <c r="E21" s="5" t="str">
        <f t="shared" si="2"/>
        <v>Sheikh</v>
      </c>
      <c r="F21" s="5" t="str">
        <f t="shared" si="5"/>
        <v>Marketing</v>
      </c>
      <c r="G21" s="5" t="str">
        <f t="shared" si="3"/>
        <v>71000</v>
      </c>
      <c r="H21" s="5" t="str">
        <f t="shared" si="4"/>
        <v>Dubai</v>
      </c>
    </row>
    <row r="22" spans="1:8" x14ac:dyDescent="0.25">
      <c r="A22" s="2" t="s">
        <v>19</v>
      </c>
      <c r="C22" s="5" t="str">
        <f t="shared" si="0"/>
        <v>E3158</v>
      </c>
      <c r="D22" s="5" t="str">
        <f t="shared" si="1"/>
        <v>Rahul</v>
      </c>
      <c r="E22" s="5" t="str">
        <f t="shared" si="2"/>
        <v>Bose</v>
      </c>
      <c r="F22" s="5" t="str">
        <f t="shared" si="5"/>
        <v>Finance</v>
      </c>
      <c r="G22" s="5" t="str">
        <f t="shared" si="3"/>
        <v>86000</v>
      </c>
      <c r="H22" s="5" t="str">
        <f t="shared" si="4"/>
        <v>Ahmedabad</v>
      </c>
    </row>
    <row r="23" spans="1:8" x14ac:dyDescent="0.25">
      <c r="A23" s="2" t="s">
        <v>20</v>
      </c>
      <c r="C23" s="5" t="str">
        <f t="shared" si="0"/>
        <v>E4270</v>
      </c>
      <c r="D23" s="5" t="str">
        <f t="shared" si="1"/>
        <v>Sneha</v>
      </c>
      <c r="E23" s="5" t="str">
        <f t="shared" si="2"/>
        <v>Kulkarni</v>
      </c>
      <c r="F23" s="5" t="str">
        <f t="shared" si="5"/>
        <v>HR</v>
      </c>
      <c r="G23" s="5" t="str">
        <f t="shared" si="3"/>
        <v>43000</v>
      </c>
      <c r="H23" s="5" t="str">
        <f t="shared" si="4"/>
        <v>Nagpur</v>
      </c>
    </row>
    <row r="24" spans="1:8" x14ac:dyDescent="0.25">
      <c r="A24" s="2" t="s">
        <v>21</v>
      </c>
      <c r="C24" s="5" t="str">
        <f t="shared" si="0"/>
        <v>E5389</v>
      </c>
      <c r="D24" s="5" t="str">
        <f t="shared" si="1"/>
        <v>Mohit</v>
      </c>
      <c r="E24" s="5" t="str">
        <f t="shared" si="2"/>
        <v>Sinha</v>
      </c>
      <c r="F24" s="5" t="str">
        <f t="shared" si="5"/>
        <v>Sales</v>
      </c>
      <c r="G24" s="5" t="str">
        <f t="shared" si="3"/>
        <v>58000</v>
      </c>
      <c r="H24" s="5" t="str">
        <f t="shared" si="4"/>
        <v>Jaipur</v>
      </c>
    </row>
    <row r="25" spans="1:8" x14ac:dyDescent="0.25">
      <c r="A25" s="2" t="s">
        <v>22</v>
      </c>
      <c r="C25" s="5" t="str">
        <f t="shared" si="0"/>
        <v>E6491</v>
      </c>
      <c r="D25" s="5" t="str">
        <f t="shared" si="1"/>
        <v>Emma</v>
      </c>
      <c r="E25" s="5" t="str">
        <f t="shared" si="2"/>
        <v>Brown</v>
      </c>
      <c r="F25" s="5" t="str">
        <f t="shared" si="5"/>
        <v>IT</v>
      </c>
      <c r="G25" s="5" t="str">
        <f t="shared" si="3"/>
        <v>74000</v>
      </c>
      <c r="H25" s="5" t="str">
        <f t="shared" si="4"/>
        <v>Boston</v>
      </c>
    </row>
    <row r="26" spans="1:8" x14ac:dyDescent="0.25">
      <c r="A26" s="2" t="s">
        <v>23</v>
      </c>
      <c r="C26" s="5" t="str">
        <f t="shared" si="0"/>
        <v>E7502</v>
      </c>
      <c r="D26" s="5" t="str">
        <f t="shared" si="1"/>
        <v>Harshita</v>
      </c>
      <c r="E26" s="5" t="str">
        <f t="shared" si="2"/>
        <v>Patel</v>
      </c>
      <c r="F26" s="5" t="str">
        <f t="shared" si="5"/>
        <v>Marketing</v>
      </c>
      <c r="G26" s="5" t="str">
        <f t="shared" si="3"/>
        <v>76000</v>
      </c>
      <c r="H26" s="5" t="str">
        <f t="shared" si="4"/>
        <v>Sydney</v>
      </c>
    </row>
    <row r="27" spans="1:8" x14ac:dyDescent="0.25">
      <c r="A27" s="2" t="s">
        <v>24</v>
      </c>
      <c r="C27" s="5" t="str">
        <f t="shared" si="0"/>
        <v>E8613</v>
      </c>
      <c r="D27" s="5" t="str">
        <f t="shared" si="1"/>
        <v>Jason</v>
      </c>
      <c r="E27" s="5" t="str">
        <f t="shared" si="2"/>
        <v>Roy</v>
      </c>
      <c r="F27" s="5" t="str">
        <f t="shared" si="5"/>
        <v>Finance</v>
      </c>
      <c r="G27" s="5" t="str">
        <f t="shared" si="3"/>
        <v>90000</v>
      </c>
      <c r="H27" s="5" t="str">
        <f t="shared" si="4"/>
        <v>Melbourne</v>
      </c>
    </row>
    <row r="28" spans="1:8" x14ac:dyDescent="0.25">
      <c r="A28" s="2" t="s">
        <v>25</v>
      </c>
      <c r="C28" s="5" t="str">
        <f t="shared" si="0"/>
        <v>E9724</v>
      </c>
      <c r="D28" s="5" t="str">
        <f t="shared" si="1"/>
        <v>Kiran</v>
      </c>
      <c r="E28" s="5" t="str">
        <f t="shared" si="2"/>
        <v>Joshi</v>
      </c>
      <c r="F28" s="5" t="str">
        <f t="shared" si="5"/>
        <v>HR</v>
      </c>
      <c r="G28" s="5" t="str">
        <f t="shared" si="3"/>
        <v>45000</v>
      </c>
      <c r="H28" s="5" t="str">
        <f t="shared" si="4"/>
        <v>Indore</v>
      </c>
    </row>
    <row r="29" spans="1:8" x14ac:dyDescent="0.25">
      <c r="A29" s="2" t="s">
        <v>26</v>
      </c>
      <c r="C29" s="5" t="str">
        <f t="shared" si="0"/>
        <v>E1085</v>
      </c>
      <c r="D29" s="5" t="str">
        <f t="shared" si="1"/>
        <v>Alex</v>
      </c>
      <c r="E29" s="5" t="str">
        <f t="shared" si="2"/>
        <v>Morgan</v>
      </c>
      <c r="F29" s="5" t="str">
        <f t="shared" si="5"/>
        <v>IT</v>
      </c>
      <c r="G29" s="5" t="str">
        <f t="shared" si="3"/>
        <v>82000</v>
      </c>
      <c r="H29" s="5" t="str">
        <f t="shared" si="4"/>
        <v>Houston</v>
      </c>
    </row>
    <row r="30" spans="1:8" x14ac:dyDescent="0.25">
      <c r="A30" s="2" t="s">
        <v>27</v>
      </c>
      <c r="C30" s="5" t="str">
        <f t="shared" si="0"/>
        <v>E2196</v>
      </c>
      <c r="D30" s="5" t="str">
        <f t="shared" si="1"/>
        <v>Pooja</v>
      </c>
      <c r="E30" s="5" t="str">
        <f t="shared" si="2"/>
        <v>Rani</v>
      </c>
      <c r="F30" s="5" t="str">
        <f t="shared" si="5"/>
        <v>Sales</v>
      </c>
      <c r="G30" s="5" t="str">
        <f t="shared" si="3"/>
        <v>50000</v>
      </c>
      <c r="H30" s="5" t="str">
        <f t="shared" si="4"/>
        <v>Lucknow</v>
      </c>
    </row>
    <row r="31" spans="1:8" x14ac:dyDescent="0.25">
      <c r="A31" s="2" t="s">
        <v>28</v>
      </c>
      <c r="C31" s="5" t="str">
        <f t="shared" si="0"/>
        <v>E3307</v>
      </c>
      <c r="D31" s="5" t="str">
        <f t="shared" si="1"/>
        <v>Ravi</v>
      </c>
      <c r="E31" s="5" t="str">
        <f t="shared" si="2"/>
        <v>Krishnan</v>
      </c>
      <c r="F31" s="5" t="str">
        <f>MID(A31,FIND(",",A31)+1,(FIND("-",A31)-(FIND(",",A31)+1)))</f>
        <v>Finance</v>
      </c>
      <c r="G31" s="5" t="str">
        <f t="shared" si="3"/>
        <v>85000</v>
      </c>
      <c r="H31" s="5" t="str">
        <f t="shared" si="4"/>
        <v>Bangalore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Pallavi Kanhe</cp:lastModifiedBy>
  <dcterms:created xsi:type="dcterms:W3CDTF">2025-08-05T14:49:52Z</dcterms:created>
  <dcterms:modified xsi:type="dcterms:W3CDTF">2025-10-15T06:34:50Z</dcterms:modified>
</cp:coreProperties>
</file>