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js\Desktop\Excel HW\"/>
    </mc:Choice>
  </mc:AlternateContent>
  <xr:revisionPtr revIDLastSave="0" documentId="13_ncr:1_{3AEEC4BB-418E-486E-8C02-AE1E513F786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a " sheetId="1" r:id="rId1"/>
    <sheet name="Case Study" sheetId="2" r:id="rId2"/>
    <sheet name="Q1-Q10" sheetId="3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<sst xmlns="http://schemas.openxmlformats.org/spreadsheetml/2006/main" count="847" uniqueCount="313">
  <si>
    <t>BookingID</t>
  </si>
  <si>
    <t>PassengerName</t>
  </si>
  <si>
    <t>Age</t>
  </si>
  <si>
    <t>Gender</t>
  </si>
  <si>
    <t>Route</t>
  </si>
  <si>
    <t>BusCompany</t>
  </si>
  <si>
    <t>BusType</t>
  </si>
  <si>
    <t>DateOfJourney</t>
  </si>
  <si>
    <t>BookingDate</t>
  </si>
  <si>
    <t>SeatNumber</t>
  </si>
  <si>
    <t>Fare</t>
  </si>
  <si>
    <t>PaymentMode</t>
  </si>
  <si>
    <t>Status</t>
  </si>
  <si>
    <t>MobileNumber</t>
  </si>
  <si>
    <t>Email</t>
  </si>
  <si>
    <t>BKG00001</t>
  </si>
  <si>
    <t>John Doe</t>
  </si>
  <si>
    <t>Male</t>
  </si>
  <si>
    <t>Mumbai-Pune</t>
  </si>
  <si>
    <t>RedBus</t>
  </si>
  <si>
    <t>AC Sleeper</t>
  </si>
  <si>
    <t>Credit Card</t>
  </si>
  <si>
    <t>Confirmed</t>
  </si>
  <si>
    <t>john.doe@example.com</t>
  </si>
  <si>
    <t>BKG00002</t>
  </si>
  <si>
    <t>Jane Smith</t>
  </si>
  <si>
    <t>Female</t>
  </si>
  <si>
    <t>Delhi-Agra</t>
  </si>
  <si>
    <t>GoBus</t>
  </si>
  <si>
    <t>Non-AC Sleeper</t>
  </si>
  <si>
    <t>UPI</t>
  </si>
  <si>
    <t>Cancelled</t>
  </si>
  <si>
    <t>jane.smith@example.com</t>
  </si>
  <si>
    <t>BKG00003</t>
  </si>
  <si>
    <t>Arun Kumar</t>
  </si>
  <si>
    <t>Chennai-Bangalore</t>
  </si>
  <si>
    <t>InterCity</t>
  </si>
  <si>
    <t>AC Seater</t>
  </si>
  <si>
    <t>Net Banking</t>
  </si>
  <si>
    <t>arun.kumar@example.com</t>
  </si>
  <si>
    <t>BKG00004</t>
  </si>
  <si>
    <t>Meena Patel</t>
  </si>
  <si>
    <t>Hyderabad-Vijayawada</t>
  </si>
  <si>
    <t>CityLink</t>
  </si>
  <si>
    <t>Non-AC Seater</t>
  </si>
  <si>
    <t>Cash</t>
  </si>
  <si>
    <t>Pending</t>
  </si>
  <si>
    <t>meena.patel@example.com</t>
  </si>
  <si>
    <t>BKG00005</t>
  </si>
  <si>
    <t>Rahul Sen</t>
  </si>
  <si>
    <t>Kolkata-Durgapur</t>
  </si>
  <si>
    <t>ExpressLine</t>
  </si>
  <si>
    <t>Debit Card</t>
  </si>
  <si>
    <t>rahul.sen@example.com</t>
  </si>
  <si>
    <t>BKG00006</t>
  </si>
  <si>
    <t>Amit Sharma</t>
  </si>
  <si>
    <t>amit.sharma@example.com</t>
  </si>
  <si>
    <t>BKG00007</t>
  </si>
  <si>
    <t>Neha Reddy</t>
  </si>
  <si>
    <t>neha.reddy@example.com</t>
  </si>
  <si>
    <t>BKG00008</t>
  </si>
  <si>
    <t>Suresh Iyer</t>
  </si>
  <si>
    <t>suresh.iyer@example.com</t>
  </si>
  <si>
    <t>BKG00009</t>
  </si>
  <si>
    <t>Anita Mehta</t>
  </si>
  <si>
    <t>anita.mehta@example.com</t>
  </si>
  <si>
    <t>BKG00010</t>
  </si>
  <si>
    <t>Farhan Khan</t>
  </si>
  <si>
    <t>farhan.khan@example.com</t>
  </si>
  <si>
    <t>BKG00011</t>
  </si>
  <si>
    <t>Sunita Patil</t>
  </si>
  <si>
    <t>sunita.patil@example.com</t>
  </si>
  <si>
    <t>BKG00012</t>
  </si>
  <si>
    <t>Ravi Verma</t>
  </si>
  <si>
    <t>ravi.verma@example.com</t>
  </si>
  <si>
    <t>BKG00013</t>
  </si>
  <si>
    <t>Deepika Nair</t>
  </si>
  <si>
    <t>deepika.nair@example.com</t>
  </si>
  <si>
    <t>BKG00014</t>
  </si>
  <si>
    <t>Aditya Desai</t>
  </si>
  <si>
    <t>aditya.desai@example.com</t>
  </si>
  <si>
    <t>BKG00015</t>
  </si>
  <si>
    <t>Priyanka Joshi</t>
  </si>
  <si>
    <t>priyanka.joshi@example.com</t>
  </si>
  <si>
    <t>BKG00016</t>
  </si>
  <si>
    <t>Anil Kapoor</t>
  </si>
  <si>
    <t>anil.kapoor@example.com</t>
  </si>
  <si>
    <t>BKG00017</t>
  </si>
  <si>
    <t>Sneha Kulkarni</t>
  </si>
  <si>
    <t>sneha.kulkarni@example.com</t>
  </si>
  <si>
    <t>BKG00018</t>
  </si>
  <si>
    <t>Rohit Jain</t>
  </si>
  <si>
    <t>rohit.jain@example.com</t>
  </si>
  <si>
    <t>BKG00019</t>
  </si>
  <si>
    <t>Lavanya Rao</t>
  </si>
  <si>
    <t>lavanya.rao@example.com</t>
  </si>
  <si>
    <t>BKG00020</t>
  </si>
  <si>
    <t>Manish Gupta</t>
  </si>
  <si>
    <t>manish.gupta@example.com</t>
  </si>
  <si>
    <t>BKG00021</t>
  </si>
  <si>
    <t>Divya Mehra</t>
  </si>
  <si>
    <t>divya.mehra@example.com</t>
  </si>
  <si>
    <t>BKG00022</t>
  </si>
  <si>
    <t>Aakash Singh</t>
  </si>
  <si>
    <t>aakash.singh@example.com</t>
  </si>
  <si>
    <t>BKG00023</t>
  </si>
  <si>
    <t>Nikita Das</t>
  </si>
  <si>
    <t>nikita.das@example.com</t>
  </si>
  <si>
    <t>BKG00024</t>
  </si>
  <si>
    <t>Sameer Khan</t>
  </si>
  <si>
    <t>sameer.khan@example.com</t>
  </si>
  <si>
    <t>BKG00025</t>
  </si>
  <si>
    <t>Asmita Ghosh</t>
  </si>
  <si>
    <t>asmita.ghosh@example.com</t>
  </si>
  <si>
    <t>BKG00026</t>
  </si>
  <si>
    <t>Karan Malhotra</t>
  </si>
  <si>
    <t>karan.malhotra@example.com</t>
  </si>
  <si>
    <t>BKG00027</t>
  </si>
  <si>
    <t>Pooja Iyer</t>
  </si>
  <si>
    <t>pooja.iyer@example.com</t>
  </si>
  <si>
    <t>BKG00028</t>
  </si>
  <si>
    <t>Vikram Deshmukh</t>
  </si>
  <si>
    <t>vikram.d@example.com</t>
  </si>
  <si>
    <t>BKG00029</t>
  </si>
  <si>
    <t>Swati Rane</t>
  </si>
  <si>
    <t>swati.rane@example.com</t>
  </si>
  <si>
    <t>BKG00030</t>
  </si>
  <si>
    <t>Sachin Joshi</t>
  </si>
  <si>
    <t>sachin.joshi@example.com</t>
  </si>
  <si>
    <t>BKG00031</t>
  </si>
  <si>
    <t>Rekha Sinha</t>
  </si>
  <si>
    <t>rekha.sinha@example.com</t>
  </si>
  <si>
    <t>BKG00032</t>
  </si>
  <si>
    <t>Ajay Pawar</t>
  </si>
  <si>
    <t>ajay.pawar@example.com</t>
  </si>
  <si>
    <t>BKG00033</t>
  </si>
  <si>
    <t>Tina Fernandes</t>
  </si>
  <si>
    <t>tina.f@example.com</t>
  </si>
  <si>
    <t>BKG00034</t>
  </si>
  <si>
    <t>Imran Shaikh</t>
  </si>
  <si>
    <t>imran.shaikh@example.com</t>
  </si>
  <si>
    <t>BKG00035</t>
  </si>
  <si>
    <t>Shruti Kulkarni</t>
  </si>
  <si>
    <t>shruti.k@example.com</t>
  </si>
  <si>
    <t>BKG00036</t>
  </si>
  <si>
    <t>Rajesh Tiwari</t>
  </si>
  <si>
    <t>rajesh.tiwari@example.com</t>
  </si>
  <si>
    <t>BKG00037</t>
  </si>
  <si>
    <t>Megha Agarwal</t>
  </si>
  <si>
    <t>megha.a@example.com</t>
  </si>
  <si>
    <t>BKG00038</t>
  </si>
  <si>
    <t>Yogesh Bhosale</t>
  </si>
  <si>
    <t>yogesh.b@example.com</t>
  </si>
  <si>
    <t>BKG00039</t>
  </si>
  <si>
    <t>Neelam Singh</t>
  </si>
  <si>
    <t>neelam.singh@example.com</t>
  </si>
  <si>
    <t>BKG00040</t>
  </si>
  <si>
    <t>Aman Yadav</t>
  </si>
  <si>
    <t>aman.y@example.com</t>
  </si>
  <si>
    <t>BKG00041</t>
  </si>
  <si>
    <t>Divya Shah</t>
  </si>
  <si>
    <t>divya.shah@example.com</t>
  </si>
  <si>
    <t>BKG00042</t>
  </si>
  <si>
    <t>Nikhil Kumar</t>
  </si>
  <si>
    <t>nikhil.kumar@example.com</t>
  </si>
  <si>
    <t>BKG00043</t>
  </si>
  <si>
    <t>Payal Desai</t>
  </si>
  <si>
    <t>payal.desai@example.com</t>
  </si>
  <si>
    <t>BKG00044</t>
  </si>
  <si>
    <t>Rakesh Nair</t>
  </si>
  <si>
    <t>rakesh.nair@example.com</t>
  </si>
  <si>
    <t>BKG00045</t>
  </si>
  <si>
    <t>Anuja Bhat</t>
  </si>
  <si>
    <t>anuja.bhat@example.com</t>
  </si>
  <si>
    <t>BKG00046</t>
  </si>
  <si>
    <t>Harsh Mehta</t>
  </si>
  <si>
    <t>harsh.mehta@example.com</t>
  </si>
  <si>
    <t>BKG00047</t>
  </si>
  <si>
    <t>Shweta Reddy</t>
  </si>
  <si>
    <t>shweta.reddy@example.com</t>
  </si>
  <si>
    <t>BKG00048</t>
  </si>
  <si>
    <t>Alok Verma</t>
  </si>
  <si>
    <t>alok.verma@example.com</t>
  </si>
  <si>
    <t>BKG00049</t>
  </si>
  <si>
    <t>Kajal Shah</t>
  </si>
  <si>
    <t>kajal.shah@example.com</t>
  </si>
  <si>
    <t>BKG00050</t>
  </si>
  <si>
    <t>Anurag Jain</t>
  </si>
  <si>
    <t>anurag.jain@example.com</t>
  </si>
  <si>
    <t>BKG00051</t>
  </si>
  <si>
    <t>Shraddha Pathak</t>
  </si>
  <si>
    <t>shraddha.pathak@example.com</t>
  </si>
  <si>
    <t>BKG00052</t>
  </si>
  <si>
    <t>Adil Hussain</t>
  </si>
  <si>
    <t>adil.hussain@example.com</t>
  </si>
  <si>
    <t>BKG00053</t>
  </si>
  <si>
    <t>Karishma Singh</t>
  </si>
  <si>
    <t>karishma.singh@example.com</t>
  </si>
  <si>
    <t>BKG00054</t>
  </si>
  <si>
    <t>Vikash Gupta</t>
  </si>
  <si>
    <t>vikash.gupta@example.com</t>
  </si>
  <si>
    <t>BKG00055</t>
  </si>
  <si>
    <t>Ankita Paul</t>
  </si>
  <si>
    <t>ankita.paul@example.com</t>
  </si>
  <si>
    <t>BKG00056</t>
  </si>
  <si>
    <t>Deepak Rao</t>
  </si>
  <si>
    <t>deepak.rao@example.com</t>
  </si>
  <si>
    <t>BKG00057</t>
  </si>
  <si>
    <t>Priya Thakur</t>
  </si>
  <si>
    <t>priya.thakur@example.com</t>
  </si>
  <si>
    <t>BKG00058</t>
  </si>
  <si>
    <t>Abhay Mehra</t>
  </si>
  <si>
    <t>abhay.mehra@example.com</t>
  </si>
  <si>
    <t>BKG00059</t>
  </si>
  <si>
    <t>Sapna Arora</t>
  </si>
  <si>
    <t>sapna.arora@example.com</t>
  </si>
  <si>
    <t>BKG00060</t>
  </si>
  <si>
    <t>Ritvik Sengupta</t>
  </si>
  <si>
    <t>ritvik.s@example.com</t>
  </si>
  <si>
    <t>BKG00061</t>
  </si>
  <si>
    <t>Anjali Sharma</t>
  </si>
  <si>
    <t>anjali.sharma@example.com</t>
  </si>
  <si>
    <t>BKG00062</t>
  </si>
  <si>
    <t>Dev Patel</t>
  </si>
  <si>
    <t>dev.patel@example.com</t>
  </si>
  <si>
    <t>BKG00063</t>
  </si>
  <si>
    <t>Riya Khanna</t>
  </si>
  <si>
    <t>riya.khanna@example.com</t>
  </si>
  <si>
    <t>BKG00064</t>
  </si>
  <si>
    <t>Ashok Tripathi</t>
  </si>
  <si>
    <t>ashok.t@example.com</t>
  </si>
  <si>
    <t>BKG00065</t>
  </si>
  <si>
    <t>Meera Joshi</t>
  </si>
  <si>
    <t>meera.joshi@example.com</t>
  </si>
  <si>
    <t>BKG00066</t>
  </si>
  <si>
    <t>Aryan Bhatia</t>
  </si>
  <si>
    <t>aryan.bhatia@example.com</t>
  </si>
  <si>
    <t>BKG00067</t>
  </si>
  <si>
    <t>Sonal Kapoor</t>
  </si>
  <si>
    <t>sonal.kapoor@example.com</t>
  </si>
  <si>
    <t>BKG00068</t>
  </si>
  <si>
    <t>Neeraj Chauhan</t>
  </si>
  <si>
    <t>neeraj.c@example.com</t>
  </si>
  <si>
    <t>BKG00069</t>
  </si>
  <si>
    <t>Simran Dey</t>
  </si>
  <si>
    <t>simran.dey@example.com</t>
  </si>
  <si>
    <t>BKG00070</t>
  </si>
  <si>
    <t>Abhinav Dubey</t>
  </si>
  <si>
    <t>abhinav.d@example.com</t>
  </si>
  <si>
    <t>BKG00071</t>
  </si>
  <si>
    <t>Isha Nambiar</t>
  </si>
  <si>
    <t>isha.n@example.com</t>
  </si>
  <si>
    <t>BKG00072</t>
  </si>
  <si>
    <t>Varun Menon</t>
  </si>
  <si>
    <t>varun.menon@example.com</t>
  </si>
  <si>
    <t>BKG00073</t>
  </si>
  <si>
    <t>Aarti Shinde</t>
  </si>
  <si>
    <t>aarti.shinde@example.com</t>
  </si>
  <si>
    <t>BKG00074</t>
  </si>
  <si>
    <t>Yusuf Khan</t>
  </si>
  <si>
    <t>yusuf.khan@example.com</t>
  </si>
  <si>
    <t>BKG00075</t>
  </si>
  <si>
    <t>Prerna Bansal</t>
  </si>
  <si>
    <t>prerna.b@example.com</t>
  </si>
  <si>
    <t>✅ Pivot Table Questions:</t>
  </si>
  <si>
    <t>1. Total Revenue Generated by Each Bus Company</t>
  </si>
  <si>
    <t>Rows: BusCompany</t>
  </si>
  <si>
    <t>Values: Sum of Fare</t>
  </si>
  <si>
    <t>2. Number of Bookings per Route</t>
  </si>
  <si>
    <t>Rows: Route</t>
  </si>
  <si>
    <t>Values: Count of BookingID</t>
  </si>
  <si>
    <t>3. Average Fare by Bus Type</t>
  </si>
  <si>
    <t>Rows: BusType</t>
  </si>
  <si>
    <t>Values: Average of Fare</t>
  </si>
  <si>
    <t>4. Total Bookings by Payment Mode</t>
  </si>
  <si>
    <t>Rows: PaymentMode</t>
  </si>
  <si>
    <t>5. Bookings by Status and Route</t>
  </si>
  <si>
    <t>Columns: Status</t>
  </si>
  <si>
    <t>6. Total Fare Collected per Date of Journey</t>
  </si>
  <si>
    <t>Rows: DateOfJourney</t>
  </si>
  <si>
    <t>7. Bookings by Gender and Bus Company</t>
  </si>
  <si>
    <t>Rows: Gender</t>
  </si>
  <si>
    <t>Columns: BusCompany</t>
  </si>
  <si>
    <t>8. Seat Utilization by Bus Type</t>
  </si>
  <si>
    <t>Values: Count of SeatNumber (or BookingID as proxy for seat usage)</t>
  </si>
  <si>
    <t>9. Top Routes by Average Fare</t>
  </si>
  <si>
    <t>Filter: Top 5 by Average Fare</t>
  </si>
  <si>
    <t>10. Bookings Over Time</t>
  </si>
  <si>
    <t>Rows: BookingDate (grouped by Month or Week)</t>
  </si>
  <si>
    <t>Filter: Status = "Confirmed"</t>
  </si>
  <si>
    <t>Row Labels</t>
  </si>
  <si>
    <t>Grand Total</t>
  </si>
  <si>
    <t>Sum of Fare</t>
  </si>
  <si>
    <t xml:space="preserve">  Rows: BusCompany</t>
  </si>
  <si>
    <t xml:space="preserve">  Values: Sum of Fare</t>
  </si>
  <si>
    <t xml:space="preserve">  Rows: Route</t>
  </si>
  <si>
    <t xml:space="preserve">  Values: Count of BookingID</t>
  </si>
  <si>
    <t xml:space="preserve">  Rows: BusType</t>
  </si>
  <si>
    <t xml:space="preserve">  Values: Average of Fare</t>
  </si>
  <si>
    <t>Average of Fare</t>
  </si>
  <si>
    <t xml:space="preserve">  Rows: PaymentMode</t>
  </si>
  <si>
    <t>Count of BookingID</t>
  </si>
  <si>
    <t xml:space="preserve">  Columns: Status</t>
  </si>
  <si>
    <t>Column Labels</t>
  </si>
  <si>
    <t xml:space="preserve">  Rows: DateOfJourney</t>
  </si>
  <si>
    <t xml:space="preserve">  Rows: Gender</t>
  </si>
  <si>
    <t xml:space="preserve">  Columns: BusCompany</t>
  </si>
  <si>
    <t xml:space="preserve">  Values: Count of SeatNumber (or BookingID as proxy for seat usage)</t>
  </si>
  <si>
    <t>Count of SeatNumber</t>
  </si>
  <si>
    <t xml:space="preserve">  Filter: Top 5 by Average Fare</t>
  </si>
  <si>
    <t xml:space="preserve">      Rows: BookingDate (grouped by Month or Week)</t>
  </si>
  <si>
    <t xml:space="preserve">      Values: Count of BookingID</t>
  </si>
  <si>
    <t xml:space="preserve">      Filter: Status = "Confirmed"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</si>
</sst>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 vertical="center" indent="2"/>
    </xf>
    <xf numFmtId="0" fontId="0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s" refreshedDate="45928.980486689812" createdVersion="5" refreshedVersion="5" minRefreshableVersion="3" recordCount="76" xr:uid="{00000000-000A-0000-FFFF-FFFF01000000}">
  <cacheSource type="worksheet">
    <worksheetSource name="Bus"/>
  </cacheSource>
  <cacheFields count="15">
    <cacheField name="BookingID" numFmtId="0">
      <sharedItems/>
    </cacheField>
    <cacheField name="PassengerName" numFmtId="0">
      <sharedItems/>
    </cacheField>
    <cacheField name="Age" numFmtId="0">
      <sharedItems containsSemiMixedTypes="0" containsString="0" containsNumber="1" containsInteger="1" minValue="25" maxValue="52"/>
    </cacheField>
    <cacheField name="Gender" numFmtId="0">
      <sharedItems count="2">
        <s v="Male"/>
        <s v="Female"/>
      </sharedItems>
    </cacheField>
    <cacheField name="Route" numFmtId="0">
      <sharedItems count="5">
        <s v="Mumbai-Pune"/>
        <s v="Delhi-Agra"/>
        <s v="Chennai-Bangalore"/>
        <s v="Hyderabad-Vijayawada"/>
        <s v="Kolkata-Durgapur"/>
      </sharedItems>
    </cacheField>
    <cacheField name="BusCompany" numFmtId="0">
      <sharedItems count="5">
        <s v="RedBus"/>
        <s v="GoBus"/>
        <s v="InterCity"/>
        <s v="CityLink"/>
        <s v="ExpressLine"/>
      </sharedItems>
    </cacheField>
    <cacheField name="BusType" numFmtId="0">
      <sharedItems count="4">
        <s v="AC Sleeper"/>
        <s v="Non-AC Sleeper"/>
        <s v="AC Seater"/>
        <s v="Non-AC Seater"/>
      </sharedItems>
    </cacheField>
    <cacheField name="DateOfJourney" numFmtId="14">
      <sharedItems containsSemiMixedTypes="0" containsNonDate="0" containsDate="1" containsString="0" minDate="2025-08-08T00:00:00" maxDate="2025-10-19T00:00:00" count="71">
        <d v="2025-08-10T00:00:00"/>
        <d v="2025-08-11T00:00:00"/>
        <d v="2025-08-12T00:00:00"/>
        <d v="2025-08-13T00:00:00"/>
        <d v="2025-08-14T00:00:00"/>
        <d v="2025-08-08T00:00:00"/>
        <d v="2025-08-09T00:00:00"/>
        <d v="2025-08-15T00:00:00"/>
        <d v="2025-08-16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</sharedItems>
    </cacheField>
    <cacheField name="BookingDate" numFmtId="14">
      <sharedItems containsSemiMixedTypes="0" containsNonDate="0" containsDate="1" containsString="0" minDate="2025-07-09T00:00:00" maxDate="2025-09-23T00:00:00" count="72">
        <d v="2025-07-12T00:00:00"/>
        <d v="2025-07-14T00:00:00"/>
        <d v="2025-07-20T00:00:00"/>
        <d v="2025-07-15T00:00:00"/>
        <d v="2025-07-18T00:00:00"/>
        <d v="2025-07-10T00:00:00"/>
        <d v="2025-07-11T00:00:00"/>
        <d v="2025-07-13T00:00:00"/>
        <d v="2025-07-09T00:00:00"/>
        <d v="2025-07-16T00:00:00"/>
        <d v="2025-07-17T00:00:00"/>
        <d v="2025-07-19T00:00:00"/>
        <d v="2025-07-22T00:00:00"/>
        <d v="2025-07-23T00:00:00"/>
        <d v="2025-07-25T00:00:00"/>
        <d v="2025-07-26T00:00:00"/>
        <d v="2025-07-28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</sharedItems>
    </cacheField>
    <cacheField name="SeatNumber" numFmtId="0">
      <sharedItems containsSemiMixedTypes="0" containsString="0" containsNumber="1" containsInteger="1" minValue="1" maxValue="23"/>
    </cacheField>
    <cacheField name="Fare" numFmtId="0">
      <sharedItems containsSemiMixedTypes="0" containsString="0" containsNumber="1" containsInteger="1" minValue="570" maxValue="1450" count="48">
        <n v="1200"/>
        <n v="850"/>
        <n v="950"/>
        <n v="670"/>
        <n v="1300"/>
        <n v="720"/>
        <n v="1400"/>
        <n v="630"/>
        <n v="1100"/>
        <n v="980"/>
        <n v="870"/>
        <n v="710"/>
        <n v="1230"/>
        <n v="770"/>
        <n v="1450"/>
        <n v="690"/>
        <n v="620"/>
        <n v="1250"/>
        <n v="570"/>
        <n v="1010"/>
        <n v="1320"/>
        <n v="990"/>
        <n v="1420"/>
        <n v="1080"/>
        <n v="640"/>
        <n v="1350"/>
        <n v="580"/>
        <n v="1000"/>
        <n v="880"/>
        <n v="1390"/>
        <n v="730"/>
        <n v="970"/>
        <n v="1220"/>
        <n v="750"/>
        <n v="1050"/>
        <n v="810"/>
        <n v="600"/>
        <n v="1180"/>
        <n v="1410"/>
        <n v="760"/>
        <n v="1020"/>
        <n v="1270"/>
        <n v="960"/>
        <n v="780"/>
        <n v="1120"/>
        <n v="1380"/>
        <n v="1090"/>
        <n v="1310"/>
      </sharedItems>
    </cacheField>
    <cacheField name="PaymentMode" numFmtId="0">
      <sharedItems count="5">
        <s v="Credit Card"/>
        <s v="UPI"/>
        <s v="Net Banking"/>
        <s v="Cash"/>
        <s v="Debit Card"/>
      </sharedItems>
    </cacheField>
    <cacheField name="Status" numFmtId="0">
      <sharedItems count="3">
        <s v="Confirmed"/>
        <s v="Cancelled"/>
        <s v="Pending"/>
      </sharedItems>
    </cacheField>
    <cacheField name="MobileNumber" numFmtId="0">
      <sharedItems containsSemiMixedTypes="0" containsString="0" containsNumber="1" containsInteger="1" minValue="7894561230" maxValue="9999999999"/>
    </cacheField>
    <cacheField name="Ema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s v="BKG00001"/>
    <s v="John Doe"/>
    <n v="34"/>
    <x v="0"/>
    <x v="0"/>
    <x v="0"/>
    <x v="0"/>
    <x v="0"/>
    <x v="0"/>
    <n v="23"/>
    <x v="0"/>
    <x v="0"/>
    <x v="0"/>
    <n v="9876543210"/>
    <s v="john.doe@example.com"/>
  </r>
  <r>
    <s v="BKG00002"/>
    <s v="Jane Smith"/>
    <n v="28"/>
    <x v="1"/>
    <x v="1"/>
    <x v="1"/>
    <x v="1"/>
    <x v="1"/>
    <x v="1"/>
    <n v="15"/>
    <x v="1"/>
    <x v="1"/>
    <x v="1"/>
    <n v="8765432109"/>
    <s v="jane.smith@example.com"/>
  </r>
  <r>
    <s v="BKG00003"/>
    <s v="Arun Kumar"/>
    <n v="45"/>
    <x v="0"/>
    <x v="2"/>
    <x v="2"/>
    <x v="2"/>
    <x v="2"/>
    <x v="2"/>
    <n v="4"/>
    <x v="2"/>
    <x v="2"/>
    <x v="0"/>
    <n v="9988776655"/>
    <s v="arun.kumar@example.com"/>
  </r>
  <r>
    <s v="BKG00004"/>
    <s v="Meena Patel"/>
    <n v="52"/>
    <x v="1"/>
    <x v="3"/>
    <x v="3"/>
    <x v="3"/>
    <x v="3"/>
    <x v="3"/>
    <n v="19"/>
    <x v="3"/>
    <x v="3"/>
    <x v="2"/>
    <n v="9080706050"/>
    <s v="meena.patel@example.com"/>
  </r>
  <r>
    <s v="BKG00005"/>
    <s v="Rahul Sen"/>
    <n v="30"/>
    <x v="0"/>
    <x v="4"/>
    <x v="4"/>
    <x v="0"/>
    <x v="4"/>
    <x v="4"/>
    <n v="12"/>
    <x v="4"/>
    <x v="4"/>
    <x v="0"/>
    <n v="9123456780"/>
    <s v="rahul.sen@example.com"/>
  </r>
  <r>
    <s v="BKG00006"/>
    <s v="Amit Sharma"/>
    <n v="36"/>
    <x v="0"/>
    <x v="1"/>
    <x v="1"/>
    <x v="2"/>
    <x v="5"/>
    <x v="5"/>
    <n v="5"/>
    <x v="2"/>
    <x v="0"/>
    <x v="0"/>
    <n v="9876543211"/>
    <s v="amit.sharma@example.com"/>
  </r>
  <r>
    <s v="BKG00007"/>
    <s v="Neha Reddy"/>
    <n v="29"/>
    <x v="1"/>
    <x v="3"/>
    <x v="0"/>
    <x v="1"/>
    <x v="6"/>
    <x v="6"/>
    <n v="18"/>
    <x v="5"/>
    <x v="1"/>
    <x v="2"/>
    <n v="9988776654"/>
    <s v="neha.reddy@example.com"/>
  </r>
  <r>
    <s v="BKG00008"/>
    <s v="Suresh Iyer"/>
    <n v="42"/>
    <x v="0"/>
    <x v="2"/>
    <x v="2"/>
    <x v="0"/>
    <x v="1"/>
    <x v="7"/>
    <n v="12"/>
    <x v="6"/>
    <x v="2"/>
    <x v="0"/>
    <n v="9876501234"/>
    <s v="suresh.iyer@example.com"/>
  </r>
  <r>
    <s v="BKG00009"/>
    <s v="Anita Mehta"/>
    <n v="33"/>
    <x v="1"/>
    <x v="4"/>
    <x v="4"/>
    <x v="3"/>
    <x v="0"/>
    <x v="8"/>
    <n v="21"/>
    <x v="7"/>
    <x v="3"/>
    <x v="1"/>
    <n v="9988007766"/>
    <s v="anita.mehta@example.com"/>
  </r>
  <r>
    <s v="BKG00010"/>
    <s v="Farhan Khan"/>
    <n v="25"/>
    <x v="0"/>
    <x v="0"/>
    <x v="3"/>
    <x v="0"/>
    <x v="2"/>
    <x v="1"/>
    <n v="7"/>
    <x v="8"/>
    <x v="4"/>
    <x v="0"/>
    <n v="9123456700"/>
    <s v="farhan.khan@example.com"/>
  </r>
  <r>
    <s v="BKG00011"/>
    <s v="Sunita Patil"/>
    <n v="38"/>
    <x v="1"/>
    <x v="1"/>
    <x v="0"/>
    <x v="2"/>
    <x v="4"/>
    <x v="9"/>
    <n v="19"/>
    <x v="9"/>
    <x v="0"/>
    <x v="0"/>
    <n v="9876541230"/>
    <s v="sunita.patil@example.com"/>
  </r>
  <r>
    <s v="BKG00012"/>
    <s v="Ravi Verma"/>
    <n v="31"/>
    <x v="0"/>
    <x v="3"/>
    <x v="1"/>
    <x v="1"/>
    <x v="7"/>
    <x v="10"/>
    <n v="13"/>
    <x v="10"/>
    <x v="1"/>
    <x v="0"/>
    <n v="9876549870"/>
    <s v="ravi.verma@example.com"/>
  </r>
  <r>
    <s v="BKG00013"/>
    <s v="Deepika Nair"/>
    <n v="27"/>
    <x v="1"/>
    <x v="2"/>
    <x v="2"/>
    <x v="3"/>
    <x v="8"/>
    <x v="11"/>
    <n v="11"/>
    <x v="11"/>
    <x v="2"/>
    <x v="2"/>
    <n v="9090909090"/>
    <s v="deepika.nair@example.com"/>
  </r>
  <r>
    <s v="BKG00014"/>
    <s v="Aditya Desai"/>
    <n v="44"/>
    <x v="0"/>
    <x v="4"/>
    <x v="4"/>
    <x v="2"/>
    <x v="9"/>
    <x v="2"/>
    <n v="2"/>
    <x v="12"/>
    <x v="4"/>
    <x v="0"/>
    <n v="9012345678"/>
    <s v="aditya.desai@example.com"/>
  </r>
  <r>
    <s v="BKG00015"/>
    <s v="Priyanka Joshi"/>
    <n v="35"/>
    <x v="1"/>
    <x v="0"/>
    <x v="3"/>
    <x v="1"/>
    <x v="10"/>
    <x v="12"/>
    <n v="16"/>
    <x v="13"/>
    <x v="3"/>
    <x v="1"/>
    <n v="8901234567"/>
    <s v="priyanka.joshi@example.com"/>
  </r>
  <r>
    <s v="BKG00016"/>
    <s v="Anil Kapoor"/>
    <n v="41"/>
    <x v="0"/>
    <x v="1"/>
    <x v="0"/>
    <x v="0"/>
    <x v="11"/>
    <x v="13"/>
    <n v="10"/>
    <x v="14"/>
    <x v="0"/>
    <x v="0"/>
    <n v="9876543201"/>
    <s v="anil.kapoor@example.com"/>
  </r>
  <r>
    <s v="BKG00016"/>
    <s v="Anil Kapoor"/>
    <n v="41"/>
    <x v="0"/>
    <x v="1"/>
    <x v="0"/>
    <x v="0"/>
    <x v="11"/>
    <x v="13"/>
    <n v="10"/>
    <x v="14"/>
    <x v="0"/>
    <x v="0"/>
    <n v="9876543201"/>
    <s v="anil.kapoor@example.com"/>
  </r>
  <r>
    <s v="BKG00017"/>
    <s v="Sneha Kulkarni"/>
    <n v="30"/>
    <x v="1"/>
    <x v="2"/>
    <x v="1"/>
    <x v="1"/>
    <x v="12"/>
    <x v="14"/>
    <n v="8"/>
    <x v="15"/>
    <x v="1"/>
    <x v="2"/>
    <n v="9123456711"/>
    <s v="sneha.kulkarni@example.com"/>
  </r>
  <r>
    <s v="BKG00018"/>
    <s v="Rohit Jain"/>
    <n v="28"/>
    <x v="0"/>
    <x v="0"/>
    <x v="2"/>
    <x v="2"/>
    <x v="13"/>
    <x v="15"/>
    <n v="5"/>
    <x v="9"/>
    <x v="2"/>
    <x v="0"/>
    <n v="9988776651"/>
    <s v="rohit.jain@example.com"/>
  </r>
  <r>
    <s v="BKG00019"/>
    <s v="Lavanya Rao"/>
    <n v="34"/>
    <x v="1"/>
    <x v="3"/>
    <x v="3"/>
    <x v="3"/>
    <x v="14"/>
    <x v="16"/>
    <n v="14"/>
    <x v="16"/>
    <x v="3"/>
    <x v="1"/>
    <n v="9876501244"/>
    <s v="lavanya.rao@example.com"/>
  </r>
  <r>
    <s v="BKG00020"/>
    <s v="Manish Gupta"/>
    <n v="37"/>
    <x v="0"/>
    <x v="4"/>
    <x v="4"/>
    <x v="0"/>
    <x v="15"/>
    <x v="17"/>
    <n v="19"/>
    <x v="17"/>
    <x v="4"/>
    <x v="0"/>
    <n v="9000001111"/>
    <s v="manish.gupta@example.com"/>
  </r>
  <r>
    <s v="BKG00021"/>
    <s v="Divya Mehra"/>
    <n v="26"/>
    <x v="1"/>
    <x v="1"/>
    <x v="0"/>
    <x v="3"/>
    <x v="16"/>
    <x v="17"/>
    <n v="3"/>
    <x v="18"/>
    <x v="0"/>
    <x v="2"/>
    <n v="9101010101"/>
    <s v="divya.mehra@example.com"/>
  </r>
  <r>
    <s v="BKG00022"/>
    <s v="Aakash Singh"/>
    <n v="32"/>
    <x v="0"/>
    <x v="2"/>
    <x v="1"/>
    <x v="2"/>
    <x v="17"/>
    <x v="18"/>
    <n v="12"/>
    <x v="19"/>
    <x v="1"/>
    <x v="0"/>
    <n v="9999999999"/>
    <s v="aakash.singh@example.com"/>
  </r>
  <r>
    <s v="BKG00023"/>
    <s v="Nikita Das"/>
    <n v="39"/>
    <x v="1"/>
    <x v="3"/>
    <x v="2"/>
    <x v="1"/>
    <x v="18"/>
    <x v="19"/>
    <n v="6"/>
    <x v="1"/>
    <x v="2"/>
    <x v="0"/>
    <n v="9010101010"/>
    <s v="nikita.das@example.com"/>
  </r>
  <r>
    <s v="BKG00024"/>
    <s v="Sameer Khan"/>
    <n v="43"/>
    <x v="0"/>
    <x v="0"/>
    <x v="3"/>
    <x v="0"/>
    <x v="19"/>
    <x v="20"/>
    <n v="9"/>
    <x v="20"/>
    <x v="3"/>
    <x v="0"/>
    <n v="8908908908"/>
    <s v="sameer.khan@example.com"/>
  </r>
  <r>
    <s v="BKG00025"/>
    <s v="Asmita Ghosh"/>
    <n v="31"/>
    <x v="1"/>
    <x v="4"/>
    <x v="4"/>
    <x v="2"/>
    <x v="20"/>
    <x v="21"/>
    <n v="15"/>
    <x v="21"/>
    <x v="4"/>
    <x v="1"/>
    <n v="9090808070"/>
    <s v="asmita.ghosh@example.com"/>
  </r>
  <r>
    <s v="BKG00026"/>
    <s v="Karan Malhotra"/>
    <n v="38"/>
    <x v="0"/>
    <x v="1"/>
    <x v="0"/>
    <x v="0"/>
    <x v="21"/>
    <x v="22"/>
    <n v="21"/>
    <x v="22"/>
    <x v="0"/>
    <x v="0"/>
    <n v="9123000001"/>
    <s v="karan.malhotra@example.com"/>
  </r>
  <r>
    <s v="BKG00027"/>
    <s v="Pooja Iyer"/>
    <n v="29"/>
    <x v="1"/>
    <x v="2"/>
    <x v="1"/>
    <x v="1"/>
    <x v="22"/>
    <x v="23"/>
    <n v="10"/>
    <x v="5"/>
    <x v="1"/>
    <x v="2"/>
    <n v="9876000011"/>
    <s v="pooja.iyer@example.com"/>
  </r>
  <r>
    <s v="BKG00028"/>
    <s v="Vikram Deshmukh"/>
    <n v="33"/>
    <x v="0"/>
    <x v="0"/>
    <x v="2"/>
    <x v="2"/>
    <x v="23"/>
    <x v="24"/>
    <n v="3"/>
    <x v="23"/>
    <x v="2"/>
    <x v="0"/>
    <n v="9099999991"/>
    <s v="vikram.d@example.com"/>
  </r>
  <r>
    <s v="BKG00029"/>
    <s v="Swati Rane"/>
    <n v="35"/>
    <x v="1"/>
    <x v="3"/>
    <x v="3"/>
    <x v="3"/>
    <x v="24"/>
    <x v="25"/>
    <n v="12"/>
    <x v="24"/>
    <x v="3"/>
    <x v="0"/>
    <n v="9080808081"/>
    <s v="swati.rane@example.com"/>
  </r>
  <r>
    <s v="BKG00030"/>
    <s v="Sachin Joshi"/>
    <n v="45"/>
    <x v="0"/>
    <x v="4"/>
    <x v="4"/>
    <x v="0"/>
    <x v="25"/>
    <x v="26"/>
    <n v="8"/>
    <x v="25"/>
    <x v="4"/>
    <x v="0"/>
    <n v="9001112221"/>
    <s v="sachin.joshi@example.com"/>
  </r>
  <r>
    <s v="BKG00031"/>
    <s v="Rekha Sinha"/>
    <n v="27"/>
    <x v="1"/>
    <x v="1"/>
    <x v="0"/>
    <x v="3"/>
    <x v="26"/>
    <x v="27"/>
    <n v="7"/>
    <x v="26"/>
    <x v="0"/>
    <x v="1"/>
    <n v="8989898989"/>
    <s v="rekha.sinha@example.com"/>
  </r>
  <r>
    <s v="BKG00032"/>
    <s v="Ajay Pawar"/>
    <n v="36"/>
    <x v="0"/>
    <x v="2"/>
    <x v="1"/>
    <x v="2"/>
    <x v="27"/>
    <x v="28"/>
    <n v="15"/>
    <x v="27"/>
    <x v="1"/>
    <x v="0"/>
    <n v="8912345670"/>
    <s v="ajay.pawar@example.com"/>
  </r>
  <r>
    <s v="BKG00033"/>
    <s v="Tina Fernandes"/>
    <n v="40"/>
    <x v="1"/>
    <x v="0"/>
    <x v="2"/>
    <x v="1"/>
    <x v="28"/>
    <x v="29"/>
    <n v="13"/>
    <x v="28"/>
    <x v="2"/>
    <x v="0"/>
    <n v="8877665544"/>
    <s v="tina.f@example.com"/>
  </r>
  <r>
    <s v="BKG00034"/>
    <s v="Imran Shaikh"/>
    <n v="42"/>
    <x v="0"/>
    <x v="3"/>
    <x v="3"/>
    <x v="0"/>
    <x v="29"/>
    <x v="30"/>
    <n v="16"/>
    <x v="17"/>
    <x v="3"/>
    <x v="2"/>
    <n v="8765432190"/>
    <s v="imran.shaikh@example.com"/>
  </r>
  <r>
    <s v="BKG00035"/>
    <s v="Shruti Kulkarni"/>
    <n v="30"/>
    <x v="1"/>
    <x v="4"/>
    <x v="4"/>
    <x v="2"/>
    <x v="30"/>
    <x v="31"/>
    <n v="11"/>
    <x v="21"/>
    <x v="4"/>
    <x v="0"/>
    <n v="8899776655"/>
    <s v="shruti.k@example.com"/>
  </r>
  <r>
    <s v="BKG00036"/>
    <s v="Rajesh Tiwari"/>
    <n v="31"/>
    <x v="0"/>
    <x v="1"/>
    <x v="0"/>
    <x v="0"/>
    <x v="31"/>
    <x v="32"/>
    <n v="19"/>
    <x v="29"/>
    <x v="0"/>
    <x v="0"/>
    <n v="9010102020"/>
    <s v="rajesh.tiwari@example.com"/>
  </r>
  <r>
    <s v="BKG00037"/>
    <s v="Megha Agarwal"/>
    <n v="34"/>
    <x v="1"/>
    <x v="2"/>
    <x v="1"/>
    <x v="1"/>
    <x v="32"/>
    <x v="33"/>
    <n v="6"/>
    <x v="30"/>
    <x v="1"/>
    <x v="1"/>
    <n v="9008007006"/>
    <s v="megha.a@example.com"/>
  </r>
  <r>
    <s v="BKG00038"/>
    <s v="Yogesh Bhosale"/>
    <n v="29"/>
    <x v="0"/>
    <x v="0"/>
    <x v="2"/>
    <x v="2"/>
    <x v="33"/>
    <x v="34"/>
    <n v="9"/>
    <x v="31"/>
    <x v="2"/>
    <x v="0"/>
    <n v="9111222333"/>
    <s v="yogesh.b@example.com"/>
  </r>
  <r>
    <s v="BKG00039"/>
    <s v="Neelam Singh"/>
    <n v="39"/>
    <x v="1"/>
    <x v="3"/>
    <x v="3"/>
    <x v="3"/>
    <x v="34"/>
    <x v="35"/>
    <n v="4"/>
    <x v="24"/>
    <x v="3"/>
    <x v="0"/>
    <n v="9223344556"/>
    <s v="neelam.singh@example.com"/>
  </r>
  <r>
    <s v="BKG00040"/>
    <s v="Aman Yadav"/>
    <n v="28"/>
    <x v="0"/>
    <x v="4"/>
    <x v="4"/>
    <x v="0"/>
    <x v="35"/>
    <x v="36"/>
    <n v="20"/>
    <x v="32"/>
    <x v="4"/>
    <x v="2"/>
    <n v="9300001234"/>
    <s v="aman.y@example.com"/>
  </r>
  <r>
    <s v="BKG00041"/>
    <s v="Divya Shah"/>
    <n v="25"/>
    <x v="1"/>
    <x v="1"/>
    <x v="0"/>
    <x v="2"/>
    <x v="36"/>
    <x v="37"/>
    <n v="2"/>
    <x v="9"/>
    <x v="0"/>
    <x v="0"/>
    <n v="9400005678"/>
    <s v="divya.shah@example.com"/>
  </r>
  <r>
    <s v="BKG00042"/>
    <s v="Nikhil Kumar"/>
    <n v="33"/>
    <x v="0"/>
    <x v="2"/>
    <x v="1"/>
    <x v="1"/>
    <x v="37"/>
    <x v="38"/>
    <n v="1"/>
    <x v="33"/>
    <x v="1"/>
    <x v="0"/>
    <n v="9500011223"/>
    <s v="nikhil.kumar@example.com"/>
  </r>
  <r>
    <s v="BKG00043"/>
    <s v="Payal Desai"/>
    <n v="36"/>
    <x v="1"/>
    <x v="0"/>
    <x v="2"/>
    <x v="0"/>
    <x v="38"/>
    <x v="39"/>
    <n v="18"/>
    <x v="8"/>
    <x v="2"/>
    <x v="0"/>
    <n v="9600022334"/>
    <s v="payal.desai@example.com"/>
  </r>
  <r>
    <s v="BKG00044"/>
    <s v="Rakesh Nair"/>
    <n v="43"/>
    <x v="0"/>
    <x v="3"/>
    <x v="3"/>
    <x v="3"/>
    <x v="39"/>
    <x v="40"/>
    <n v="17"/>
    <x v="15"/>
    <x v="3"/>
    <x v="2"/>
    <n v="9700033445"/>
    <s v="rakesh.nair@example.com"/>
  </r>
  <r>
    <s v="BKG00045"/>
    <s v="Anuja Bhat"/>
    <n v="29"/>
    <x v="1"/>
    <x v="4"/>
    <x v="4"/>
    <x v="2"/>
    <x v="40"/>
    <x v="41"/>
    <n v="5"/>
    <x v="9"/>
    <x v="4"/>
    <x v="1"/>
    <n v="9800044556"/>
    <s v="anuja.bhat@example.com"/>
  </r>
  <r>
    <s v="BKG00046"/>
    <s v="Harsh Mehta"/>
    <n v="38"/>
    <x v="0"/>
    <x v="1"/>
    <x v="0"/>
    <x v="0"/>
    <x v="41"/>
    <x v="42"/>
    <n v="14"/>
    <x v="25"/>
    <x v="0"/>
    <x v="0"/>
    <n v="9900055667"/>
    <s v="harsh.mehta@example.com"/>
  </r>
  <r>
    <s v="BKG00047"/>
    <s v="Shweta Reddy"/>
    <n v="35"/>
    <x v="1"/>
    <x v="2"/>
    <x v="1"/>
    <x v="1"/>
    <x v="42"/>
    <x v="43"/>
    <n v="12"/>
    <x v="5"/>
    <x v="1"/>
    <x v="0"/>
    <n v="9871234567"/>
    <s v="shweta.reddy@example.com"/>
  </r>
  <r>
    <s v="BKG00048"/>
    <s v="Alok Verma"/>
    <n v="44"/>
    <x v="0"/>
    <x v="0"/>
    <x v="2"/>
    <x v="2"/>
    <x v="43"/>
    <x v="44"/>
    <n v="6"/>
    <x v="34"/>
    <x v="2"/>
    <x v="0"/>
    <n v="9004567890"/>
    <s v="alok.verma@example.com"/>
  </r>
  <r>
    <s v="BKG00049"/>
    <s v="Kajal Shah"/>
    <n v="32"/>
    <x v="1"/>
    <x v="3"/>
    <x v="3"/>
    <x v="3"/>
    <x v="44"/>
    <x v="45"/>
    <n v="9"/>
    <x v="35"/>
    <x v="3"/>
    <x v="0"/>
    <n v="9988776655"/>
    <s v="kajal.shah@example.com"/>
  </r>
  <r>
    <s v="BKG00050"/>
    <s v="Anurag Jain"/>
    <n v="40"/>
    <x v="0"/>
    <x v="4"/>
    <x v="4"/>
    <x v="0"/>
    <x v="45"/>
    <x v="46"/>
    <n v="11"/>
    <x v="4"/>
    <x v="4"/>
    <x v="2"/>
    <n v="9870000000"/>
    <s v="anurag.jain@example.com"/>
  </r>
  <r>
    <s v="BKG00051"/>
    <s v="Shraddha Pathak"/>
    <n v="37"/>
    <x v="1"/>
    <x v="1"/>
    <x v="0"/>
    <x v="3"/>
    <x v="46"/>
    <x v="47"/>
    <n v="4"/>
    <x v="36"/>
    <x v="0"/>
    <x v="0"/>
    <n v="8765432100"/>
    <s v="shraddha.pathak@example.com"/>
  </r>
  <r>
    <s v="BKG00052"/>
    <s v="Adil Hussain"/>
    <n v="30"/>
    <x v="0"/>
    <x v="2"/>
    <x v="1"/>
    <x v="2"/>
    <x v="47"/>
    <x v="48"/>
    <n v="13"/>
    <x v="21"/>
    <x v="1"/>
    <x v="0"/>
    <n v="7894561230"/>
    <s v="adil.hussain@example.com"/>
  </r>
  <r>
    <s v="BKG00053"/>
    <s v="Karishma Singh"/>
    <n v="33"/>
    <x v="1"/>
    <x v="0"/>
    <x v="2"/>
    <x v="1"/>
    <x v="48"/>
    <x v="49"/>
    <n v="7"/>
    <x v="28"/>
    <x v="2"/>
    <x v="0"/>
    <n v="8976543210"/>
    <s v="karishma.singh@example.com"/>
  </r>
  <r>
    <s v="BKG00054"/>
    <s v="Vikash Gupta"/>
    <n v="29"/>
    <x v="0"/>
    <x v="3"/>
    <x v="3"/>
    <x v="0"/>
    <x v="49"/>
    <x v="50"/>
    <n v="16"/>
    <x v="37"/>
    <x v="3"/>
    <x v="2"/>
    <n v="9898989898"/>
    <s v="vikash.gupta@example.com"/>
  </r>
  <r>
    <s v="BKG00055"/>
    <s v="Ankita Paul"/>
    <n v="36"/>
    <x v="1"/>
    <x v="4"/>
    <x v="4"/>
    <x v="2"/>
    <x v="50"/>
    <x v="51"/>
    <n v="19"/>
    <x v="21"/>
    <x v="4"/>
    <x v="0"/>
    <n v="8989898980"/>
    <s v="ankita.paul@example.com"/>
  </r>
  <r>
    <s v="BKG00056"/>
    <s v="Deepak Rao"/>
    <n v="35"/>
    <x v="0"/>
    <x v="1"/>
    <x v="0"/>
    <x v="0"/>
    <x v="51"/>
    <x v="52"/>
    <n v="8"/>
    <x v="38"/>
    <x v="0"/>
    <x v="1"/>
    <n v="8787878787"/>
    <s v="deepak.rao@example.com"/>
  </r>
  <r>
    <s v="BKG00057"/>
    <s v="Priya Thakur"/>
    <n v="28"/>
    <x v="1"/>
    <x v="2"/>
    <x v="1"/>
    <x v="1"/>
    <x v="52"/>
    <x v="53"/>
    <n v="15"/>
    <x v="39"/>
    <x v="1"/>
    <x v="0"/>
    <n v="9123456789"/>
    <s v="priya.thakur@example.com"/>
  </r>
  <r>
    <s v="BKG00058"/>
    <s v="Abhay Mehra"/>
    <n v="31"/>
    <x v="0"/>
    <x v="0"/>
    <x v="2"/>
    <x v="2"/>
    <x v="53"/>
    <x v="54"/>
    <n v="10"/>
    <x v="40"/>
    <x v="2"/>
    <x v="0"/>
    <n v="9345678901"/>
    <s v="abhay.mehra@example.com"/>
  </r>
  <r>
    <s v="BKG00059"/>
    <s v="Sapna Arora"/>
    <n v="42"/>
    <x v="1"/>
    <x v="3"/>
    <x v="3"/>
    <x v="3"/>
    <x v="54"/>
    <x v="55"/>
    <n v="2"/>
    <x v="15"/>
    <x v="3"/>
    <x v="0"/>
    <n v="9765432180"/>
    <s v="sapna.arora@example.com"/>
  </r>
  <r>
    <s v="BKG00060"/>
    <s v="Ritvik Sengupta"/>
    <n v="39"/>
    <x v="0"/>
    <x v="4"/>
    <x v="4"/>
    <x v="0"/>
    <x v="55"/>
    <x v="56"/>
    <n v="14"/>
    <x v="41"/>
    <x v="4"/>
    <x v="0"/>
    <n v="9012345611"/>
    <s v="ritvik.s@example.com"/>
  </r>
  <r>
    <s v="BKG00061"/>
    <s v="Anjali Sharma"/>
    <n v="26"/>
    <x v="1"/>
    <x v="1"/>
    <x v="0"/>
    <x v="2"/>
    <x v="56"/>
    <x v="57"/>
    <n v="5"/>
    <x v="42"/>
    <x v="0"/>
    <x v="0"/>
    <n v="9873214567"/>
    <s v="anjali.sharma@example.com"/>
  </r>
  <r>
    <s v="BKG00062"/>
    <s v="Dev Patel"/>
    <n v="33"/>
    <x v="0"/>
    <x v="2"/>
    <x v="1"/>
    <x v="1"/>
    <x v="57"/>
    <x v="58"/>
    <n v="11"/>
    <x v="43"/>
    <x v="1"/>
    <x v="2"/>
    <n v="9123678901"/>
    <s v="dev.patel@example.com"/>
  </r>
  <r>
    <s v="BKG00063"/>
    <s v="Riya Khanna"/>
    <n v="34"/>
    <x v="1"/>
    <x v="0"/>
    <x v="2"/>
    <x v="0"/>
    <x v="58"/>
    <x v="59"/>
    <n v="17"/>
    <x v="44"/>
    <x v="2"/>
    <x v="0"/>
    <n v="9543216780"/>
    <s v="riya.khanna@example.com"/>
  </r>
  <r>
    <s v="BKG00064"/>
    <s v="Ashok Tripathi"/>
    <n v="45"/>
    <x v="0"/>
    <x v="3"/>
    <x v="3"/>
    <x v="3"/>
    <x v="59"/>
    <x v="60"/>
    <n v="6"/>
    <x v="3"/>
    <x v="3"/>
    <x v="0"/>
    <n v="9934567810"/>
    <s v="ashok.t@example.com"/>
  </r>
  <r>
    <s v="BKG00065"/>
    <s v="Meera Joshi"/>
    <n v="30"/>
    <x v="1"/>
    <x v="4"/>
    <x v="4"/>
    <x v="2"/>
    <x v="60"/>
    <x v="61"/>
    <n v="12"/>
    <x v="9"/>
    <x v="4"/>
    <x v="1"/>
    <n v="9870001122"/>
    <s v="meera.joshi@example.com"/>
  </r>
  <r>
    <s v="BKG00066"/>
    <s v="Aryan Bhatia"/>
    <n v="27"/>
    <x v="0"/>
    <x v="1"/>
    <x v="0"/>
    <x v="0"/>
    <x v="61"/>
    <x v="62"/>
    <n v="7"/>
    <x v="45"/>
    <x v="0"/>
    <x v="0"/>
    <n v="9654321098"/>
    <s v="aryan.bhatia@example.com"/>
  </r>
  <r>
    <s v="BKG00067"/>
    <s v="Sonal Kapoor"/>
    <n v="37"/>
    <x v="1"/>
    <x v="2"/>
    <x v="1"/>
    <x v="1"/>
    <x v="62"/>
    <x v="63"/>
    <n v="3"/>
    <x v="30"/>
    <x v="1"/>
    <x v="0"/>
    <n v="9898123456"/>
    <s v="sonal.kapoor@example.com"/>
  </r>
  <r>
    <s v="BKG00068"/>
    <s v="Neeraj Chauhan"/>
    <n v="40"/>
    <x v="0"/>
    <x v="0"/>
    <x v="2"/>
    <x v="2"/>
    <x v="63"/>
    <x v="64"/>
    <n v="9"/>
    <x v="46"/>
    <x v="2"/>
    <x v="2"/>
    <n v="9887766554"/>
    <s v="neeraj.c@example.com"/>
  </r>
  <r>
    <s v="BKG00069"/>
    <s v="Simran Dey"/>
    <n v="29"/>
    <x v="1"/>
    <x v="3"/>
    <x v="3"/>
    <x v="1"/>
    <x v="64"/>
    <x v="65"/>
    <n v="13"/>
    <x v="1"/>
    <x v="3"/>
    <x v="0"/>
    <n v="9777665544"/>
    <s v="simran.dey@example.com"/>
  </r>
  <r>
    <s v="BKG00070"/>
    <s v="Abhinav Dubey"/>
    <n v="32"/>
    <x v="0"/>
    <x v="4"/>
    <x v="4"/>
    <x v="0"/>
    <x v="65"/>
    <x v="66"/>
    <n v="20"/>
    <x v="12"/>
    <x v="4"/>
    <x v="0"/>
    <n v="9643219870"/>
    <s v="abhinav.d@example.com"/>
  </r>
  <r>
    <s v="BKG00071"/>
    <s v="Isha Nambiar"/>
    <n v="35"/>
    <x v="1"/>
    <x v="1"/>
    <x v="0"/>
    <x v="3"/>
    <x v="66"/>
    <x v="67"/>
    <n v="1"/>
    <x v="16"/>
    <x v="0"/>
    <x v="1"/>
    <n v="9543216789"/>
    <s v="isha.n@example.com"/>
  </r>
  <r>
    <s v="BKG00072"/>
    <s v="Varun Menon"/>
    <n v="36"/>
    <x v="0"/>
    <x v="2"/>
    <x v="1"/>
    <x v="2"/>
    <x v="67"/>
    <x v="68"/>
    <n v="4"/>
    <x v="9"/>
    <x v="1"/>
    <x v="0"/>
    <n v="9444567890"/>
    <s v="varun.menon@example.com"/>
  </r>
  <r>
    <s v="BKG00073"/>
    <s v="Aarti Shinde"/>
    <n v="31"/>
    <x v="1"/>
    <x v="0"/>
    <x v="2"/>
    <x v="1"/>
    <x v="68"/>
    <x v="69"/>
    <n v="15"/>
    <x v="10"/>
    <x v="2"/>
    <x v="0"/>
    <n v="9345671289"/>
    <s v="aarti.shinde@example.com"/>
  </r>
  <r>
    <s v="BKG00074"/>
    <s v="Yusuf Khan"/>
    <n v="43"/>
    <x v="0"/>
    <x v="3"/>
    <x v="3"/>
    <x v="0"/>
    <x v="69"/>
    <x v="70"/>
    <n v="18"/>
    <x v="47"/>
    <x v="3"/>
    <x v="2"/>
    <n v="9245678123"/>
    <s v="yusuf.khan@example.com"/>
  </r>
  <r>
    <s v="BKG00075"/>
    <s v="Prerna Bansal"/>
    <n v="28"/>
    <x v="1"/>
    <x v="4"/>
    <x v="4"/>
    <x v="2"/>
    <x v="70"/>
    <x v="71"/>
    <n v="10"/>
    <x v="40"/>
    <x v="4"/>
    <x v="0"/>
    <n v="9145678912"/>
    <s v="prerna.b@exampl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44:D50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axis="axisRow" showAll="0">
      <items count="6">
        <item x="3"/>
        <item x="0"/>
        <item x="4"/>
        <item x="2"/>
        <item x="1"/>
        <item t="default"/>
      </items>
    </pivotField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oking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9:D25" firstHeaderRow="1" firstDataRow="1" firstDataCol="1"/>
  <pivotFields count="15">
    <pivotField dataField="1" showAll="0"/>
    <pivotField showAll="0"/>
    <pivotField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oking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58:G65" firstHeaderRow="1" firstDataRow="2" firstDataCol="1"/>
  <pivotFields count="15">
    <pivotField dataField="1" showAll="0"/>
    <pivotField showAll="0"/>
    <pivotField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Booking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32:D3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numFmtId="14" showAll="0"/>
    <pivotField numFmtId="14" showAll="0"/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Fare" fld="10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90:D240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</pivotFields>
  <rowFields count="1">
    <field x="8"/>
  </rowFields>
  <rowItems count="50">
    <i>
      <x v="1"/>
    </i>
    <i>
      <x v="3"/>
    </i>
    <i>
      <x v="4"/>
    </i>
    <i>
      <x v="5"/>
    </i>
    <i>
      <x v="7"/>
    </i>
    <i>
      <x v="8"/>
    </i>
    <i>
      <x v="9"/>
    </i>
    <i>
      <x v="11"/>
    </i>
    <i>
      <x v="13"/>
    </i>
    <i>
      <x v="15"/>
    </i>
    <i>
      <x v="17"/>
    </i>
    <i>
      <x v="18"/>
    </i>
    <i>
      <x v="19"/>
    </i>
    <i>
      <x v="20"/>
    </i>
    <i>
      <x v="22"/>
    </i>
    <i>
      <x v="24"/>
    </i>
    <i>
      <x v="25"/>
    </i>
    <i>
      <x v="26"/>
    </i>
    <i>
      <x v="28"/>
    </i>
    <i>
      <x v="29"/>
    </i>
    <i>
      <x v="31"/>
    </i>
    <i>
      <x v="32"/>
    </i>
    <i>
      <x v="34"/>
    </i>
    <i>
      <x v="35"/>
    </i>
    <i>
      <x v="37"/>
    </i>
    <i>
      <x v="38"/>
    </i>
    <i>
      <x v="39"/>
    </i>
    <i>
      <x v="42"/>
    </i>
    <i>
      <x v="43"/>
    </i>
    <i>
      <x v="44"/>
    </i>
    <i>
      <x v="45"/>
    </i>
    <i>
      <x v="47"/>
    </i>
    <i>
      <x v="48"/>
    </i>
    <i>
      <x v="49"/>
    </i>
    <i>
      <x v="51"/>
    </i>
    <i>
      <x v="53"/>
    </i>
    <i>
      <x v="54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8"/>
    </i>
    <i>
      <x v="69"/>
    </i>
    <i>
      <x v="71"/>
    </i>
    <i t="grand">
      <x/>
    </i>
  </rowItems>
  <colItems count="1">
    <i/>
  </colItems>
  <pageFields count="1">
    <pageField fld="12" hier="-1"/>
  </pageFields>
  <dataFields count="1">
    <dataField name="Count of Booking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6:D12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/>
    <pivotField numFmtId="14" showAll="0"/>
    <pivotField numFmtId="14"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ar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75:D181" firstHeaderRow="1" firstDataRow="1" firstDataCol="1"/>
  <pivotFields count="15">
    <pivotField showAll="0"/>
    <pivotField showAll="0"/>
    <pivotField showAll="0"/>
    <pivotField showAll="0"/>
    <pivotField axis="axisRow" showAll="0" measureFilter="1">
      <items count="6">
        <item x="2"/>
        <item x="1"/>
        <item x="3"/>
        <item x="4"/>
        <item x="0"/>
        <item t="default"/>
      </items>
    </pivotField>
    <pivotField showAll="0"/>
    <pivotField showAll="0"/>
    <pivotField numFmtId="14" showAll="0"/>
    <pivotField numFmtId="14"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Fare" fld="10" subtotal="average" baseField="4" baseItem="0"/>
  </dataField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63:D16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numFmtId="14" showAll="0"/>
    <pivotField numFmtId="14"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atNumber" fld="9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72:D144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/>
    <pivotField showAll="0"/>
    <pivotField dataField="1" showAll="0"/>
    <pivotField showAll="0"/>
    <pivotField showAll="0"/>
    <pivotField showAll="0"/>
    <pivotField showAll="0"/>
  </pivotFields>
  <rowFields count="1">
    <field x="7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Sum of Far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52:I156" firstHeaderRow="1" firstDataRow="2" firstDataCol="1"/>
  <pivotFields count="15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6">
        <item x="3"/>
        <item x="4"/>
        <item x="1"/>
        <item x="2"/>
        <item x="0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Booking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s" displayName="Bus" ref="A1:O77" totalsRowShown="0" headerRowDxfId="18" headerRowBorderDxfId="17" tableBorderDxfId="16" totalsRowBorderDxfId="15">
  <autoFilter ref="A1:O77" xr:uid="{00000000-0009-0000-0100-000001000000}"/>
  <tableColumns count="15">
    <tableColumn id="1" xr3:uid="{00000000-0010-0000-0000-000001000000}" name="BookingID" dataDxfId="14"/>
    <tableColumn id="2" xr3:uid="{00000000-0010-0000-0000-000002000000}" name="PassengerName" dataDxfId="13"/>
    <tableColumn id="3" xr3:uid="{00000000-0010-0000-0000-000003000000}" name="Age" dataDxfId="12"/>
    <tableColumn id="4" xr3:uid="{00000000-0010-0000-0000-000004000000}" name="Gender" dataDxfId="11"/>
    <tableColumn id="5" xr3:uid="{00000000-0010-0000-0000-000005000000}" name="Route" dataDxfId="10"/>
    <tableColumn id="6" xr3:uid="{00000000-0010-0000-0000-000006000000}" name="BusCompany" dataDxfId="9"/>
    <tableColumn id="7" xr3:uid="{00000000-0010-0000-0000-000007000000}" name="BusType" dataDxfId="8"/>
    <tableColumn id="8" xr3:uid="{00000000-0010-0000-0000-000008000000}" name="DateOfJourney" dataDxfId="7"/>
    <tableColumn id="9" xr3:uid="{00000000-0010-0000-0000-000009000000}" name="BookingDate" dataDxfId="6"/>
    <tableColumn id="10" xr3:uid="{00000000-0010-0000-0000-00000A000000}" name="SeatNumber" dataDxfId="5"/>
    <tableColumn id="11" xr3:uid="{00000000-0010-0000-0000-00000B000000}" name="Fare" dataDxfId="4"/>
    <tableColumn id="12" xr3:uid="{00000000-0010-0000-0000-00000C000000}" name="PaymentMode" dataDxfId="3"/>
    <tableColumn id="13" xr3:uid="{00000000-0010-0000-0000-00000D000000}" name="Status" dataDxfId="2"/>
    <tableColumn id="14" xr3:uid="{00000000-0010-0000-0000-00000E000000}" name="MobileNumber" dataDxfId="1"/>
    <tableColumn id="15" xr3:uid="{00000000-0010-0000-0000-00000F000000}" name="Ema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zoomScale="80" zoomScaleNormal="80" workbookViewId="0">
      <selection activeCell="Q29" sqref="Q29"/>
    </sheetView>
  </sheetViews>
  <sheetFormatPr defaultRowHeight="15" x14ac:dyDescent="0.25"/>
  <cols>
    <col min="1" max="1" width="12.28515625" customWidth="1"/>
    <col min="2" max="2" width="17.5703125" customWidth="1"/>
    <col min="3" max="3" width="6.5703125" customWidth="1"/>
    <col min="4" max="4" width="9.7109375" customWidth="1"/>
    <col min="5" max="5" width="20.7109375" bestFit="1" customWidth="1"/>
    <col min="6" max="6" width="14.7109375" customWidth="1"/>
    <col min="7" max="7" width="14.140625" bestFit="1" customWidth="1"/>
    <col min="8" max="8" width="16.42578125" customWidth="1"/>
    <col min="9" max="9" width="14.7109375" customWidth="1"/>
    <col min="10" max="10" width="14.28515625" customWidth="1"/>
    <col min="11" max="11" width="7.140625" customWidth="1"/>
    <col min="12" max="12" width="16.140625" customWidth="1"/>
    <col min="13" max="13" width="9.7109375" bestFit="1" customWidth="1"/>
    <col min="14" max="14" width="16.42578125" customWidth="1"/>
    <col min="15" max="15" width="28.5703125" bestFit="1" customWidth="1"/>
  </cols>
  <sheetData>
    <row r="1" spans="1:15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</row>
    <row r="2" spans="1:15" x14ac:dyDescent="0.25">
      <c r="A2" s="5" t="s">
        <v>15</v>
      </c>
      <c r="B2" s="1" t="s">
        <v>16</v>
      </c>
      <c r="C2" s="1">
        <v>34</v>
      </c>
      <c r="D2" s="1" t="s">
        <v>17</v>
      </c>
      <c r="E2" s="1" t="s">
        <v>18</v>
      </c>
      <c r="F2" s="1" t="s">
        <v>19</v>
      </c>
      <c r="G2" s="1" t="s">
        <v>20</v>
      </c>
      <c r="H2" s="2">
        <v>45879</v>
      </c>
      <c r="I2" s="2">
        <v>45850</v>
      </c>
      <c r="J2" s="1">
        <v>23</v>
      </c>
      <c r="K2" s="1">
        <v>1200</v>
      </c>
      <c r="L2" s="1" t="s">
        <v>21</v>
      </c>
      <c r="M2" s="1" t="s">
        <v>22</v>
      </c>
      <c r="N2" s="1">
        <v>9876543210</v>
      </c>
      <c r="O2" s="6" t="s">
        <v>23</v>
      </c>
    </row>
    <row r="3" spans="1:15" x14ac:dyDescent="0.25">
      <c r="A3" s="5" t="s">
        <v>24</v>
      </c>
      <c r="B3" s="1" t="s">
        <v>25</v>
      </c>
      <c r="C3" s="1">
        <v>28</v>
      </c>
      <c r="D3" s="1" t="s">
        <v>26</v>
      </c>
      <c r="E3" s="1" t="s">
        <v>27</v>
      </c>
      <c r="F3" s="1" t="s">
        <v>28</v>
      </c>
      <c r="G3" s="1" t="s">
        <v>29</v>
      </c>
      <c r="H3" s="2">
        <v>45880</v>
      </c>
      <c r="I3" s="2">
        <v>45852</v>
      </c>
      <c r="J3" s="1">
        <v>15</v>
      </c>
      <c r="K3" s="1">
        <v>850</v>
      </c>
      <c r="L3" s="1" t="s">
        <v>30</v>
      </c>
      <c r="M3" s="1" t="s">
        <v>31</v>
      </c>
      <c r="N3" s="1">
        <v>8765432109</v>
      </c>
      <c r="O3" s="6" t="s">
        <v>32</v>
      </c>
    </row>
    <row r="4" spans="1:15" x14ac:dyDescent="0.25">
      <c r="A4" s="5" t="s">
        <v>33</v>
      </c>
      <c r="B4" s="1" t="s">
        <v>34</v>
      </c>
      <c r="C4" s="1">
        <v>45</v>
      </c>
      <c r="D4" s="1" t="s">
        <v>17</v>
      </c>
      <c r="E4" s="1" t="s">
        <v>35</v>
      </c>
      <c r="F4" s="1" t="s">
        <v>36</v>
      </c>
      <c r="G4" s="1" t="s">
        <v>37</v>
      </c>
      <c r="H4" s="2">
        <v>45881</v>
      </c>
      <c r="I4" s="2">
        <v>45858</v>
      </c>
      <c r="J4" s="1">
        <v>4</v>
      </c>
      <c r="K4" s="1">
        <v>950</v>
      </c>
      <c r="L4" s="1" t="s">
        <v>38</v>
      </c>
      <c r="M4" s="1" t="s">
        <v>22</v>
      </c>
      <c r="N4" s="1">
        <v>9988776655</v>
      </c>
      <c r="O4" s="6" t="s">
        <v>39</v>
      </c>
    </row>
    <row r="5" spans="1:15" x14ac:dyDescent="0.25">
      <c r="A5" s="5" t="s">
        <v>40</v>
      </c>
      <c r="B5" s="1" t="s">
        <v>41</v>
      </c>
      <c r="C5" s="1">
        <v>52</v>
      </c>
      <c r="D5" s="1" t="s">
        <v>26</v>
      </c>
      <c r="E5" s="1" t="s">
        <v>42</v>
      </c>
      <c r="F5" s="1" t="s">
        <v>43</v>
      </c>
      <c r="G5" s="1" t="s">
        <v>44</v>
      </c>
      <c r="H5" s="2">
        <v>45882</v>
      </c>
      <c r="I5" s="2">
        <v>45853</v>
      </c>
      <c r="J5" s="1">
        <v>19</v>
      </c>
      <c r="K5" s="1">
        <v>670</v>
      </c>
      <c r="L5" s="1" t="s">
        <v>45</v>
      </c>
      <c r="M5" s="1" t="s">
        <v>46</v>
      </c>
      <c r="N5" s="1">
        <v>9080706050</v>
      </c>
      <c r="O5" s="6" t="s">
        <v>47</v>
      </c>
    </row>
    <row r="6" spans="1:15" x14ac:dyDescent="0.25">
      <c r="A6" s="5" t="s">
        <v>48</v>
      </c>
      <c r="B6" s="1" t="s">
        <v>49</v>
      </c>
      <c r="C6" s="1">
        <v>30</v>
      </c>
      <c r="D6" s="1" t="s">
        <v>17</v>
      </c>
      <c r="E6" s="1" t="s">
        <v>50</v>
      </c>
      <c r="F6" s="1" t="s">
        <v>51</v>
      </c>
      <c r="G6" s="1" t="s">
        <v>20</v>
      </c>
      <c r="H6" s="2">
        <v>45883</v>
      </c>
      <c r="I6" s="2">
        <v>45856</v>
      </c>
      <c r="J6" s="1">
        <v>12</v>
      </c>
      <c r="K6" s="1">
        <v>1300</v>
      </c>
      <c r="L6" s="1" t="s">
        <v>52</v>
      </c>
      <c r="M6" s="1" t="s">
        <v>22</v>
      </c>
      <c r="N6" s="1">
        <v>9123456780</v>
      </c>
      <c r="O6" s="6" t="s">
        <v>53</v>
      </c>
    </row>
    <row r="7" spans="1:15" x14ac:dyDescent="0.25">
      <c r="A7" s="5" t="s">
        <v>54</v>
      </c>
      <c r="B7" s="1" t="s">
        <v>55</v>
      </c>
      <c r="C7" s="1">
        <v>36</v>
      </c>
      <c r="D7" s="1" t="s">
        <v>17</v>
      </c>
      <c r="E7" s="1" t="s">
        <v>27</v>
      </c>
      <c r="F7" s="1" t="s">
        <v>28</v>
      </c>
      <c r="G7" s="1" t="s">
        <v>37</v>
      </c>
      <c r="H7" s="2">
        <v>45877</v>
      </c>
      <c r="I7" s="2">
        <v>45848</v>
      </c>
      <c r="J7" s="1">
        <v>5</v>
      </c>
      <c r="K7" s="1">
        <v>950</v>
      </c>
      <c r="L7" s="1" t="s">
        <v>21</v>
      </c>
      <c r="M7" s="1" t="s">
        <v>22</v>
      </c>
      <c r="N7" s="1">
        <v>9876543211</v>
      </c>
      <c r="O7" s="6" t="s">
        <v>56</v>
      </c>
    </row>
    <row r="8" spans="1:15" x14ac:dyDescent="0.25">
      <c r="A8" s="5" t="s">
        <v>57</v>
      </c>
      <c r="B8" s="1" t="s">
        <v>58</v>
      </c>
      <c r="C8" s="1">
        <v>29</v>
      </c>
      <c r="D8" s="1" t="s">
        <v>26</v>
      </c>
      <c r="E8" s="1" t="s">
        <v>42</v>
      </c>
      <c r="F8" s="1" t="s">
        <v>19</v>
      </c>
      <c r="G8" s="1" t="s">
        <v>29</v>
      </c>
      <c r="H8" s="2">
        <v>45878</v>
      </c>
      <c r="I8" s="2">
        <v>45849</v>
      </c>
      <c r="J8" s="1">
        <v>18</v>
      </c>
      <c r="K8" s="1">
        <v>720</v>
      </c>
      <c r="L8" s="1" t="s">
        <v>30</v>
      </c>
      <c r="M8" s="1" t="s">
        <v>46</v>
      </c>
      <c r="N8" s="1">
        <v>9988776654</v>
      </c>
      <c r="O8" s="6" t="s">
        <v>59</v>
      </c>
    </row>
    <row r="9" spans="1:15" x14ac:dyDescent="0.25">
      <c r="A9" s="5" t="s">
        <v>60</v>
      </c>
      <c r="B9" s="1" t="s">
        <v>61</v>
      </c>
      <c r="C9" s="1">
        <v>42</v>
      </c>
      <c r="D9" s="1" t="s">
        <v>17</v>
      </c>
      <c r="E9" s="1" t="s">
        <v>35</v>
      </c>
      <c r="F9" s="1" t="s">
        <v>36</v>
      </c>
      <c r="G9" s="1" t="s">
        <v>20</v>
      </c>
      <c r="H9" s="2">
        <v>45880</v>
      </c>
      <c r="I9" s="2">
        <v>45851</v>
      </c>
      <c r="J9" s="1">
        <v>12</v>
      </c>
      <c r="K9" s="1">
        <v>1400</v>
      </c>
      <c r="L9" s="1" t="s">
        <v>38</v>
      </c>
      <c r="M9" s="1" t="s">
        <v>22</v>
      </c>
      <c r="N9" s="1">
        <v>9876501234</v>
      </c>
      <c r="O9" s="6" t="s">
        <v>62</v>
      </c>
    </row>
    <row r="10" spans="1:15" x14ac:dyDescent="0.25">
      <c r="A10" s="5" t="s">
        <v>63</v>
      </c>
      <c r="B10" s="1" t="s">
        <v>64</v>
      </c>
      <c r="C10" s="1">
        <v>33</v>
      </c>
      <c r="D10" s="1" t="s">
        <v>26</v>
      </c>
      <c r="E10" s="1" t="s">
        <v>50</v>
      </c>
      <c r="F10" s="1" t="s">
        <v>51</v>
      </c>
      <c r="G10" s="1" t="s">
        <v>44</v>
      </c>
      <c r="H10" s="2">
        <v>45879</v>
      </c>
      <c r="I10" s="2">
        <v>45847</v>
      </c>
      <c r="J10" s="1">
        <v>21</v>
      </c>
      <c r="K10" s="1">
        <v>630</v>
      </c>
      <c r="L10" s="1" t="s">
        <v>45</v>
      </c>
      <c r="M10" s="1" t="s">
        <v>31</v>
      </c>
      <c r="N10" s="1">
        <v>9988007766</v>
      </c>
      <c r="O10" s="6" t="s">
        <v>65</v>
      </c>
    </row>
    <row r="11" spans="1:15" x14ac:dyDescent="0.25">
      <c r="A11" s="5" t="s">
        <v>66</v>
      </c>
      <c r="B11" s="1" t="s">
        <v>67</v>
      </c>
      <c r="C11" s="1">
        <v>25</v>
      </c>
      <c r="D11" s="1" t="s">
        <v>17</v>
      </c>
      <c r="E11" s="1" t="s">
        <v>18</v>
      </c>
      <c r="F11" s="1" t="s">
        <v>43</v>
      </c>
      <c r="G11" s="1" t="s">
        <v>20</v>
      </c>
      <c r="H11" s="2">
        <v>45881</v>
      </c>
      <c r="I11" s="2">
        <v>45852</v>
      </c>
      <c r="J11" s="1">
        <v>7</v>
      </c>
      <c r="K11" s="1">
        <v>1100</v>
      </c>
      <c r="L11" s="1" t="s">
        <v>52</v>
      </c>
      <c r="M11" s="1" t="s">
        <v>22</v>
      </c>
      <c r="N11" s="1">
        <v>9123456700</v>
      </c>
      <c r="O11" s="6" t="s">
        <v>68</v>
      </c>
    </row>
    <row r="12" spans="1:15" x14ac:dyDescent="0.25">
      <c r="A12" s="5" t="s">
        <v>69</v>
      </c>
      <c r="B12" s="1" t="s">
        <v>70</v>
      </c>
      <c r="C12" s="1">
        <v>38</v>
      </c>
      <c r="D12" s="1" t="s">
        <v>26</v>
      </c>
      <c r="E12" s="1" t="s">
        <v>27</v>
      </c>
      <c r="F12" s="1" t="s">
        <v>19</v>
      </c>
      <c r="G12" s="1" t="s">
        <v>37</v>
      </c>
      <c r="H12" s="2">
        <v>45883</v>
      </c>
      <c r="I12" s="2">
        <v>45854</v>
      </c>
      <c r="J12" s="1">
        <v>19</v>
      </c>
      <c r="K12" s="1">
        <v>980</v>
      </c>
      <c r="L12" s="1" t="s">
        <v>21</v>
      </c>
      <c r="M12" s="1" t="s">
        <v>22</v>
      </c>
      <c r="N12" s="1">
        <v>9876541230</v>
      </c>
      <c r="O12" s="6" t="s">
        <v>71</v>
      </c>
    </row>
    <row r="13" spans="1:15" x14ac:dyDescent="0.25">
      <c r="A13" s="5" t="s">
        <v>72</v>
      </c>
      <c r="B13" s="1" t="s">
        <v>73</v>
      </c>
      <c r="C13" s="1">
        <v>31</v>
      </c>
      <c r="D13" s="1" t="s">
        <v>17</v>
      </c>
      <c r="E13" s="1" t="s">
        <v>42</v>
      </c>
      <c r="F13" s="1" t="s">
        <v>28</v>
      </c>
      <c r="G13" s="1" t="s">
        <v>29</v>
      </c>
      <c r="H13" s="2">
        <v>45884</v>
      </c>
      <c r="I13" s="2">
        <v>45855</v>
      </c>
      <c r="J13" s="1">
        <v>13</v>
      </c>
      <c r="K13" s="1">
        <v>870</v>
      </c>
      <c r="L13" s="1" t="s">
        <v>30</v>
      </c>
      <c r="M13" s="1" t="s">
        <v>22</v>
      </c>
      <c r="N13" s="1">
        <v>9876549870</v>
      </c>
      <c r="O13" s="6" t="s">
        <v>74</v>
      </c>
    </row>
    <row r="14" spans="1:15" x14ac:dyDescent="0.25">
      <c r="A14" s="5" t="s">
        <v>75</v>
      </c>
      <c r="B14" s="1" t="s">
        <v>76</v>
      </c>
      <c r="C14" s="1">
        <v>27</v>
      </c>
      <c r="D14" s="1" t="s">
        <v>26</v>
      </c>
      <c r="E14" s="1" t="s">
        <v>35</v>
      </c>
      <c r="F14" s="1" t="s">
        <v>36</v>
      </c>
      <c r="G14" s="1" t="s">
        <v>44</v>
      </c>
      <c r="H14" s="2">
        <v>45885</v>
      </c>
      <c r="I14" s="2">
        <v>45857</v>
      </c>
      <c r="J14" s="1">
        <v>11</v>
      </c>
      <c r="K14" s="1">
        <v>710</v>
      </c>
      <c r="L14" s="1" t="s">
        <v>38</v>
      </c>
      <c r="M14" s="1" t="s">
        <v>46</v>
      </c>
      <c r="N14" s="1">
        <v>9090909090</v>
      </c>
      <c r="O14" s="6" t="s">
        <v>77</v>
      </c>
    </row>
    <row r="15" spans="1:15" x14ac:dyDescent="0.25">
      <c r="A15" s="5" t="s">
        <v>78</v>
      </c>
      <c r="B15" s="1" t="s">
        <v>79</v>
      </c>
      <c r="C15" s="1">
        <v>44</v>
      </c>
      <c r="D15" s="1" t="s">
        <v>17</v>
      </c>
      <c r="E15" s="1" t="s">
        <v>50</v>
      </c>
      <c r="F15" s="1" t="s">
        <v>51</v>
      </c>
      <c r="G15" s="1" t="s">
        <v>37</v>
      </c>
      <c r="H15" s="2">
        <v>45887</v>
      </c>
      <c r="I15" s="2">
        <v>45858</v>
      </c>
      <c r="J15" s="1">
        <v>2</v>
      </c>
      <c r="K15" s="1">
        <v>1230</v>
      </c>
      <c r="L15" s="1" t="s">
        <v>52</v>
      </c>
      <c r="M15" s="1" t="s">
        <v>22</v>
      </c>
      <c r="N15" s="1">
        <v>9012345678</v>
      </c>
      <c r="O15" s="6" t="s">
        <v>80</v>
      </c>
    </row>
    <row r="16" spans="1:15" x14ac:dyDescent="0.25">
      <c r="A16" s="5" t="s">
        <v>81</v>
      </c>
      <c r="B16" s="1" t="s">
        <v>82</v>
      </c>
      <c r="C16" s="1">
        <v>35</v>
      </c>
      <c r="D16" s="1" t="s">
        <v>26</v>
      </c>
      <c r="E16" s="1" t="s">
        <v>18</v>
      </c>
      <c r="F16" s="1" t="s">
        <v>43</v>
      </c>
      <c r="G16" s="1" t="s">
        <v>29</v>
      </c>
      <c r="H16" s="2">
        <v>45888</v>
      </c>
      <c r="I16" s="2">
        <v>45860</v>
      </c>
      <c r="J16" s="1">
        <v>16</v>
      </c>
      <c r="K16" s="1">
        <v>770</v>
      </c>
      <c r="L16" s="1" t="s">
        <v>45</v>
      </c>
      <c r="M16" s="1" t="s">
        <v>31</v>
      </c>
      <c r="N16" s="1">
        <v>8901234567</v>
      </c>
      <c r="O16" s="6" t="s">
        <v>83</v>
      </c>
    </row>
    <row r="17" spans="1:15" x14ac:dyDescent="0.25">
      <c r="A17" s="5" t="s">
        <v>84</v>
      </c>
      <c r="B17" s="1" t="s">
        <v>85</v>
      </c>
      <c r="C17" s="1">
        <v>41</v>
      </c>
      <c r="D17" s="1" t="s">
        <v>17</v>
      </c>
      <c r="E17" s="1" t="s">
        <v>27</v>
      </c>
      <c r="F17" s="1" t="s">
        <v>19</v>
      </c>
      <c r="G17" s="1" t="s">
        <v>20</v>
      </c>
      <c r="H17" s="2">
        <v>45889</v>
      </c>
      <c r="I17" s="2">
        <v>45861</v>
      </c>
      <c r="J17" s="1">
        <v>10</v>
      </c>
      <c r="K17" s="1">
        <v>1450</v>
      </c>
      <c r="L17" s="1" t="s">
        <v>21</v>
      </c>
      <c r="M17" s="1" t="s">
        <v>22</v>
      </c>
      <c r="N17" s="1">
        <v>9876543201</v>
      </c>
      <c r="O17" s="6" t="s">
        <v>86</v>
      </c>
    </row>
    <row r="18" spans="1:15" x14ac:dyDescent="0.25">
      <c r="A18" s="5" t="s">
        <v>84</v>
      </c>
      <c r="B18" s="1" t="s">
        <v>85</v>
      </c>
      <c r="C18" s="1">
        <v>41</v>
      </c>
      <c r="D18" s="1" t="s">
        <v>17</v>
      </c>
      <c r="E18" s="1" t="s">
        <v>27</v>
      </c>
      <c r="F18" s="1" t="s">
        <v>19</v>
      </c>
      <c r="G18" s="1" t="s">
        <v>20</v>
      </c>
      <c r="H18" s="2">
        <v>45889</v>
      </c>
      <c r="I18" s="2">
        <v>45861</v>
      </c>
      <c r="J18" s="1">
        <v>10</v>
      </c>
      <c r="K18" s="1">
        <v>1450</v>
      </c>
      <c r="L18" s="1" t="s">
        <v>21</v>
      </c>
      <c r="M18" s="1" t="s">
        <v>22</v>
      </c>
      <c r="N18" s="1">
        <v>9876543201</v>
      </c>
      <c r="O18" s="6" t="s">
        <v>86</v>
      </c>
    </row>
    <row r="19" spans="1:15" x14ac:dyDescent="0.25">
      <c r="A19" s="5" t="s">
        <v>87</v>
      </c>
      <c r="B19" s="1" t="s">
        <v>88</v>
      </c>
      <c r="C19" s="1">
        <v>30</v>
      </c>
      <c r="D19" s="1" t="s">
        <v>26</v>
      </c>
      <c r="E19" s="1" t="s">
        <v>35</v>
      </c>
      <c r="F19" s="1" t="s">
        <v>28</v>
      </c>
      <c r="G19" s="1" t="s">
        <v>29</v>
      </c>
      <c r="H19" s="2">
        <v>45890</v>
      </c>
      <c r="I19" s="2">
        <v>45863</v>
      </c>
      <c r="J19" s="1">
        <v>8</v>
      </c>
      <c r="K19" s="1">
        <v>690</v>
      </c>
      <c r="L19" s="1" t="s">
        <v>30</v>
      </c>
      <c r="M19" s="1" t="s">
        <v>46</v>
      </c>
      <c r="N19" s="1">
        <v>9123456711</v>
      </c>
      <c r="O19" s="6" t="s">
        <v>89</v>
      </c>
    </row>
    <row r="20" spans="1:15" x14ac:dyDescent="0.25">
      <c r="A20" s="5" t="s">
        <v>90</v>
      </c>
      <c r="B20" s="1" t="s">
        <v>91</v>
      </c>
      <c r="C20" s="1">
        <v>28</v>
      </c>
      <c r="D20" s="1" t="s">
        <v>17</v>
      </c>
      <c r="E20" s="1" t="s">
        <v>18</v>
      </c>
      <c r="F20" s="1" t="s">
        <v>36</v>
      </c>
      <c r="G20" s="1" t="s">
        <v>37</v>
      </c>
      <c r="H20" s="2">
        <v>45891</v>
      </c>
      <c r="I20" s="2">
        <v>45864</v>
      </c>
      <c r="J20" s="1">
        <v>5</v>
      </c>
      <c r="K20" s="1">
        <v>980</v>
      </c>
      <c r="L20" s="1" t="s">
        <v>38</v>
      </c>
      <c r="M20" s="1" t="s">
        <v>22</v>
      </c>
      <c r="N20" s="1">
        <v>9988776651</v>
      </c>
      <c r="O20" s="6" t="s">
        <v>92</v>
      </c>
    </row>
    <row r="21" spans="1:15" x14ac:dyDescent="0.25">
      <c r="A21" s="5" t="s">
        <v>93</v>
      </c>
      <c r="B21" s="1" t="s">
        <v>94</v>
      </c>
      <c r="C21" s="1">
        <v>34</v>
      </c>
      <c r="D21" s="1" t="s">
        <v>26</v>
      </c>
      <c r="E21" s="1" t="s">
        <v>42</v>
      </c>
      <c r="F21" s="1" t="s">
        <v>43</v>
      </c>
      <c r="G21" s="1" t="s">
        <v>44</v>
      </c>
      <c r="H21" s="2">
        <v>45892</v>
      </c>
      <c r="I21" s="2">
        <v>45866</v>
      </c>
      <c r="J21" s="1">
        <v>14</v>
      </c>
      <c r="K21" s="1">
        <v>620</v>
      </c>
      <c r="L21" s="1" t="s">
        <v>45</v>
      </c>
      <c r="M21" s="1" t="s">
        <v>31</v>
      </c>
      <c r="N21" s="1">
        <v>9876501244</v>
      </c>
      <c r="O21" s="6" t="s">
        <v>95</v>
      </c>
    </row>
    <row r="22" spans="1:15" x14ac:dyDescent="0.25">
      <c r="A22" s="5" t="s">
        <v>96</v>
      </c>
      <c r="B22" s="1" t="s">
        <v>97</v>
      </c>
      <c r="C22" s="1">
        <v>37</v>
      </c>
      <c r="D22" s="1" t="s">
        <v>17</v>
      </c>
      <c r="E22" s="1" t="s">
        <v>50</v>
      </c>
      <c r="F22" s="1" t="s">
        <v>51</v>
      </c>
      <c r="G22" s="1" t="s">
        <v>20</v>
      </c>
      <c r="H22" s="2">
        <v>45893</v>
      </c>
      <c r="I22" s="2">
        <v>45868</v>
      </c>
      <c r="J22" s="1">
        <v>19</v>
      </c>
      <c r="K22" s="1">
        <v>1250</v>
      </c>
      <c r="L22" s="1" t="s">
        <v>52</v>
      </c>
      <c r="M22" s="1" t="s">
        <v>22</v>
      </c>
      <c r="N22" s="1">
        <v>9000001111</v>
      </c>
      <c r="O22" s="6" t="s">
        <v>98</v>
      </c>
    </row>
    <row r="23" spans="1:15" x14ac:dyDescent="0.25">
      <c r="A23" s="5" t="s">
        <v>99</v>
      </c>
      <c r="B23" s="1" t="s">
        <v>100</v>
      </c>
      <c r="C23" s="1">
        <v>26</v>
      </c>
      <c r="D23" s="1" t="s">
        <v>26</v>
      </c>
      <c r="E23" s="1" t="s">
        <v>27</v>
      </c>
      <c r="F23" s="1" t="s">
        <v>19</v>
      </c>
      <c r="G23" s="1" t="s">
        <v>44</v>
      </c>
      <c r="H23" s="2">
        <v>45894</v>
      </c>
      <c r="I23" s="2">
        <v>45868</v>
      </c>
      <c r="J23" s="1">
        <v>3</v>
      </c>
      <c r="K23" s="1">
        <v>570</v>
      </c>
      <c r="L23" s="1" t="s">
        <v>21</v>
      </c>
      <c r="M23" s="1" t="s">
        <v>46</v>
      </c>
      <c r="N23" s="1">
        <v>9101010101</v>
      </c>
      <c r="O23" s="6" t="s">
        <v>101</v>
      </c>
    </row>
    <row r="24" spans="1:15" x14ac:dyDescent="0.25">
      <c r="A24" s="5" t="s">
        <v>102</v>
      </c>
      <c r="B24" s="1" t="s">
        <v>103</v>
      </c>
      <c r="C24" s="1">
        <v>32</v>
      </c>
      <c r="D24" s="1" t="s">
        <v>17</v>
      </c>
      <c r="E24" s="1" t="s">
        <v>35</v>
      </c>
      <c r="F24" s="1" t="s">
        <v>28</v>
      </c>
      <c r="G24" s="1" t="s">
        <v>37</v>
      </c>
      <c r="H24" s="2">
        <v>45895</v>
      </c>
      <c r="I24" s="2">
        <v>45869</v>
      </c>
      <c r="J24" s="1">
        <v>12</v>
      </c>
      <c r="K24" s="1">
        <v>1010</v>
      </c>
      <c r="L24" s="1" t="s">
        <v>30</v>
      </c>
      <c r="M24" s="1" t="s">
        <v>22</v>
      </c>
      <c r="N24" s="1">
        <v>9999999999</v>
      </c>
      <c r="O24" s="6" t="s">
        <v>104</v>
      </c>
    </row>
    <row r="25" spans="1:15" x14ac:dyDescent="0.25">
      <c r="A25" s="5" t="s">
        <v>105</v>
      </c>
      <c r="B25" s="1" t="s">
        <v>106</v>
      </c>
      <c r="C25" s="1">
        <v>39</v>
      </c>
      <c r="D25" s="1" t="s">
        <v>26</v>
      </c>
      <c r="E25" s="1" t="s">
        <v>42</v>
      </c>
      <c r="F25" s="1" t="s">
        <v>36</v>
      </c>
      <c r="G25" s="1" t="s">
        <v>29</v>
      </c>
      <c r="H25" s="2">
        <v>45896</v>
      </c>
      <c r="I25" s="2">
        <v>45870</v>
      </c>
      <c r="J25" s="1">
        <v>6</v>
      </c>
      <c r="K25" s="1">
        <v>850</v>
      </c>
      <c r="L25" s="1" t="s">
        <v>38</v>
      </c>
      <c r="M25" s="1" t="s">
        <v>22</v>
      </c>
      <c r="N25" s="1">
        <v>9010101010</v>
      </c>
      <c r="O25" s="6" t="s">
        <v>107</v>
      </c>
    </row>
    <row r="26" spans="1:15" x14ac:dyDescent="0.25">
      <c r="A26" s="5" t="s">
        <v>108</v>
      </c>
      <c r="B26" s="1" t="s">
        <v>109</v>
      </c>
      <c r="C26" s="1">
        <v>43</v>
      </c>
      <c r="D26" s="1" t="s">
        <v>17</v>
      </c>
      <c r="E26" s="1" t="s">
        <v>18</v>
      </c>
      <c r="F26" s="1" t="s">
        <v>43</v>
      </c>
      <c r="G26" s="1" t="s">
        <v>20</v>
      </c>
      <c r="H26" s="2">
        <v>45897</v>
      </c>
      <c r="I26" s="2">
        <v>45871</v>
      </c>
      <c r="J26" s="1">
        <v>9</v>
      </c>
      <c r="K26" s="1">
        <v>1320</v>
      </c>
      <c r="L26" s="1" t="s">
        <v>45</v>
      </c>
      <c r="M26" s="1" t="s">
        <v>22</v>
      </c>
      <c r="N26" s="1">
        <v>8908908908</v>
      </c>
      <c r="O26" s="6" t="s">
        <v>110</v>
      </c>
    </row>
    <row r="27" spans="1:15" x14ac:dyDescent="0.25">
      <c r="A27" s="5" t="s">
        <v>111</v>
      </c>
      <c r="B27" s="1" t="s">
        <v>112</v>
      </c>
      <c r="C27" s="1">
        <v>31</v>
      </c>
      <c r="D27" s="1" t="s">
        <v>26</v>
      </c>
      <c r="E27" s="1" t="s">
        <v>50</v>
      </c>
      <c r="F27" s="1" t="s">
        <v>51</v>
      </c>
      <c r="G27" s="1" t="s">
        <v>37</v>
      </c>
      <c r="H27" s="2">
        <v>45898</v>
      </c>
      <c r="I27" s="2">
        <v>45872</v>
      </c>
      <c r="J27" s="1">
        <v>15</v>
      </c>
      <c r="K27" s="1">
        <v>990</v>
      </c>
      <c r="L27" s="1" t="s">
        <v>52</v>
      </c>
      <c r="M27" s="1" t="s">
        <v>31</v>
      </c>
      <c r="N27" s="1">
        <v>9090808070</v>
      </c>
      <c r="O27" s="6" t="s">
        <v>113</v>
      </c>
    </row>
    <row r="28" spans="1:15" x14ac:dyDescent="0.25">
      <c r="A28" s="5" t="s">
        <v>114</v>
      </c>
      <c r="B28" s="1" t="s">
        <v>115</v>
      </c>
      <c r="C28" s="1">
        <v>38</v>
      </c>
      <c r="D28" s="1" t="s">
        <v>17</v>
      </c>
      <c r="E28" s="1" t="s">
        <v>27</v>
      </c>
      <c r="F28" s="1" t="s">
        <v>19</v>
      </c>
      <c r="G28" s="1" t="s">
        <v>20</v>
      </c>
      <c r="H28" s="2">
        <v>45899</v>
      </c>
      <c r="I28" s="2">
        <v>45873</v>
      </c>
      <c r="J28" s="1">
        <v>21</v>
      </c>
      <c r="K28" s="1">
        <v>1420</v>
      </c>
      <c r="L28" s="1" t="s">
        <v>21</v>
      </c>
      <c r="M28" s="1" t="s">
        <v>22</v>
      </c>
      <c r="N28" s="1">
        <v>9123000001</v>
      </c>
      <c r="O28" s="6" t="s">
        <v>116</v>
      </c>
    </row>
    <row r="29" spans="1:15" x14ac:dyDescent="0.25">
      <c r="A29" s="5" t="s">
        <v>117</v>
      </c>
      <c r="B29" s="1" t="s">
        <v>118</v>
      </c>
      <c r="C29" s="1">
        <v>29</v>
      </c>
      <c r="D29" s="1" t="s">
        <v>26</v>
      </c>
      <c r="E29" s="1" t="s">
        <v>35</v>
      </c>
      <c r="F29" s="1" t="s">
        <v>28</v>
      </c>
      <c r="G29" s="1" t="s">
        <v>29</v>
      </c>
      <c r="H29" s="2">
        <v>45900</v>
      </c>
      <c r="I29" s="2">
        <v>45874</v>
      </c>
      <c r="J29" s="1">
        <v>10</v>
      </c>
      <c r="K29" s="1">
        <v>720</v>
      </c>
      <c r="L29" s="1" t="s">
        <v>30</v>
      </c>
      <c r="M29" s="1" t="s">
        <v>46</v>
      </c>
      <c r="N29" s="1">
        <v>9876000011</v>
      </c>
      <c r="O29" s="6" t="s">
        <v>119</v>
      </c>
    </row>
    <row r="30" spans="1:15" x14ac:dyDescent="0.25">
      <c r="A30" s="5" t="s">
        <v>120</v>
      </c>
      <c r="B30" s="1" t="s">
        <v>121</v>
      </c>
      <c r="C30" s="1">
        <v>33</v>
      </c>
      <c r="D30" s="1" t="s">
        <v>17</v>
      </c>
      <c r="E30" s="1" t="s">
        <v>18</v>
      </c>
      <c r="F30" s="1" t="s">
        <v>36</v>
      </c>
      <c r="G30" s="1" t="s">
        <v>37</v>
      </c>
      <c r="H30" s="2">
        <v>45901</v>
      </c>
      <c r="I30" s="2">
        <v>45875</v>
      </c>
      <c r="J30" s="1">
        <v>3</v>
      </c>
      <c r="K30" s="1">
        <v>1080</v>
      </c>
      <c r="L30" s="1" t="s">
        <v>38</v>
      </c>
      <c r="M30" s="1" t="s">
        <v>22</v>
      </c>
      <c r="N30" s="1">
        <v>9099999991</v>
      </c>
      <c r="O30" s="6" t="s">
        <v>122</v>
      </c>
    </row>
    <row r="31" spans="1:15" x14ac:dyDescent="0.25">
      <c r="A31" s="5" t="s">
        <v>123</v>
      </c>
      <c r="B31" s="1" t="s">
        <v>124</v>
      </c>
      <c r="C31" s="1">
        <v>35</v>
      </c>
      <c r="D31" s="1" t="s">
        <v>26</v>
      </c>
      <c r="E31" s="1" t="s">
        <v>42</v>
      </c>
      <c r="F31" s="1" t="s">
        <v>43</v>
      </c>
      <c r="G31" s="1" t="s">
        <v>44</v>
      </c>
      <c r="H31" s="2">
        <v>45902</v>
      </c>
      <c r="I31" s="2">
        <v>45876</v>
      </c>
      <c r="J31" s="1">
        <v>12</v>
      </c>
      <c r="K31" s="1">
        <v>640</v>
      </c>
      <c r="L31" s="1" t="s">
        <v>45</v>
      </c>
      <c r="M31" s="1" t="s">
        <v>22</v>
      </c>
      <c r="N31" s="1">
        <v>9080808081</v>
      </c>
      <c r="O31" s="6" t="s">
        <v>125</v>
      </c>
    </row>
    <row r="32" spans="1:15" x14ac:dyDescent="0.25">
      <c r="A32" s="5" t="s">
        <v>126</v>
      </c>
      <c r="B32" s="1" t="s">
        <v>127</v>
      </c>
      <c r="C32" s="1">
        <v>45</v>
      </c>
      <c r="D32" s="1" t="s">
        <v>17</v>
      </c>
      <c r="E32" s="1" t="s">
        <v>50</v>
      </c>
      <c r="F32" s="1" t="s">
        <v>51</v>
      </c>
      <c r="G32" s="1" t="s">
        <v>20</v>
      </c>
      <c r="H32" s="2">
        <v>45903</v>
      </c>
      <c r="I32" s="2">
        <v>45877</v>
      </c>
      <c r="J32" s="1">
        <v>8</v>
      </c>
      <c r="K32" s="1">
        <v>1350</v>
      </c>
      <c r="L32" s="1" t="s">
        <v>52</v>
      </c>
      <c r="M32" s="1" t="s">
        <v>22</v>
      </c>
      <c r="N32" s="1">
        <v>9001112221</v>
      </c>
      <c r="O32" s="6" t="s">
        <v>128</v>
      </c>
    </row>
    <row r="33" spans="1:15" x14ac:dyDescent="0.25">
      <c r="A33" s="5" t="s">
        <v>129</v>
      </c>
      <c r="B33" s="1" t="s">
        <v>130</v>
      </c>
      <c r="C33" s="1">
        <v>27</v>
      </c>
      <c r="D33" s="1" t="s">
        <v>26</v>
      </c>
      <c r="E33" s="1" t="s">
        <v>27</v>
      </c>
      <c r="F33" s="1" t="s">
        <v>19</v>
      </c>
      <c r="G33" s="1" t="s">
        <v>44</v>
      </c>
      <c r="H33" s="2">
        <v>45904</v>
      </c>
      <c r="I33" s="2">
        <v>45878</v>
      </c>
      <c r="J33" s="1">
        <v>7</v>
      </c>
      <c r="K33" s="1">
        <v>580</v>
      </c>
      <c r="L33" s="1" t="s">
        <v>21</v>
      </c>
      <c r="M33" s="1" t="s">
        <v>31</v>
      </c>
      <c r="N33" s="1">
        <v>8989898989</v>
      </c>
      <c r="O33" s="6" t="s">
        <v>131</v>
      </c>
    </row>
    <row r="34" spans="1:15" x14ac:dyDescent="0.25">
      <c r="A34" s="5" t="s">
        <v>132</v>
      </c>
      <c r="B34" s="1" t="s">
        <v>133</v>
      </c>
      <c r="C34" s="1">
        <v>36</v>
      </c>
      <c r="D34" s="1" t="s">
        <v>17</v>
      </c>
      <c r="E34" s="1" t="s">
        <v>35</v>
      </c>
      <c r="F34" s="1" t="s">
        <v>28</v>
      </c>
      <c r="G34" s="1" t="s">
        <v>37</v>
      </c>
      <c r="H34" s="2">
        <v>45905</v>
      </c>
      <c r="I34" s="2">
        <v>45879</v>
      </c>
      <c r="J34" s="1">
        <v>15</v>
      </c>
      <c r="K34" s="1">
        <v>1000</v>
      </c>
      <c r="L34" s="1" t="s">
        <v>30</v>
      </c>
      <c r="M34" s="1" t="s">
        <v>22</v>
      </c>
      <c r="N34" s="1">
        <v>8912345670</v>
      </c>
      <c r="O34" s="6" t="s">
        <v>134</v>
      </c>
    </row>
    <row r="35" spans="1:15" x14ac:dyDescent="0.25">
      <c r="A35" s="5" t="s">
        <v>135</v>
      </c>
      <c r="B35" s="1" t="s">
        <v>136</v>
      </c>
      <c r="C35" s="1">
        <v>40</v>
      </c>
      <c r="D35" s="1" t="s">
        <v>26</v>
      </c>
      <c r="E35" s="1" t="s">
        <v>18</v>
      </c>
      <c r="F35" s="1" t="s">
        <v>36</v>
      </c>
      <c r="G35" s="1" t="s">
        <v>29</v>
      </c>
      <c r="H35" s="2">
        <v>45906</v>
      </c>
      <c r="I35" s="2">
        <v>45880</v>
      </c>
      <c r="J35" s="1">
        <v>13</v>
      </c>
      <c r="K35" s="1">
        <v>880</v>
      </c>
      <c r="L35" s="1" t="s">
        <v>38</v>
      </c>
      <c r="M35" s="1" t="s">
        <v>22</v>
      </c>
      <c r="N35" s="1">
        <v>8877665544</v>
      </c>
      <c r="O35" s="6" t="s">
        <v>137</v>
      </c>
    </row>
    <row r="36" spans="1:15" x14ac:dyDescent="0.25">
      <c r="A36" s="5" t="s">
        <v>138</v>
      </c>
      <c r="B36" s="1" t="s">
        <v>139</v>
      </c>
      <c r="C36" s="1">
        <v>42</v>
      </c>
      <c r="D36" s="1" t="s">
        <v>17</v>
      </c>
      <c r="E36" s="1" t="s">
        <v>42</v>
      </c>
      <c r="F36" s="1" t="s">
        <v>43</v>
      </c>
      <c r="G36" s="1" t="s">
        <v>20</v>
      </c>
      <c r="H36" s="2">
        <v>45907</v>
      </c>
      <c r="I36" s="2">
        <v>45881</v>
      </c>
      <c r="J36" s="1">
        <v>16</v>
      </c>
      <c r="K36" s="1">
        <v>1250</v>
      </c>
      <c r="L36" s="1" t="s">
        <v>45</v>
      </c>
      <c r="M36" s="1" t="s">
        <v>46</v>
      </c>
      <c r="N36" s="1">
        <v>8765432190</v>
      </c>
      <c r="O36" s="6" t="s">
        <v>140</v>
      </c>
    </row>
    <row r="37" spans="1:15" x14ac:dyDescent="0.25">
      <c r="A37" s="5" t="s">
        <v>141</v>
      </c>
      <c r="B37" s="1" t="s">
        <v>142</v>
      </c>
      <c r="C37" s="1">
        <v>30</v>
      </c>
      <c r="D37" s="1" t="s">
        <v>26</v>
      </c>
      <c r="E37" s="1" t="s">
        <v>50</v>
      </c>
      <c r="F37" s="1" t="s">
        <v>51</v>
      </c>
      <c r="G37" s="1" t="s">
        <v>37</v>
      </c>
      <c r="H37" s="2">
        <v>45908</v>
      </c>
      <c r="I37" s="2">
        <v>45882</v>
      </c>
      <c r="J37" s="1">
        <v>11</v>
      </c>
      <c r="K37" s="1">
        <v>990</v>
      </c>
      <c r="L37" s="1" t="s">
        <v>52</v>
      </c>
      <c r="M37" s="1" t="s">
        <v>22</v>
      </c>
      <c r="N37" s="1">
        <v>8899776655</v>
      </c>
      <c r="O37" s="6" t="s">
        <v>143</v>
      </c>
    </row>
    <row r="38" spans="1:15" x14ac:dyDescent="0.25">
      <c r="A38" s="5" t="s">
        <v>144</v>
      </c>
      <c r="B38" s="1" t="s">
        <v>145</v>
      </c>
      <c r="C38" s="1">
        <v>31</v>
      </c>
      <c r="D38" s="1" t="s">
        <v>17</v>
      </c>
      <c r="E38" s="1" t="s">
        <v>27</v>
      </c>
      <c r="F38" s="1" t="s">
        <v>19</v>
      </c>
      <c r="G38" s="1" t="s">
        <v>20</v>
      </c>
      <c r="H38" s="2">
        <v>45909</v>
      </c>
      <c r="I38" s="2">
        <v>45883</v>
      </c>
      <c r="J38" s="1">
        <v>19</v>
      </c>
      <c r="K38" s="1">
        <v>1390</v>
      </c>
      <c r="L38" s="1" t="s">
        <v>21</v>
      </c>
      <c r="M38" s="1" t="s">
        <v>22</v>
      </c>
      <c r="N38" s="1">
        <v>9010102020</v>
      </c>
      <c r="O38" s="6" t="s">
        <v>146</v>
      </c>
    </row>
    <row r="39" spans="1:15" x14ac:dyDescent="0.25">
      <c r="A39" s="5" t="s">
        <v>147</v>
      </c>
      <c r="B39" s="1" t="s">
        <v>148</v>
      </c>
      <c r="C39" s="1">
        <v>34</v>
      </c>
      <c r="D39" s="1" t="s">
        <v>26</v>
      </c>
      <c r="E39" s="1" t="s">
        <v>35</v>
      </c>
      <c r="F39" s="1" t="s">
        <v>28</v>
      </c>
      <c r="G39" s="1" t="s">
        <v>29</v>
      </c>
      <c r="H39" s="2">
        <v>45910</v>
      </c>
      <c r="I39" s="2">
        <v>45884</v>
      </c>
      <c r="J39" s="1">
        <v>6</v>
      </c>
      <c r="K39" s="1">
        <v>730</v>
      </c>
      <c r="L39" s="1" t="s">
        <v>30</v>
      </c>
      <c r="M39" s="1" t="s">
        <v>31</v>
      </c>
      <c r="N39" s="1">
        <v>9008007006</v>
      </c>
      <c r="O39" s="6" t="s">
        <v>149</v>
      </c>
    </row>
    <row r="40" spans="1:15" x14ac:dyDescent="0.25">
      <c r="A40" s="5" t="s">
        <v>150</v>
      </c>
      <c r="B40" s="1" t="s">
        <v>151</v>
      </c>
      <c r="C40" s="1">
        <v>29</v>
      </c>
      <c r="D40" s="1" t="s">
        <v>17</v>
      </c>
      <c r="E40" s="1" t="s">
        <v>18</v>
      </c>
      <c r="F40" s="1" t="s">
        <v>36</v>
      </c>
      <c r="G40" s="1" t="s">
        <v>37</v>
      </c>
      <c r="H40" s="2">
        <v>45911</v>
      </c>
      <c r="I40" s="2">
        <v>45885</v>
      </c>
      <c r="J40" s="1">
        <v>9</v>
      </c>
      <c r="K40" s="1">
        <v>970</v>
      </c>
      <c r="L40" s="1" t="s">
        <v>38</v>
      </c>
      <c r="M40" s="1" t="s">
        <v>22</v>
      </c>
      <c r="N40" s="1">
        <v>9111222333</v>
      </c>
      <c r="O40" s="6" t="s">
        <v>152</v>
      </c>
    </row>
    <row r="41" spans="1:15" x14ac:dyDescent="0.25">
      <c r="A41" s="5" t="s">
        <v>153</v>
      </c>
      <c r="B41" s="1" t="s">
        <v>154</v>
      </c>
      <c r="C41" s="1">
        <v>39</v>
      </c>
      <c r="D41" s="1" t="s">
        <v>26</v>
      </c>
      <c r="E41" s="1" t="s">
        <v>42</v>
      </c>
      <c r="F41" s="1" t="s">
        <v>43</v>
      </c>
      <c r="G41" s="1" t="s">
        <v>44</v>
      </c>
      <c r="H41" s="2">
        <v>45912</v>
      </c>
      <c r="I41" s="2">
        <v>45886</v>
      </c>
      <c r="J41" s="1">
        <v>4</v>
      </c>
      <c r="K41" s="1">
        <v>640</v>
      </c>
      <c r="L41" s="1" t="s">
        <v>45</v>
      </c>
      <c r="M41" s="1" t="s">
        <v>22</v>
      </c>
      <c r="N41" s="1">
        <v>9223344556</v>
      </c>
      <c r="O41" s="6" t="s">
        <v>155</v>
      </c>
    </row>
    <row r="42" spans="1:15" x14ac:dyDescent="0.25">
      <c r="A42" s="5" t="s">
        <v>156</v>
      </c>
      <c r="B42" s="1" t="s">
        <v>157</v>
      </c>
      <c r="C42" s="1">
        <v>28</v>
      </c>
      <c r="D42" s="1" t="s">
        <v>17</v>
      </c>
      <c r="E42" s="1" t="s">
        <v>50</v>
      </c>
      <c r="F42" s="1" t="s">
        <v>51</v>
      </c>
      <c r="G42" s="1" t="s">
        <v>20</v>
      </c>
      <c r="H42" s="2">
        <v>45913</v>
      </c>
      <c r="I42" s="2">
        <v>45887</v>
      </c>
      <c r="J42" s="1">
        <v>20</v>
      </c>
      <c r="K42" s="1">
        <v>1220</v>
      </c>
      <c r="L42" s="1" t="s">
        <v>52</v>
      </c>
      <c r="M42" s="1" t="s">
        <v>46</v>
      </c>
      <c r="N42" s="1">
        <v>9300001234</v>
      </c>
      <c r="O42" s="6" t="s">
        <v>158</v>
      </c>
    </row>
    <row r="43" spans="1:15" x14ac:dyDescent="0.25">
      <c r="A43" s="5" t="s">
        <v>159</v>
      </c>
      <c r="B43" s="1" t="s">
        <v>160</v>
      </c>
      <c r="C43" s="1">
        <v>25</v>
      </c>
      <c r="D43" s="1" t="s">
        <v>26</v>
      </c>
      <c r="E43" s="1" t="s">
        <v>27</v>
      </c>
      <c r="F43" s="1" t="s">
        <v>19</v>
      </c>
      <c r="G43" s="1" t="s">
        <v>37</v>
      </c>
      <c r="H43" s="2">
        <v>45914</v>
      </c>
      <c r="I43" s="2">
        <v>45888</v>
      </c>
      <c r="J43" s="1">
        <v>2</v>
      </c>
      <c r="K43" s="1">
        <v>980</v>
      </c>
      <c r="L43" s="1" t="s">
        <v>21</v>
      </c>
      <c r="M43" s="1" t="s">
        <v>22</v>
      </c>
      <c r="N43" s="1">
        <v>9400005678</v>
      </c>
      <c r="O43" s="6" t="s">
        <v>161</v>
      </c>
    </row>
    <row r="44" spans="1:15" x14ac:dyDescent="0.25">
      <c r="A44" s="5" t="s">
        <v>162</v>
      </c>
      <c r="B44" s="1" t="s">
        <v>163</v>
      </c>
      <c r="C44" s="1">
        <v>33</v>
      </c>
      <c r="D44" s="1" t="s">
        <v>17</v>
      </c>
      <c r="E44" s="1" t="s">
        <v>35</v>
      </c>
      <c r="F44" s="1" t="s">
        <v>28</v>
      </c>
      <c r="G44" s="1" t="s">
        <v>29</v>
      </c>
      <c r="H44" s="2">
        <v>45915</v>
      </c>
      <c r="I44" s="2">
        <v>45889</v>
      </c>
      <c r="J44" s="1">
        <v>1</v>
      </c>
      <c r="K44" s="1">
        <v>750</v>
      </c>
      <c r="L44" s="1" t="s">
        <v>30</v>
      </c>
      <c r="M44" s="1" t="s">
        <v>22</v>
      </c>
      <c r="N44" s="1">
        <v>9500011223</v>
      </c>
      <c r="O44" s="6" t="s">
        <v>164</v>
      </c>
    </row>
    <row r="45" spans="1:15" x14ac:dyDescent="0.25">
      <c r="A45" s="5" t="s">
        <v>165</v>
      </c>
      <c r="B45" s="1" t="s">
        <v>166</v>
      </c>
      <c r="C45" s="1">
        <v>36</v>
      </c>
      <c r="D45" s="1" t="s">
        <v>26</v>
      </c>
      <c r="E45" s="1" t="s">
        <v>18</v>
      </c>
      <c r="F45" s="1" t="s">
        <v>36</v>
      </c>
      <c r="G45" s="1" t="s">
        <v>20</v>
      </c>
      <c r="H45" s="2">
        <v>45916</v>
      </c>
      <c r="I45" s="2">
        <v>45890</v>
      </c>
      <c r="J45" s="1">
        <v>18</v>
      </c>
      <c r="K45" s="1">
        <v>1100</v>
      </c>
      <c r="L45" s="1" t="s">
        <v>38</v>
      </c>
      <c r="M45" s="1" t="s">
        <v>22</v>
      </c>
      <c r="N45" s="1">
        <v>9600022334</v>
      </c>
      <c r="O45" s="6" t="s">
        <v>167</v>
      </c>
    </row>
    <row r="46" spans="1:15" x14ac:dyDescent="0.25">
      <c r="A46" s="5" t="s">
        <v>168</v>
      </c>
      <c r="B46" s="1" t="s">
        <v>169</v>
      </c>
      <c r="C46" s="1">
        <v>43</v>
      </c>
      <c r="D46" s="1" t="s">
        <v>17</v>
      </c>
      <c r="E46" s="1" t="s">
        <v>42</v>
      </c>
      <c r="F46" s="1" t="s">
        <v>43</v>
      </c>
      <c r="G46" s="1" t="s">
        <v>44</v>
      </c>
      <c r="H46" s="2">
        <v>45917</v>
      </c>
      <c r="I46" s="2">
        <v>45891</v>
      </c>
      <c r="J46" s="1">
        <v>17</v>
      </c>
      <c r="K46" s="1">
        <v>690</v>
      </c>
      <c r="L46" s="1" t="s">
        <v>45</v>
      </c>
      <c r="M46" s="1" t="s">
        <v>46</v>
      </c>
      <c r="N46" s="1">
        <v>9700033445</v>
      </c>
      <c r="O46" s="6" t="s">
        <v>170</v>
      </c>
    </row>
    <row r="47" spans="1:15" x14ac:dyDescent="0.25">
      <c r="A47" s="5" t="s">
        <v>171</v>
      </c>
      <c r="B47" s="1" t="s">
        <v>172</v>
      </c>
      <c r="C47" s="1">
        <v>29</v>
      </c>
      <c r="D47" s="1" t="s">
        <v>26</v>
      </c>
      <c r="E47" s="1" t="s">
        <v>50</v>
      </c>
      <c r="F47" s="1" t="s">
        <v>51</v>
      </c>
      <c r="G47" s="1" t="s">
        <v>37</v>
      </c>
      <c r="H47" s="2">
        <v>45918</v>
      </c>
      <c r="I47" s="2">
        <v>45892</v>
      </c>
      <c r="J47" s="1">
        <v>5</v>
      </c>
      <c r="K47" s="1">
        <v>980</v>
      </c>
      <c r="L47" s="1" t="s">
        <v>52</v>
      </c>
      <c r="M47" s="1" t="s">
        <v>31</v>
      </c>
      <c r="N47" s="1">
        <v>9800044556</v>
      </c>
      <c r="O47" s="6" t="s">
        <v>173</v>
      </c>
    </row>
    <row r="48" spans="1:15" x14ac:dyDescent="0.25">
      <c r="A48" s="5" t="s">
        <v>174</v>
      </c>
      <c r="B48" s="1" t="s">
        <v>175</v>
      </c>
      <c r="C48" s="1">
        <v>38</v>
      </c>
      <c r="D48" s="1" t="s">
        <v>17</v>
      </c>
      <c r="E48" s="1" t="s">
        <v>27</v>
      </c>
      <c r="F48" s="1" t="s">
        <v>19</v>
      </c>
      <c r="G48" s="1" t="s">
        <v>20</v>
      </c>
      <c r="H48" s="2">
        <v>45919</v>
      </c>
      <c r="I48" s="2">
        <v>45893</v>
      </c>
      <c r="J48" s="1">
        <v>14</v>
      </c>
      <c r="K48" s="1">
        <v>1350</v>
      </c>
      <c r="L48" s="1" t="s">
        <v>21</v>
      </c>
      <c r="M48" s="1" t="s">
        <v>22</v>
      </c>
      <c r="N48" s="1">
        <v>9900055667</v>
      </c>
      <c r="O48" s="6" t="s">
        <v>176</v>
      </c>
    </row>
    <row r="49" spans="1:15" x14ac:dyDescent="0.25">
      <c r="A49" s="5" t="s">
        <v>177</v>
      </c>
      <c r="B49" s="1" t="s">
        <v>178</v>
      </c>
      <c r="C49" s="1">
        <v>35</v>
      </c>
      <c r="D49" s="1" t="s">
        <v>26</v>
      </c>
      <c r="E49" s="1" t="s">
        <v>35</v>
      </c>
      <c r="F49" s="1" t="s">
        <v>28</v>
      </c>
      <c r="G49" s="1" t="s">
        <v>29</v>
      </c>
      <c r="H49" s="2">
        <v>45920</v>
      </c>
      <c r="I49" s="2">
        <v>45894</v>
      </c>
      <c r="J49" s="1">
        <v>12</v>
      </c>
      <c r="K49" s="1">
        <v>720</v>
      </c>
      <c r="L49" s="1" t="s">
        <v>30</v>
      </c>
      <c r="M49" s="1" t="s">
        <v>22</v>
      </c>
      <c r="N49" s="1">
        <v>9871234567</v>
      </c>
      <c r="O49" s="6" t="s">
        <v>179</v>
      </c>
    </row>
    <row r="50" spans="1:15" x14ac:dyDescent="0.25">
      <c r="A50" s="5" t="s">
        <v>180</v>
      </c>
      <c r="B50" s="1" t="s">
        <v>181</v>
      </c>
      <c r="C50" s="1">
        <v>44</v>
      </c>
      <c r="D50" s="1" t="s">
        <v>17</v>
      </c>
      <c r="E50" s="1" t="s">
        <v>18</v>
      </c>
      <c r="F50" s="1" t="s">
        <v>36</v>
      </c>
      <c r="G50" s="1" t="s">
        <v>37</v>
      </c>
      <c r="H50" s="2">
        <v>45921</v>
      </c>
      <c r="I50" s="2">
        <v>45895</v>
      </c>
      <c r="J50" s="1">
        <v>6</v>
      </c>
      <c r="K50" s="1">
        <v>1050</v>
      </c>
      <c r="L50" s="1" t="s">
        <v>38</v>
      </c>
      <c r="M50" s="1" t="s">
        <v>22</v>
      </c>
      <c r="N50" s="1">
        <v>9004567890</v>
      </c>
      <c r="O50" s="6" t="s">
        <v>182</v>
      </c>
    </row>
    <row r="51" spans="1:15" x14ac:dyDescent="0.25">
      <c r="A51" s="5" t="s">
        <v>183</v>
      </c>
      <c r="B51" s="1" t="s">
        <v>184</v>
      </c>
      <c r="C51" s="1">
        <v>32</v>
      </c>
      <c r="D51" s="1" t="s">
        <v>26</v>
      </c>
      <c r="E51" s="1" t="s">
        <v>42</v>
      </c>
      <c r="F51" s="1" t="s">
        <v>43</v>
      </c>
      <c r="G51" s="1" t="s">
        <v>44</v>
      </c>
      <c r="H51" s="2">
        <v>45922</v>
      </c>
      <c r="I51" s="2">
        <v>45896</v>
      </c>
      <c r="J51" s="1">
        <v>9</v>
      </c>
      <c r="K51" s="1">
        <v>810</v>
      </c>
      <c r="L51" s="1" t="s">
        <v>45</v>
      </c>
      <c r="M51" s="1" t="s">
        <v>22</v>
      </c>
      <c r="N51" s="1">
        <v>9988776655</v>
      </c>
      <c r="O51" s="6" t="s">
        <v>185</v>
      </c>
    </row>
    <row r="52" spans="1:15" x14ac:dyDescent="0.25">
      <c r="A52" s="5" t="s">
        <v>186</v>
      </c>
      <c r="B52" s="1" t="s">
        <v>187</v>
      </c>
      <c r="C52" s="1">
        <v>40</v>
      </c>
      <c r="D52" s="1" t="s">
        <v>17</v>
      </c>
      <c r="E52" s="1" t="s">
        <v>50</v>
      </c>
      <c r="F52" s="1" t="s">
        <v>51</v>
      </c>
      <c r="G52" s="1" t="s">
        <v>20</v>
      </c>
      <c r="H52" s="2">
        <v>45923</v>
      </c>
      <c r="I52" s="2">
        <v>45897</v>
      </c>
      <c r="J52" s="1">
        <v>11</v>
      </c>
      <c r="K52" s="1">
        <v>1300</v>
      </c>
      <c r="L52" s="1" t="s">
        <v>52</v>
      </c>
      <c r="M52" s="1" t="s">
        <v>46</v>
      </c>
      <c r="N52" s="1">
        <v>9870000000</v>
      </c>
      <c r="O52" s="6" t="s">
        <v>188</v>
      </c>
    </row>
    <row r="53" spans="1:15" x14ac:dyDescent="0.25">
      <c r="A53" s="5" t="s">
        <v>189</v>
      </c>
      <c r="B53" s="1" t="s">
        <v>190</v>
      </c>
      <c r="C53" s="1">
        <v>37</v>
      </c>
      <c r="D53" s="1" t="s">
        <v>26</v>
      </c>
      <c r="E53" s="1" t="s">
        <v>27</v>
      </c>
      <c r="F53" s="1" t="s">
        <v>19</v>
      </c>
      <c r="G53" s="1" t="s">
        <v>44</v>
      </c>
      <c r="H53" s="2">
        <v>45924</v>
      </c>
      <c r="I53" s="2">
        <v>45898</v>
      </c>
      <c r="J53" s="1">
        <v>4</v>
      </c>
      <c r="K53" s="1">
        <v>600</v>
      </c>
      <c r="L53" s="1" t="s">
        <v>21</v>
      </c>
      <c r="M53" s="1" t="s">
        <v>22</v>
      </c>
      <c r="N53" s="1">
        <v>8765432100</v>
      </c>
      <c r="O53" s="6" t="s">
        <v>191</v>
      </c>
    </row>
    <row r="54" spans="1:15" x14ac:dyDescent="0.25">
      <c r="A54" s="5" t="s">
        <v>192</v>
      </c>
      <c r="B54" s="1" t="s">
        <v>193</v>
      </c>
      <c r="C54" s="1">
        <v>30</v>
      </c>
      <c r="D54" s="1" t="s">
        <v>17</v>
      </c>
      <c r="E54" s="1" t="s">
        <v>35</v>
      </c>
      <c r="F54" s="1" t="s">
        <v>28</v>
      </c>
      <c r="G54" s="1" t="s">
        <v>37</v>
      </c>
      <c r="H54" s="2">
        <v>45925</v>
      </c>
      <c r="I54" s="2">
        <v>45899</v>
      </c>
      <c r="J54" s="1">
        <v>13</v>
      </c>
      <c r="K54" s="1">
        <v>990</v>
      </c>
      <c r="L54" s="1" t="s">
        <v>30</v>
      </c>
      <c r="M54" s="1" t="s">
        <v>22</v>
      </c>
      <c r="N54" s="1">
        <v>7894561230</v>
      </c>
      <c r="O54" s="6" t="s">
        <v>194</v>
      </c>
    </row>
    <row r="55" spans="1:15" x14ac:dyDescent="0.25">
      <c r="A55" s="5" t="s">
        <v>195</v>
      </c>
      <c r="B55" s="1" t="s">
        <v>196</v>
      </c>
      <c r="C55" s="1">
        <v>33</v>
      </c>
      <c r="D55" s="1" t="s">
        <v>26</v>
      </c>
      <c r="E55" s="1" t="s">
        <v>18</v>
      </c>
      <c r="F55" s="1" t="s">
        <v>36</v>
      </c>
      <c r="G55" s="1" t="s">
        <v>29</v>
      </c>
      <c r="H55" s="2">
        <v>45926</v>
      </c>
      <c r="I55" s="2">
        <v>45900</v>
      </c>
      <c r="J55" s="1">
        <v>7</v>
      </c>
      <c r="K55" s="1">
        <v>880</v>
      </c>
      <c r="L55" s="1" t="s">
        <v>38</v>
      </c>
      <c r="M55" s="1" t="s">
        <v>22</v>
      </c>
      <c r="N55" s="1">
        <v>8976543210</v>
      </c>
      <c r="O55" s="6" t="s">
        <v>197</v>
      </c>
    </row>
    <row r="56" spans="1:15" x14ac:dyDescent="0.25">
      <c r="A56" s="5" t="s">
        <v>198</v>
      </c>
      <c r="B56" s="1" t="s">
        <v>199</v>
      </c>
      <c r="C56" s="1">
        <v>29</v>
      </c>
      <c r="D56" s="1" t="s">
        <v>17</v>
      </c>
      <c r="E56" s="1" t="s">
        <v>42</v>
      </c>
      <c r="F56" s="1" t="s">
        <v>43</v>
      </c>
      <c r="G56" s="1" t="s">
        <v>20</v>
      </c>
      <c r="H56" s="2">
        <v>45927</v>
      </c>
      <c r="I56" s="2">
        <v>45901</v>
      </c>
      <c r="J56" s="1">
        <v>16</v>
      </c>
      <c r="K56" s="1">
        <v>1180</v>
      </c>
      <c r="L56" s="1" t="s">
        <v>45</v>
      </c>
      <c r="M56" s="1" t="s">
        <v>46</v>
      </c>
      <c r="N56" s="1">
        <v>9898989898</v>
      </c>
      <c r="O56" s="6" t="s">
        <v>200</v>
      </c>
    </row>
    <row r="57" spans="1:15" x14ac:dyDescent="0.25">
      <c r="A57" s="5" t="s">
        <v>201</v>
      </c>
      <c r="B57" s="1" t="s">
        <v>202</v>
      </c>
      <c r="C57" s="1">
        <v>36</v>
      </c>
      <c r="D57" s="1" t="s">
        <v>26</v>
      </c>
      <c r="E57" s="1" t="s">
        <v>50</v>
      </c>
      <c r="F57" s="1" t="s">
        <v>51</v>
      </c>
      <c r="G57" s="1" t="s">
        <v>37</v>
      </c>
      <c r="H57" s="2">
        <v>45928</v>
      </c>
      <c r="I57" s="2">
        <v>45902</v>
      </c>
      <c r="J57" s="1">
        <v>19</v>
      </c>
      <c r="K57" s="1">
        <v>990</v>
      </c>
      <c r="L57" s="1" t="s">
        <v>52</v>
      </c>
      <c r="M57" s="1" t="s">
        <v>22</v>
      </c>
      <c r="N57" s="1">
        <v>8989898980</v>
      </c>
      <c r="O57" s="6" t="s">
        <v>203</v>
      </c>
    </row>
    <row r="58" spans="1:15" x14ac:dyDescent="0.25">
      <c r="A58" s="5" t="s">
        <v>204</v>
      </c>
      <c r="B58" s="1" t="s">
        <v>205</v>
      </c>
      <c r="C58" s="1">
        <v>35</v>
      </c>
      <c r="D58" s="1" t="s">
        <v>17</v>
      </c>
      <c r="E58" s="1" t="s">
        <v>27</v>
      </c>
      <c r="F58" s="1" t="s">
        <v>19</v>
      </c>
      <c r="G58" s="1" t="s">
        <v>20</v>
      </c>
      <c r="H58" s="2">
        <v>45929</v>
      </c>
      <c r="I58" s="2">
        <v>45903</v>
      </c>
      <c r="J58" s="1">
        <v>8</v>
      </c>
      <c r="K58" s="1">
        <v>1410</v>
      </c>
      <c r="L58" s="1" t="s">
        <v>21</v>
      </c>
      <c r="M58" s="1" t="s">
        <v>31</v>
      </c>
      <c r="N58" s="1">
        <v>8787878787</v>
      </c>
      <c r="O58" s="6" t="s">
        <v>206</v>
      </c>
    </row>
    <row r="59" spans="1:15" x14ac:dyDescent="0.25">
      <c r="A59" s="5" t="s">
        <v>207</v>
      </c>
      <c r="B59" s="1" t="s">
        <v>208</v>
      </c>
      <c r="C59" s="1">
        <v>28</v>
      </c>
      <c r="D59" s="1" t="s">
        <v>26</v>
      </c>
      <c r="E59" s="1" t="s">
        <v>35</v>
      </c>
      <c r="F59" s="1" t="s">
        <v>28</v>
      </c>
      <c r="G59" s="1" t="s">
        <v>29</v>
      </c>
      <c r="H59" s="2">
        <v>45930</v>
      </c>
      <c r="I59" s="2">
        <v>45904</v>
      </c>
      <c r="J59" s="1">
        <v>15</v>
      </c>
      <c r="K59" s="1">
        <v>760</v>
      </c>
      <c r="L59" s="1" t="s">
        <v>30</v>
      </c>
      <c r="M59" s="1" t="s">
        <v>22</v>
      </c>
      <c r="N59" s="1">
        <v>9123456789</v>
      </c>
      <c r="O59" s="6" t="s">
        <v>209</v>
      </c>
    </row>
    <row r="60" spans="1:15" x14ac:dyDescent="0.25">
      <c r="A60" s="5" t="s">
        <v>210</v>
      </c>
      <c r="B60" s="1" t="s">
        <v>211</v>
      </c>
      <c r="C60" s="1">
        <v>31</v>
      </c>
      <c r="D60" s="1" t="s">
        <v>17</v>
      </c>
      <c r="E60" s="1" t="s">
        <v>18</v>
      </c>
      <c r="F60" s="1" t="s">
        <v>36</v>
      </c>
      <c r="G60" s="1" t="s">
        <v>37</v>
      </c>
      <c r="H60" s="2">
        <v>45931</v>
      </c>
      <c r="I60" s="2">
        <v>45905</v>
      </c>
      <c r="J60" s="1">
        <v>10</v>
      </c>
      <c r="K60" s="1">
        <v>1020</v>
      </c>
      <c r="L60" s="1" t="s">
        <v>38</v>
      </c>
      <c r="M60" s="1" t="s">
        <v>22</v>
      </c>
      <c r="N60" s="1">
        <v>9345678901</v>
      </c>
      <c r="O60" s="6" t="s">
        <v>212</v>
      </c>
    </row>
    <row r="61" spans="1:15" x14ac:dyDescent="0.25">
      <c r="A61" s="5" t="s">
        <v>213</v>
      </c>
      <c r="B61" s="1" t="s">
        <v>214</v>
      </c>
      <c r="C61" s="1">
        <v>42</v>
      </c>
      <c r="D61" s="1" t="s">
        <v>26</v>
      </c>
      <c r="E61" s="1" t="s">
        <v>42</v>
      </c>
      <c r="F61" s="1" t="s">
        <v>43</v>
      </c>
      <c r="G61" s="1" t="s">
        <v>44</v>
      </c>
      <c r="H61" s="2">
        <v>45932</v>
      </c>
      <c r="I61" s="2">
        <v>45906</v>
      </c>
      <c r="J61" s="1">
        <v>2</v>
      </c>
      <c r="K61" s="1">
        <v>690</v>
      </c>
      <c r="L61" s="1" t="s">
        <v>45</v>
      </c>
      <c r="M61" s="1" t="s">
        <v>22</v>
      </c>
      <c r="N61" s="1">
        <v>9765432180</v>
      </c>
      <c r="O61" s="6" t="s">
        <v>215</v>
      </c>
    </row>
    <row r="62" spans="1:15" x14ac:dyDescent="0.25">
      <c r="A62" s="5" t="s">
        <v>216</v>
      </c>
      <c r="B62" s="1" t="s">
        <v>217</v>
      </c>
      <c r="C62" s="1">
        <v>39</v>
      </c>
      <c r="D62" s="1" t="s">
        <v>17</v>
      </c>
      <c r="E62" s="1" t="s">
        <v>50</v>
      </c>
      <c r="F62" s="1" t="s">
        <v>51</v>
      </c>
      <c r="G62" s="1" t="s">
        <v>20</v>
      </c>
      <c r="H62" s="2">
        <v>45933</v>
      </c>
      <c r="I62" s="2">
        <v>45907</v>
      </c>
      <c r="J62" s="1">
        <v>14</v>
      </c>
      <c r="K62" s="1">
        <v>1270</v>
      </c>
      <c r="L62" s="1" t="s">
        <v>52</v>
      </c>
      <c r="M62" s="1" t="s">
        <v>22</v>
      </c>
      <c r="N62" s="1">
        <v>9012345611</v>
      </c>
      <c r="O62" s="6" t="s">
        <v>218</v>
      </c>
    </row>
    <row r="63" spans="1:15" x14ac:dyDescent="0.25">
      <c r="A63" s="5" t="s">
        <v>219</v>
      </c>
      <c r="B63" s="1" t="s">
        <v>220</v>
      </c>
      <c r="C63" s="1">
        <v>26</v>
      </c>
      <c r="D63" s="1" t="s">
        <v>26</v>
      </c>
      <c r="E63" s="1" t="s">
        <v>27</v>
      </c>
      <c r="F63" s="1" t="s">
        <v>19</v>
      </c>
      <c r="G63" s="1" t="s">
        <v>37</v>
      </c>
      <c r="H63" s="2">
        <v>45934</v>
      </c>
      <c r="I63" s="2">
        <v>45908</v>
      </c>
      <c r="J63" s="1">
        <v>5</v>
      </c>
      <c r="K63" s="1">
        <v>960</v>
      </c>
      <c r="L63" s="1" t="s">
        <v>21</v>
      </c>
      <c r="M63" s="1" t="s">
        <v>22</v>
      </c>
      <c r="N63" s="1">
        <v>9873214567</v>
      </c>
      <c r="O63" s="6" t="s">
        <v>221</v>
      </c>
    </row>
    <row r="64" spans="1:15" x14ac:dyDescent="0.25">
      <c r="A64" s="5" t="s">
        <v>222</v>
      </c>
      <c r="B64" s="1" t="s">
        <v>223</v>
      </c>
      <c r="C64" s="1">
        <v>33</v>
      </c>
      <c r="D64" s="1" t="s">
        <v>17</v>
      </c>
      <c r="E64" s="1" t="s">
        <v>35</v>
      </c>
      <c r="F64" s="1" t="s">
        <v>28</v>
      </c>
      <c r="G64" s="1" t="s">
        <v>29</v>
      </c>
      <c r="H64" s="2">
        <v>45935</v>
      </c>
      <c r="I64" s="2">
        <v>45909</v>
      </c>
      <c r="J64" s="1">
        <v>11</v>
      </c>
      <c r="K64" s="1">
        <v>780</v>
      </c>
      <c r="L64" s="1" t="s">
        <v>30</v>
      </c>
      <c r="M64" s="1" t="s">
        <v>46</v>
      </c>
      <c r="N64" s="1">
        <v>9123678901</v>
      </c>
      <c r="O64" s="6" t="s">
        <v>224</v>
      </c>
    </row>
    <row r="65" spans="1:15" x14ac:dyDescent="0.25">
      <c r="A65" s="5" t="s">
        <v>225</v>
      </c>
      <c r="B65" s="1" t="s">
        <v>226</v>
      </c>
      <c r="C65" s="1">
        <v>34</v>
      </c>
      <c r="D65" s="1" t="s">
        <v>26</v>
      </c>
      <c r="E65" s="1" t="s">
        <v>18</v>
      </c>
      <c r="F65" s="1" t="s">
        <v>36</v>
      </c>
      <c r="G65" s="1" t="s">
        <v>20</v>
      </c>
      <c r="H65" s="2">
        <v>45936</v>
      </c>
      <c r="I65" s="2">
        <v>45910</v>
      </c>
      <c r="J65" s="1">
        <v>17</v>
      </c>
      <c r="K65" s="1">
        <v>1120</v>
      </c>
      <c r="L65" s="1" t="s">
        <v>38</v>
      </c>
      <c r="M65" s="1" t="s">
        <v>22</v>
      </c>
      <c r="N65" s="1">
        <v>9543216780</v>
      </c>
      <c r="O65" s="6" t="s">
        <v>227</v>
      </c>
    </row>
    <row r="66" spans="1:15" x14ac:dyDescent="0.25">
      <c r="A66" s="5" t="s">
        <v>228</v>
      </c>
      <c r="B66" s="1" t="s">
        <v>229</v>
      </c>
      <c r="C66" s="1">
        <v>45</v>
      </c>
      <c r="D66" s="1" t="s">
        <v>17</v>
      </c>
      <c r="E66" s="1" t="s">
        <v>42</v>
      </c>
      <c r="F66" s="1" t="s">
        <v>43</v>
      </c>
      <c r="G66" s="1" t="s">
        <v>44</v>
      </c>
      <c r="H66" s="2">
        <v>45937</v>
      </c>
      <c r="I66" s="2">
        <v>45911</v>
      </c>
      <c r="J66" s="1">
        <v>6</v>
      </c>
      <c r="K66" s="1">
        <v>670</v>
      </c>
      <c r="L66" s="1" t="s">
        <v>45</v>
      </c>
      <c r="M66" s="1" t="s">
        <v>22</v>
      </c>
      <c r="N66" s="1">
        <v>9934567810</v>
      </c>
      <c r="O66" s="6" t="s">
        <v>230</v>
      </c>
    </row>
    <row r="67" spans="1:15" x14ac:dyDescent="0.25">
      <c r="A67" s="5" t="s">
        <v>231</v>
      </c>
      <c r="B67" s="1" t="s">
        <v>232</v>
      </c>
      <c r="C67" s="1">
        <v>30</v>
      </c>
      <c r="D67" s="1" t="s">
        <v>26</v>
      </c>
      <c r="E67" s="1" t="s">
        <v>50</v>
      </c>
      <c r="F67" s="1" t="s">
        <v>51</v>
      </c>
      <c r="G67" s="1" t="s">
        <v>37</v>
      </c>
      <c r="H67" s="2">
        <v>45938</v>
      </c>
      <c r="I67" s="2">
        <v>45912</v>
      </c>
      <c r="J67" s="1">
        <v>12</v>
      </c>
      <c r="K67" s="1">
        <v>980</v>
      </c>
      <c r="L67" s="1" t="s">
        <v>52</v>
      </c>
      <c r="M67" s="1" t="s">
        <v>31</v>
      </c>
      <c r="N67" s="1">
        <v>9870001122</v>
      </c>
      <c r="O67" s="6" t="s">
        <v>233</v>
      </c>
    </row>
    <row r="68" spans="1:15" x14ac:dyDescent="0.25">
      <c r="A68" s="5" t="s">
        <v>234</v>
      </c>
      <c r="B68" s="1" t="s">
        <v>235</v>
      </c>
      <c r="C68" s="1">
        <v>27</v>
      </c>
      <c r="D68" s="1" t="s">
        <v>17</v>
      </c>
      <c r="E68" s="1" t="s">
        <v>27</v>
      </c>
      <c r="F68" s="1" t="s">
        <v>19</v>
      </c>
      <c r="G68" s="1" t="s">
        <v>20</v>
      </c>
      <c r="H68" s="2">
        <v>45939</v>
      </c>
      <c r="I68" s="2">
        <v>45913</v>
      </c>
      <c r="J68" s="1">
        <v>7</v>
      </c>
      <c r="K68" s="1">
        <v>1380</v>
      </c>
      <c r="L68" s="1" t="s">
        <v>21</v>
      </c>
      <c r="M68" s="1" t="s">
        <v>22</v>
      </c>
      <c r="N68" s="1">
        <v>9654321098</v>
      </c>
      <c r="O68" s="6" t="s">
        <v>236</v>
      </c>
    </row>
    <row r="69" spans="1:15" x14ac:dyDescent="0.25">
      <c r="A69" s="5" t="s">
        <v>237</v>
      </c>
      <c r="B69" s="1" t="s">
        <v>238</v>
      </c>
      <c r="C69" s="1">
        <v>37</v>
      </c>
      <c r="D69" s="1" t="s">
        <v>26</v>
      </c>
      <c r="E69" s="1" t="s">
        <v>35</v>
      </c>
      <c r="F69" s="1" t="s">
        <v>28</v>
      </c>
      <c r="G69" s="1" t="s">
        <v>29</v>
      </c>
      <c r="H69" s="2">
        <v>45940</v>
      </c>
      <c r="I69" s="2">
        <v>45914</v>
      </c>
      <c r="J69" s="1">
        <v>3</v>
      </c>
      <c r="K69" s="1">
        <v>730</v>
      </c>
      <c r="L69" s="1" t="s">
        <v>30</v>
      </c>
      <c r="M69" s="1" t="s">
        <v>22</v>
      </c>
      <c r="N69" s="1">
        <v>9898123456</v>
      </c>
      <c r="O69" s="6" t="s">
        <v>239</v>
      </c>
    </row>
    <row r="70" spans="1:15" x14ac:dyDescent="0.25">
      <c r="A70" s="5" t="s">
        <v>240</v>
      </c>
      <c r="B70" s="1" t="s">
        <v>241</v>
      </c>
      <c r="C70" s="1">
        <v>40</v>
      </c>
      <c r="D70" s="1" t="s">
        <v>17</v>
      </c>
      <c r="E70" s="1" t="s">
        <v>18</v>
      </c>
      <c r="F70" s="1" t="s">
        <v>36</v>
      </c>
      <c r="G70" s="1" t="s">
        <v>37</v>
      </c>
      <c r="H70" s="2">
        <v>45941</v>
      </c>
      <c r="I70" s="2">
        <v>45915</v>
      </c>
      <c r="J70" s="1">
        <v>9</v>
      </c>
      <c r="K70" s="1">
        <v>1090</v>
      </c>
      <c r="L70" s="1" t="s">
        <v>38</v>
      </c>
      <c r="M70" s="1" t="s">
        <v>46</v>
      </c>
      <c r="N70" s="1">
        <v>9887766554</v>
      </c>
      <c r="O70" s="6" t="s">
        <v>242</v>
      </c>
    </row>
    <row r="71" spans="1:15" x14ac:dyDescent="0.25">
      <c r="A71" s="5" t="s">
        <v>243</v>
      </c>
      <c r="B71" s="1" t="s">
        <v>244</v>
      </c>
      <c r="C71" s="1">
        <v>29</v>
      </c>
      <c r="D71" s="1" t="s">
        <v>26</v>
      </c>
      <c r="E71" s="1" t="s">
        <v>42</v>
      </c>
      <c r="F71" s="1" t="s">
        <v>43</v>
      </c>
      <c r="G71" s="1" t="s">
        <v>29</v>
      </c>
      <c r="H71" s="2">
        <v>45942</v>
      </c>
      <c r="I71" s="2">
        <v>45916</v>
      </c>
      <c r="J71" s="1">
        <v>13</v>
      </c>
      <c r="K71" s="1">
        <v>850</v>
      </c>
      <c r="L71" s="1" t="s">
        <v>45</v>
      </c>
      <c r="M71" s="1" t="s">
        <v>22</v>
      </c>
      <c r="N71" s="1">
        <v>9777665544</v>
      </c>
      <c r="O71" s="6" t="s">
        <v>245</v>
      </c>
    </row>
    <row r="72" spans="1:15" x14ac:dyDescent="0.25">
      <c r="A72" s="5" t="s">
        <v>246</v>
      </c>
      <c r="B72" s="1" t="s">
        <v>247</v>
      </c>
      <c r="C72" s="1">
        <v>32</v>
      </c>
      <c r="D72" s="1" t="s">
        <v>17</v>
      </c>
      <c r="E72" s="1" t="s">
        <v>50</v>
      </c>
      <c r="F72" s="1" t="s">
        <v>51</v>
      </c>
      <c r="G72" s="1" t="s">
        <v>20</v>
      </c>
      <c r="H72" s="2">
        <v>45943</v>
      </c>
      <c r="I72" s="2">
        <v>45917</v>
      </c>
      <c r="J72" s="1">
        <v>20</v>
      </c>
      <c r="K72" s="1">
        <v>1230</v>
      </c>
      <c r="L72" s="1" t="s">
        <v>52</v>
      </c>
      <c r="M72" s="1" t="s">
        <v>22</v>
      </c>
      <c r="N72" s="1">
        <v>9643219870</v>
      </c>
      <c r="O72" s="6" t="s">
        <v>248</v>
      </c>
    </row>
    <row r="73" spans="1:15" x14ac:dyDescent="0.25">
      <c r="A73" s="5" t="s">
        <v>249</v>
      </c>
      <c r="B73" s="1" t="s">
        <v>250</v>
      </c>
      <c r="C73" s="1">
        <v>35</v>
      </c>
      <c r="D73" s="1" t="s">
        <v>26</v>
      </c>
      <c r="E73" s="1" t="s">
        <v>27</v>
      </c>
      <c r="F73" s="1" t="s">
        <v>19</v>
      </c>
      <c r="G73" s="1" t="s">
        <v>44</v>
      </c>
      <c r="H73" s="2">
        <v>45944</v>
      </c>
      <c r="I73" s="2">
        <v>45918</v>
      </c>
      <c r="J73" s="1">
        <v>1</v>
      </c>
      <c r="K73" s="1">
        <v>620</v>
      </c>
      <c r="L73" s="1" t="s">
        <v>21</v>
      </c>
      <c r="M73" s="1" t="s">
        <v>31</v>
      </c>
      <c r="N73" s="1">
        <v>9543216789</v>
      </c>
      <c r="O73" s="6" t="s">
        <v>251</v>
      </c>
    </row>
    <row r="74" spans="1:15" x14ac:dyDescent="0.25">
      <c r="A74" s="5" t="s">
        <v>252</v>
      </c>
      <c r="B74" s="1" t="s">
        <v>253</v>
      </c>
      <c r="C74" s="1">
        <v>36</v>
      </c>
      <c r="D74" s="1" t="s">
        <v>17</v>
      </c>
      <c r="E74" s="1" t="s">
        <v>35</v>
      </c>
      <c r="F74" s="1" t="s">
        <v>28</v>
      </c>
      <c r="G74" s="1" t="s">
        <v>37</v>
      </c>
      <c r="H74" s="2">
        <v>45945</v>
      </c>
      <c r="I74" s="2">
        <v>45919</v>
      </c>
      <c r="J74" s="1">
        <v>4</v>
      </c>
      <c r="K74" s="1">
        <v>980</v>
      </c>
      <c r="L74" s="1" t="s">
        <v>30</v>
      </c>
      <c r="M74" s="1" t="s">
        <v>22</v>
      </c>
      <c r="N74" s="1">
        <v>9444567890</v>
      </c>
      <c r="O74" s="6" t="s">
        <v>254</v>
      </c>
    </row>
    <row r="75" spans="1:15" x14ac:dyDescent="0.25">
      <c r="A75" s="5" t="s">
        <v>255</v>
      </c>
      <c r="B75" s="1" t="s">
        <v>256</v>
      </c>
      <c r="C75" s="1">
        <v>31</v>
      </c>
      <c r="D75" s="1" t="s">
        <v>26</v>
      </c>
      <c r="E75" s="1" t="s">
        <v>18</v>
      </c>
      <c r="F75" s="1" t="s">
        <v>36</v>
      </c>
      <c r="G75" s="1" t="s">
        <v>29</v>
      </c>
      <c r="H75" s="2">
        <v>45946</v>
      </c>
      <c r="I75" s="2">
        <v>45920</v>
      </c>
      <c r="J75" s="1">
        <v>15</v>
      </c>
      <c r="K75" s="1">
        <v>870</v>
      </c>
      <c r="L75" s="1" t="s">
        <v>38</v>
      </c>
      <c r="M75" s="1" t="s">
        <v>22</v>
      </c>
      <c r="N75" s="1">
        <v>9345671289</v>
      </c>
      <c r="O75" s="6" t="s">
        <v>257</v>
      </c>
    </row>
    <row r="76" spans="1:15" x14ac:dyDescent="0.25">
      <c r="A76" s="5" t="s">
        <v>258</v>
      </c>
      <c r="B76" s="1" t="s">
        <v>259</v>
      </c>
      <c r="C76" s="1">
        <v>43</v>
      </c>
      <c r="D76" s="1" t="s">
        <v>17</v>
      </c>
      <c r="E76" s="1" t="s">
        <v>42</v>
      </c>
      <c r="F76" s="1" t="s">
        <v>43</v>
      </c>
      <c r="G76" s="1" t="s">
        <v>20</v>
      </c>
      <c r="H76" s="2">
        <v>45947</v>
      </c>
      <c r="I76" s="2">
        <v>45921</v>
      </c>
      <c r="J76" s="1">
        <v>18</v>
      </c>
      <c r="K76" s="1">
        <v>1310</v>
      </c>
      <c r="L76" s="1" t="s">
        <v>45</v>
      </c>
      <c r="M76" s="1" t="s">
        <v>46</v>
      </c>
      <c r="N76" s="1">
        <v>9245678123</v>
      </c>
      <c r="O76" s="6" t="s">
        <v>260</v>
      </c>
    </row>
    <row r="77" spans="1:15" x14ac:dyDescent="0.25">
      <c r="A77" s="10" t="s">
        <v>261</v>
      </c>
      <c r="B77" s="11" t="s">
        <v>262</v>
      </c>
      <c r="C77" s="11">
        <v>28</v>
      </c>
      <c r="D77" s="11" t="s">
        <v>26</v>
      </c>
      <c r="E77" s="11" t="s">
        <v>50</v>
      </c>
      <c r="F77" s="11" t="s">
        <v>51</v>
      </c>
      <c r="G77" s="11" t="s">
        <v>37</v>
      </c>
      <c r="H77" s="12">
        <v>45948</v>
      </c>
      <c r="I77" s="12">
        <v>45922</v>
      </c>
      <c r="J77" s="11">
        <v>10</v>
      </c>
      <c r="K77" s="11">
        <v>1020</v>
      </c>
      <c r="L77" s="11" t="s">
        <v>52</v>
      </c>
      <c r="M77" s="11" t="s">
        <v>22</v>
      </c>
      <c r="N77" s="11">
        <v>9145678912</v>
      </c>
      <c r="O77" s="13" t="s">
        <v>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7"/>
  <sheetViews>
    <sheetView zoomScale="130" zoomScaleNormal="130" workbookViewId="0">
      <selection activeCell="J42" sqref="J42"/>
    </sheetView>
  </sheetViews>
  <sheetFormatPr defaultRowHeight="15" x14ac:dyDescent="0.25"/>
  <cols>
    <col min="2" max="2" width="65.140625" bestFit="1" customWidth="1"/>
  </cols>
  <sheetData>
    <row r="2" spans="2:8" x14ac:dyDescent="0.25">
      <c r="B2" s="14" t="s">
        <v>264</v>
      </c>
      <c r="C2" s="15"/>
      <c r="D2" s="15"/>
      <c r="E2" s="15"/>
      <c r="F2" s="15"/>
      <c r="G2" s="15"/>
      <c r="H2" s="15"/>
    </row>
    <row r="3" spans="2:8" x14ac:dyDescent="0.25">
      <c r="B3" s="3" t="s">
        <v>265</v>
      </c>
      <c r="C3" s="15"/>
      <c r="D3" s="15"/>
      <c r="E3" s="15"/>
      <c r="F3" s="15"/>
      <c r="G3" s="15"/>
      <c r="H3" s="15"/>
    </row>
    <row r="4" spans="2:8" x14ac:dyDescent="0.25">
      <c r="B4" s="16" t="s">
        <v>266</v>
      </c>
      <c r="C4" s="15"/>
      <c r="D4" s="15"/>
      <c r="E4" s="15"/>
      <c r="F4" s="15"/>
      <c r="G4" s="15"/>
      <c r="H4" s="15"/>
    </row>
    <row r="5" spans="2:8" x14ac:dyDescent="0.25">
      <c r="B5" s="16" t="s">
        <v>267</v>
      </c>
      <c r="C5" s="15"/>
      <c r="D5" s="15"/>
      <c r="E5" s="15"/>
      <c r="F5" s="15"/>
      <c r="G5" s="15"/>
      <c r="H5" s="15"/>
    </row>
    <row r="6" spans="2:8" x14ac:dyDescent="0.25">
      <c r="B6" s="3" t="s">
        <v>268</v>
      </c>
      <c r="C6" s="15"/>
      <c r="D6" s="15"/>
      <c r="E6" s="15"/>
      <c r="F6" s="15"/>
      <c r="G6" s="15"/>
      <c r="H6" s="15"/>
    </row>
    <row r="7" spans="2:8" x14ac:dyDescent="0.25">
      <c r="B7" s="16" t="s">
        <v>269</v>
      </c>
      <c r="C7" s="15"/>
      <c r="D7" s="15"/>
      <c r="E7" s="15"/>
      <c r="F7" s="15"/>
      <c r="G7" s="15"/>
      <c r="H7" s="15"/>
    </row>
    <row r="8" spans="2:8" x14ac:dyDescent="0.25">
      <c r="B8" s="16" t="s">
        <v>270</v>
      </c>
      <c r="C8" s="15"/>
      <c r="D8" s="15"/>
      <c r="E8" s="15"/>
      <c r="F8" s="15"/>
      <c r="G8" s="15"/>
      <c r="H8" s="15"/>
    </row>
    <row r="9" spans="2:8" x14ac:dyDescent="0.25">
      <c r="B9" s="3" t="s">
        <v>271</v>
      </c>
      <c r="C9" s="15"/>
      <c r="D9" s="15"/>
      <c r="E9" s="15"/>
      <c r="F9" s="15"/>
      <c r="G9" s="15"/>
      <c r="H9" s="15"/>
    </row>
    <row r="10" spans="2:8" x14ac:dyDescent="0.25">
      <c r="B10" s="16" t="s">
        <v>272</v>
      </c>
      <c r="C10" s="15"/>
      <c r="D10" s="15"/>
      <c r="E10" s="15"/>
      <c r="F10" s="15"/>
      <c r="G10" s="15"/>
      <c r="H10" s="15"/>
    </row>
    <row r="11" spans="2:8" x14ac:dyDescent="0.25">
      <c r="B11" s="16" t="s">
        <v>273</v>
      </c>
      <c r="C11" s="15"/>
      <c r="D11" s="15"/>
      <c r="E11" s="15"/>
      <c r="F11" s="15"/>
      <c r="G11" s="15"/>
      <c r="H11" s="15"/>
    </row>
    <row r="12" spans="2:8" x14ac:dyDescent="0.25">
      <c r="B12" s="3" t="s">
        <v>274</v>
      </c>
      <c r="C12" s="15"/>
      <c r="D12" s="15"/>
      <c r="E12" s="15"/>
      <c r="F12" s="15"/>
      <c r="G12" s="15"/>
      <c r="H12" s="15"/>
    </row>
    <row r="13" spans="2:8" x14ac:dyDescent="0.25">
      <c r="B13" s="16" t="s">
        <v>275</v>
      </c>
      <c r="C13" s="15"/>
      <c r="D13" s="15"/>
      <c r="E13" s="15"/>
      <c r="F13" s="15"/>
      <c r="G13" s="15"/>
      <c r="H13" s="15"/>
    </row>
    <row r="14" spans="2:8" x14ac:dyDescent="0.25">
      <c r="B14" s="16" t="s">
        <v>270</v>
      </c>
      <c r="C14" s="15"/>
      <c r="D14" s="15"/>
      <c r="E14" s="15"/>
      <c r="F14" s="15"/>
      <c r="G14" s="15"/>
      <c r="H14" s="15"/>
    </row>
    <row r="15" spans="2:8" x14ac:dyDescent="0.25">
      <c r="B15" s="3" t="s">
        <v>276</v>
      </c>
      <c r="C15" s="15"/>
      <c r="D15" s="15"/>
      <c r="E15" s="15"/>
      <c r="F15" s="15"/>
      <c r="G15" s="15"/>
      <c r="H15" s="15"/>
    </row>
    <row r="16" spans="2:8" x14ac:dyDescent="0.25">
      <c r="B16" s="16" t="s">
        <v>269</v>
      </c>
      <c r="C16" s="15"/>
      <c r="D16" s="15"/>
      <c r="E16" s="15"/>
      <c r="F16" s="15"/>
      <c r="G16" s="15"/>
      <c r="H16" s="15"/>
    </row>
    <row r="17" spans="2:8" x14ac:dyDescent="0.25">
      <c r="B17" s="16" t="s">
        <v>277</v>
      </c>
      <c r="C17" s="15"/>
      <c r="D17" s="15"/>
      <c r="E17" s="15"/>
      <c r="F17" s="15"/>
      <c r="G17" s="15"/>
      <c r="H17" s="15"/>
    </row>
    <row r="18" spans="2:8" x14ac:dyDescent="0.25">
      <c r="B18" s="16" t="s">
        <v>270</v>
      </c>
      <c r="C18" s="15"/>
      <c r="D18" s="15"/>
      <c r="E18" s="15"/>
      <c r="F18" s="15"/>
      <c r="G18" s="15"/>
      <c r="H18" s="15"/>
    </row>
    <row r="19" spans="2:8" x14ac:dyDescent="0.25">
      <c r="B19" s="3" t="s">
        <v>278</v>
      </c>
      <c r="C19" s="15"/>
      <c r="D19" s="15"/>
      <c r="E19" s="15"/>
      <c r="F19" s="15"/>
      <c r="G19" s="15"/>
      <c r="H19" s="15"/>
    </row>
    <row r="20" spans="2:8" x14ac:dyDescent="0.25">
      <c r="B20" s="16" t="s">
        <v>279</v>
      </c>
      <c r="C20" s="15"/>
      <c r="D20" s="15"/>
      <c r="E20" s="15"/>
      <c r="F20" s="15"/>
      <c r="G20" s="15"/>
      <c r="H20" s="15"/>
    </row>
    <row r="21" spans="2:8" x14ac:dyDescent="0.25">
      <c r="B21" s="16" t="s">
        <v>267</v>
      </c>
      <c r="C21" s="15"/>
      <c r="D21" s="15"/>
      <c r="E21" s="15"/>
      <c r="F21" s="15"/>
      <c r="G21" s="15"/>
      <c r="H21" s="15"/>
    </row>
    <row r="22" spans="2:8" x14ac:dyDescent="0.25">
      <c r="B22" s="3" t="s">
        <v>280</v>
      </c>
      <c r="C22" s="15"/>
      <c r="D22" s="15"/>
      <c r="E22" s="15"/>
      <c r="F22" s="15"/>
      <c r="G22" s="15"/>
      <c r="H22" s="15"/>
    </row>
    <row r="23" spans="2:8" x14ac:dyDescent="0.25">
      <c r="B23" s="16" t="s">
        <v>281</v>
      </c>
      <c r="C23" s="15"/>
      <c r="D23" s="15"/>
      <c r="E23" s="15"/>
      <c r="F23" s="15"/>
      <c r="G23" s="15"/>
      <c r="H23" s="15"/>
    </row>
    <row r="24" spans="2:8" x14ac:dyDescent="0.25">
      <c r="B24" s="16" t="s">
        <v>282</v>
      </c>
      <c r="C24" s="15"/>
      <c r="D24" s="15"/>
      <c r="E24" s="15"/>
      <c r="F24" s="15"/>
      <c r="G24" s="15"/>
      <c r="H24" s="15"/>
    </row>
    <row r="25" spans="2:8" x14ac:dyDescent="0.25">
      <c r="B25" s="16" t="s">
        <v>270</v>
      </c>
      <c r="C25" s="15"/>
      <c r="D25" s="15"/>
      <c r="E25" s="15"/>
      <c r="F25" s="15"/>
      <c r="G25" s="15"/>
      <c r="H25" s="15"/>
    </row>
    <row r="26" spans="2:8" x14ac:dyDescent="0.25">
      <c r="B26" s="3" t="s">
        <v>283</v>
      </c>
      <c r="C26" s="15"/>
      <c r="D26" s="15"/>
      <c r="E26" s="15"/>
      <c r="F26" s="15"/>
      <c r="G26" s="15"/>
      <c r="H26" s="15"/>
    </row>
    <row r="27" spans="2:8" x14ac:dyDescent="0.25">
      <c r="B27" s="16" t="s">
        <v>272</v>
      </c>
      <c r="C27" s="15"/>
      <c r="D27" s="15"/>
      <c r="E27" s="15"/>
      <c r="F27" s="15"/>
      <c r="G27" s="15"/>
      <c r="H27" s="15"/>
    </row>
    <row r="28" spans="2:8" x14ac:dyDescent="0.25">
      <c r="B28" s="16" t="s">
        <v>284</v>
      </c>
      <c r="C28" s="15"/>
      <c r="D28" s="15"/>
      <c r="E28" s="15"/>
      <c r="F28" s="15"/>
      <c r="G28" s="15"/>
      <c r="H28" s="15"/>
    </row>
    <row r="29" spans="2:8" x14ac:dyDescent="0.25">
      <c r="B29" s="3" t="s">
        <v>285</v>
      </c>
      <c r="C29" s="15"/>
      <c r="D29" s="15"/>
      <c r="E29" s="15"/>
      <c r="F29" s="15"/>
      <c r="G29" s="15"/>
      <c r="H29" s="15"/>
    </row>
    <row r="30" spans="2:8" x14ac:dyDescent="0.25">
      <c r="B30" s="16" t="s">
        <v>269</v>
      </c>
      <c r="C30" s="15"/>
      <c r="D30" s="15"/>
      <c r="E30" s="15"/>
      <c r="F30" s="15"/>
      <c r="G30" s="15"/>
      <c r="H30" s="15"/>
    </row>
    <row r="31" spans="2:8" x14ac:dyDescent="0.25">
      <c r="B31" s="16" t="s">
        <v>273</v>
      </c>
      <c r="C31" s="15"/>
      <c r="D31" s="15"/>
      <c r="E31" s="15"/>
      <c r="F31" s="15"/>
      <c r="G31" s="15"/>
      <c r="H31" s="15"/>
    </row>
    <row r="32" spans="2:8" x14ac:dyDescent="0.25">
      <c r="B32" s="16" t="s">
        <v>286</v>
      </c>
      <c r="C32" s="15"/>
      <c r="D32" s="15"/>
      <c r="E32" s="15"/>
      <c r="F32" s="15"/>
      <c r="G32" s="15"/>
      <c r="H32" s="15"/>
    </row>
    <row r="33" spans="2:8" x14ac:dyDescent="0.25">
      <c r="B33" s="3" t="s">
        <v>287</v>
      </c>
      <c r="C33" s="15"/>
      <c r="D33" s="15"/>
      <c r="E33" s="15"/>
      <c r="F33" s="15"/>
      <c r="G33" s="15"/>
      <c r="H33" s="15"/>
    </row>
    <row r="34" spans="2:8" x14ac:dyDescent="0.25">
      <c r="B34" s="17" t="s">
        <v>288</v>
      </c>
      <c r="C34" s="15"/>
      <c r="D34" s="15"/>
      <c r="E34" s="15"/>
      <c r="F34" s="15"/>
      <c r="G34" s="15"/>
      <c r="H34" s="15"/>
    </row>
    <row r="35" spans="2:8" x14ac:dyDescent="0.25">
      <c r="B35" s="17" t="s">
        <v>270</v>
      </c>
      <c r="C35" s="15"/>
      <c r="D35" s="15"/>
      <c r="E35" s="15"/>
      <c r="F35" s="15"/>
      <c r="G35" s="15"/>
      <c r="H35" s="15"/>
    </row>
    <row r="36" spans="2:8" x14ac:dyDescent="0.25">
      <c r="B36" s="17" t="s">
        <v>289</v>
      </c>
      <c r="C36" s="15"/>
      <c r="D36" s="15"/>
      <c r="E36" s="15"/>
      <c r="F36" s="15"/>
      <c r="G36" s="15"/>
      <c r="H36" s="15"/>
    </row>
    <row r="37" spans="2:8" x14ac:dyDescent="0.25">
      <c r="B37" s="15"/>
      <c r="C37" s="15"/>
      <c r="D37" s="15"/>
      <c r="E37" s="15"/>
      <c r="F37" s="15"/>
      <c r="G37" s="15"/>
      <c r="H37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40"/>
  <sheetViews>
    <sheetView tabSelected="1" zoomScale="130" zoomScaleNormal="130" workbookViewId="0">
      <selection activeCell="N29" sqref="N29"/>
    </sheetView>
  </sheetViews>
  <sheetFormatPr defaultRowHeight="15" x14ac:dyDescent="0.25"/>
  <cols>
    <col min="3" max="3" width="13.140625" customWidth="1"/>
    <col min="4" max="4" width="18.28515625" customWidth="1"/>
    <col min="5" max="5" width="11.42578125" bestFit="1" customWidth="1"/>
    <col min="6" max="6" width="6.85546875" customWidth="1"/>
    <col min="7" max="7" width="8.85546875" customWidth="1"/>
    <col min="8" max="8" width="7.85546875" customWidth="1"/>
    <col min="9" max="9" width="11.28515625" bestFit="1" customWidth="1"/>
  </cols>
  <sheetData>
    <row r="2" spans="2:4" x14ac:dyDescent="0.25">
      <c r="B2" s="3" t="s">
        <v>265</v>
      </c>
    </row>
    <row r="3" spans="2:4" x14ac:dyDescent="0.25">
      <c r="B3" s="4" t="s">
        <v>293</v>
      </c>
    </row>
    <row r="4" spans="2:4" x14ac:dyDescent="0.25">
      <c r="B4" s="4" t="s">
        <v>294</v>
      </c>
    </row>
    <row r="6" spans="2:4" x14ac:dyDescent="0.25">
      <c r="C6" s="18" t="s">
        <v>290</v>
      </c>
      <c r="D6" t="s">
        <v>292</v>
      </c>
    </row>
    <row r="7" spans="2:4" x14ac:dyDescent="0.25">
      <c r="C7" s="19" t="s">
        <v>43</v>
      </c>
      <c r="D7" s="20">
        <v>13210</v>
      </c>
    </row>
    <row r="8" spans="2:4" x14ac:dyDescent="0.25">
      <c r="C8" s="19" t="s">
        <v>51</v>
      </c>
      <c r="D8" s="20">
        <v>16730</v>
      </c>
    </row>
    <row r="9" spans="2:4" x14ac:dyDescent="0.25">
      <c r="C9" s="19" t="s">
        <v>28</v>
      </c>
      <c r="D9" s="20">
        <v>12530</v>
      </c>
    </row>
    <row r="10" spans="2:4" x14ac:dyDescent="0.25">
      <c r="C10" s="19" t="s">
        <v>36</v>
      </c>
      <c r="D10" s="20">
        <v>14950</v>
      </c>
    </row>
    <row r="11" spans="2:4" x14ac:dyDescent="0.25">
      <c r="C11" s="19" t="s">
        <v>19</v>
      </c>
      <c r="D11" s="20">
        <v>17060</v>
      </c>
    </row>
    <row r="12" spans="2:4" x14ac:dyDescent="0.25">
      <c r="C12" s="19" t="s">
        <v>291</v>
      </c>
      <c r="D12" s="20">
        <v>74480</v>
      </c>
    </row>
    <row r="15" spans="2:4" x14ac:dyDescent="0.25">
      <c r="B15" s="3" t="s">
        <v>268</v>
      </c>
    </row>
    <row r="16" spans="2:4" x14ac:dyDescent="0.25">
      <c r="B16" s="16" t="s">
        <v>295</v>
      </c>
    </row>
    <row r="17" spans="2:4" x14ac:dyDescent="0.25">
      <c r="B17" s="16" t="s">
        <v>296</v>
      </c>
    </row>
    <row r="19" spans="2:4" x14ac:dyDescent="0.25">
      <c r="C19" s="18" t="s">
        <v>290</v>
      </c>
      <c r="D19" t="s">
        <v>301</v>
      </c>
    </row>
    <row r="20" spans="2:4" x14ac:dyDescent="0.25">
      <c r="C20" s="19" t="s">
        <v>35</v>
      </c>
      <c r="D20" s="20">
        <v>15</v>
      </c>
    </row>
    <row r="21" spans="2:4" x14ac:dyDescent="0.25">
      <c r="C21" s="19" t="s">
        <v>27</v>
      </c>
      <c r="D21" s="20">
        <v>16</v>
      </c>
    </row>
    <row r="22" spans="2:4" x14ac:dyDescent="0.25">
      <c r="C22" s="19" t="s">
        <v>42</v>
      </c>
      <c r="D22" s="20">
        <v>15</v>
      </c>
    </row>
    <row r="23" spans="2:4" x14ac:dyDescent="0.25">
      <c r="C23" s="19" t="s">
        <v>50</v>
      </c>
      <c r="D23" s="20">
        <v>15</v>
      </c>
    </row>
    <row r="24" spans="2:4" x14ac:dyDescent="0.25">
      <c r="C24" s="19" t="s">
        <v>18</v>
      </c>
      <c r="D24" s="20">
        <v>15</v>
      </c>
    </row>
    <row r="25" spans="2:4" x14ac:dyDescent="0.25">
      <c r="C25" s="19" t="s">
        <v>291</v>
      </c>
      <c r="D25" s="20">
        <v>76</v>
      </c>
    </row>
    <row r="28" spans="2:4" x14ac:dyDescent="0.25">
      <c r="B28" s="3" t="s">
        <v>271</v>
      </c>
    </row>
    <row r="29" spans="2:4" x14ac:dyDescent="0.25">
      <c r="B29" s="16" t="s">
        <v>297</v>
      </c>
    </row>
    <row r="30" spans="2:4" x14ac:dyDescent="0.25">
      <c r="B30" s="16" t="s">
        <v>298</v>
      </c>
    </row>
    <row r="32" spans="2:4" x14ac:dyDescent="0.25">
      <c r="C32" s="18" t="s">
        <v>290</v>
      </c>
      <c r="D32" t="s">
        <v>299</v>
      </c>
    </row>
    <row r="33" spans="2:4" x14ac:dyDescent="0.25">
      <c r="C33" s="19" t="s">
        <v>37</v>
      </c>
      <c r="D33" s="20">
        <v>1007.7272727272727</v>
      </c>
    </row>
    <row r="34" spans="2:4" x14ac:dyDescent="0.25">
      <c r="C34" s="19" t="s">
        <v>20</v>
      </c>
      <c r="D34" s="20">
        <v>1293.4782608695652</v>
      </c>
    </row>
    <row r="35" spans="2:4" x14ac:dyDescent="0.25">
      <c r="C35" s="19" t="s">
        <v>44</v>
      </c>
      <c r="D35" s="20">
        <v>652.85714285714289</v>
      </c>
    </row>
    <row r="36" spans="2:4" x14ac:dyDescent="0.25">
      <c r="C36" s="19" t="s">
        <v>29</v>
      </c>
      <c r="D36" s="20">
        <v>789.41176470588232</v>
      </c>
    </row>
    <row r="37" spans="2:4" x14ac:dyDescent="0.25">
      <c r="C37" s="19" t="s">
        <v>291</v>
      </c>
      <c r="D37" s="20">
        <v>980</v>
      </c>
    </row>
    <row r="40" spans="2:4" x14ac:dyDescent="0.25">
      <c r="B40" s="3" t="s">
        <v>274</v>
      </c>
    </row>
    <row r="41" spans="2:4" x14ac:dyDescent="0.25">
      <c r="B41" s="16" t="s">
        <v>300</v>
      </c>
    </row>
    <row r="42" spans="2:4" x14ac:dyDescent="0.25">
      <c r="B42" s="16" t="s">
        <v>296</v>
      </c>
    </row>
    <row r="44" spans="2:4" x14ac:dyDescent="0.25">
      <c r="C44" s="18" t="s">
        <v>290</v>
      </c>
      <c r="D44" t="s">
        <v>301</v>
      </c>
    </row>
    <row r="45" spans="2:4" x14ac:dyDescent="0.25">
      <c r="C45" s="19" t="s">
        <v>45</v>
      </c>
      <c r="D45" s="20">
        <v>15</v>
      </c>
    </row>
    <row r="46" spans="2:4" x14ac:dyDescent="0.25">
      <c r="C46" s="19" t="s">
        <v>21</v>
      </c>
      <c r="D46" s="20">
        <v>16</v>
      </c>
    </row>
    <row r="47" spans="2:4" x14ac:dyDescent="0.25">
      <c r="C47" s="19" t="s">
        <v>52</v>
      </c>
      <c r="D47" s="20">
        <v>15</v>
      </c>
    </row>
    <row r="48" spans="2:4" x14ac:dyDescent="0.25">
      <c r="C48" s="19" t="s">
        <v>38</v>
      </c>
      <c r="D48" s="20">
        <v>15</v>
      </c>
    </row>
    <row r="49" spans="2:7" x14ac:dyDescent="0.25">
      <c r="C49" s="19" t="s">
        <v>30</v>
      </c>
      <c r="D49" s="20">
        <v>15</v>
      </c>
    </row>
    <row r="50" spans="2:7" x14ac:dyDescent="0.25">
      <c r="C50" s="19" t="s">
        <v>291</v>
      </c>
      <c r="D50" s="20">
        <v>76</v>
      </c>
    </row>
    <row r="53" spans="2:7" x14ac:dyDescent="0.25">
      <c r="B53" s="3" t="s">
        <v>276</v>
      </c>
    </row>
    <row r="54" spans="2:7" x14ac:dyDescent="0.25">
      <c r="B54" s="16" t="s">
        <v>295</v>
      </c>
    </row>
    <row r="55" spans="2:7" x14ac:dyDescent="0.25">
      <c r="B55" s="16" t="s">
        <v>302</v>
      </c>
    </row>
    <row r="56" spans="2:7" x14ac:dyDescent="0.25">
      <c r="B56" s="16" t="s">
        <v>296</v>
      </c>
    </row>
    <row r="58" spans="2:7" x14ac:dyDescent="0.25">
      <c r="C58" s="18" t="s">
        <v>301</v>
      </c>
      <c r="D58" s="18" t="s">
        <v>303</v>
      </c>
    </row>
    <row r="59" spans="2:7" x14ac:dyDescent="0.25">
      <c r="C59" s="18" t="s">
        <v>290</v>
      </c>
      <c r="D59" t="s">
        <v>31</v>
      </c>
      <c r="E59" t="s">
        <v>22</v>
      </c>
      <c r="F59" t="s">
        <v>46</v>
      </c>
      <c r="G59" t="s">
        <v>291</v>
      </c>
    </row>
    <row r="60" spans="2:7" x14ac:dyDescent="0.25">
      <c r="C60" s="19" t="s">
        <v>35</v>
      </c>
      <c r="D60" s="20">
        <v>1</v>
      </c>
      <c r="E60" s="20">
        <v>10</v>
      </c>
      <c r="F60" s="20">
        <v>4</v>
      </c>
      <c r="G60" s="20">
        <v>15</v>
      </c>
    </row>
    <row r="61" spans="2:7" x14ac:dyDescent="0.25">
      <c r="C61" s="19" t="s">
        <v>27</v>
      </c>
      <c r="D61" s="20">
        <v>4</v>
      </c>
      <c r="E61" s="20">
        <v>11</v>
      </c>
      <c r="F61" s="20">
        <v>1</v>
      </c>
      <c r="G61" s="20">
        <v>16</v>
      </c>
    </row>
    <row r="62" spans="2:7" x14ac:dyDescent="0.25">
      <c r="C62" s="19" t="s">
        <v>42</v>
      </c>
      <c r="D62" s="20">
        <v>1</v>
      </c>
      <c r="E62" s="20">
        <v>8</v>
      </c>
      <c r="F62" s="20">
        <v>6</v>
      </c>
      <c r="G62" s="20">
        <v>15</v>
      </c>
    </row>
    <row r="63" spans="2:7" x14ac:dyDescent="0.25">
      <c r="C63" s="19" t="s">
        <v>50</v>
      </c>
      <c r="D63" s="20">
        <v>4</v>
      </c>
      <c r="E63" s="20">
        <v>9</v>
      </c>
      <c r="F63" s="20">
        <v>2</v>
      </c>
      <c r="G63" s="20">
        <v>15</v>
      </c>
    </row>
    <row r="64" spans="2:7" x14ac:dyDescent="0.25">
      <c r="C64" s="19" t="s">
        <v>18</v>
      </c>
      <c r="D64" s="20">
        <v>1</v>
      </c>
      <c r="E64" s="20">
        <v>13</v>
      </c>
      <c r="F64" s="20">
        <v>1</v>
      </c>
      <c r="G64" s="20">
        <v>15</v>
      </c>
    </row>
    <row r="65" spans="2:7" x14ac:dyDescent="0.25">
      <c r="C65" s="19" t="s">
        <v>291</v>
      </c>
      <c r="D65" s="20">
        <v>11</v>
      </c>
      <c r="E65" s="20">
        <v>51</v>
      </c>
      <c r="F65" s="20">
        <v>14</v>
      </c>
      <c r="G65" s="20">
        <v>76</v>
      </c>
    </row>
    <row r="68" spans="2:7" x14ac:dyDescent="0.25">
      <c r="B68" s="3" t="s">
        <v>278</v>
      </c>
    </row>
    <row r="69" spans="2:7" x14ac:dyDescent="0.25">
      <c r="B69" s="16" t="s">
        <v>304</v>
      </c>
    </row>
    <row r="70" spans="2:7" x14ac:dyDescent="0.25">
      <c r="B70" s="16" t="s">
        <v>294</v>
      </c>
    </row>
    <row r="72" spans="2:7" x14ac:dyDescent="0.25">
      <c r="C72" s="18" t="s">
        <v>290</v>
      </c>
      <c r="D72" t="s">
        <v>292</v>
      </c>
    </row>
    <row r="73" spans="2:7" x14ac:dyDescent="0.25">
      <c r="C73" s="21">
        <v>45877</v>
      </c>
      <c r="D73" s="20">
        <v>950</v>
      </c>
    </row>
    <row r="74" spans="2:7" x14ac:dyDescent="0.25">
      <c r="C74" s="21">
        <v>45878</v>
      </c>
      <c r="D74" s="20">
        <v>720</v>
      </c>
    </row>
    <row r="75" spans="2:7" x14ac:dyDescent="0.25">
      <c r="C75" s="21">
        <v>45879</v>
      </c>
      <c r="D75" s="20">
        <v>1830</v>
      </c>
    </row>
    <row r="76" spans="2:7" x14ac:dyDescent="0.25">
      <c r="C76" s="21">
        <v>45880</v>
      </c>
      <c r="D76" s="20">
        <v>2250</v>
      </c>
    </row>
    <row r="77" spans="2:7" x14ac:dyDescent="0.25">
      <c r="C77" s="21">
        <v>45881</v>
      </c>
      <c r="D77" s="20">
        <v>2050</v>
      </c>
    </row>
    <row r="78" spans="2:7" x14ac:dyDescent="0.25">
      <c r="C78" s="21">
        <v>45882</v>
      </c>
      <c r="D78" s="20">
        <v>670</v>
      </c>
    </row>
    <row r="79" spans="2:7" x14ac:dyDescent="0.25">
      <c r="C79" s="21">
        <v>45883</v>
      </c>
      <c r="D79" s="20">
        <v>2280</v>
      </c>
    </row>
    <row r="80" spans="2:7" x14ac:dyDescent="0.25">
      <c r="C80" s="21">
        <v>45884</v>
      </c>
      <c r="D80" s="20">
        <v>870</v>
      </c>
    </row>
    <row r="81" spans="3:4" x14ac:dyDescent="0.25">
      <c r="C81" s="21">
        <v>45885</v>
      </c>
      <c r="D81" s="20">
        <v>710</v>
      </c>
    </row>
    <row r="82" spans="3:4" x14ac:dyDescent="0.25">
      <c r="C82" s="21">
        <v>45887</v>
      </c>
      <c r="D82" s="20">
        <v>1230</v>
      </c>
    </row>
    <row r="83" spans="3:4" x14ac:dyDescent="0.25">
      <c r="C83" s="21">
        <v>45888</v>
      </c>
      <c r="D83" s="20">
        <v>770</v>
      </c>
    </row>
    <row r="84" spans="3:4" x14ac:dyDescent="0.25">
      <c r="C84" s="21">
        <v>45889</v>
      </c>
      <c r="D84" s="20">
        <v>2900</v>
      </c>
    </row>
    <row r="85" spans="3:4" x14ac:dyDescent="0.25">
      <c r="C85" s="21">
        <v>45890</v>
      </c>
      <c r="D85" s="20">
        <v>690</v>
      </c>
    </row>
    <row r="86" spans="3:4" x14ac:dyDescent="0.25">
      <c r="C86" s="21">
        <v>45891</v>
      </c>
      <c r="D86" s="20">
        <v>980</v>
      </c>
    </row>
    <row r="87" spans="3:4" x14ac:dyDescent="0.25">
      <c r="C87" s="21">
        <v>45892</v>
      </c>
      <c r="D87" s="20">
        <v>620</v>
      </c>
    </row>
    <row r="88" spans="3:4" x14ac:dyDescent="0.25">
      <c r="C88" s="21">
        <v>45893</v>
      </c>
      <c r="D88" s="20">
        <v>1250</v>
      </c>
    </row>
    <row r="89" spans="3:4" x14ac:dyDescent="0.25">
      <c r="C89" s="21">
        <v>45894</v>
      </c>
      <c r="D89" s="20">
        <v>570</v>
      </c>
    </row>
    <row r="90" spans="3:4" x14ac:dyDescent="0.25">
      <c r="C90" s="21">
        <v>45895</v>
      </c>
      <c r="D90" s="20">
        <v>1010</v>
      </c>
    </row>
    <row r="91" spans="3:4" x14ac:dyDescent="0.25">
      <c r="C91" s="21">
        <v>45896</v>
      </c>
      <c r="D91" s="20">
        <v>850</v>
      </c>
    </row>
    <row r="92" spans="3:4" x14ac:dyDescent="0.25">
      <c r="C92" s="21">
        <v>45897</v>
      </c>
      <c r="D92" s="20">
        <v>1320</v>
      </c>
    </row>
    <row r="93" spans="3:4" x14ac:dyDescent="0.25">
      <c r="C93" s="21">
        <v>45898</v>
      </c>
      <c r="D93" s="20">
        <v>990</v>
      </c>
    </row>
    <row r="94" spans="3:4" x14ac:dyDescent="0.25">
      <c r="C94" s="21">
        <v>45899</v>
      </c>
      <c r="D94" s="20">
        <v>1420</v>
      </c>
    </row>
    <row r="95" spans="3:4" x14ac:dyDescent="0.25">
      <c r="C95" s="21">
        <v>45900</v>
      </c>
      <c r="D95" s="20">
        <v>720</v>
      </c>
    </row>
    <row r="96" spans="3:4" x14ac:dyDescent="0.25">
      <c r="C96" s="21">
        <v>45901</v>
      </c>
      <c r="D96" s="20">
        <v>1080</v>
      </c>
    </row>
    <row r="97" spans="3:4" x14ac:dyDescent="0.25">
      <c r="C97" s="21">
        <v>45902</v>
      </c>
      <c r="D97" s="20">
        <v>640</v>
      </c>
    </row>
    <row r="98" spans="3:4" x14ac:dyDescent="0.25">
      <c r="C98" s="21">
        <v>45903</v>
      </c>
      <c r="D98" s="20">
        <v>1350</v>
      </c>
    </row>
    <row r="99" spans="3:4" x14ac:dyDescent="0.25">
      <c r="C99" s="21">
        <v>45904</v>
      </c>
      <c r="D99" s="20">
        <v>580</v>
      </c>
    </row>
    <row r="100" spans="3:4" x14ac:dyDescent="0.25">
      <c r="C100" s="21">
        <v>45905</v>
      </c>
      <c r="D100" s="20">
        <v>1000</v>
      </c>
    </row>
    <row r="101" spans="3:4" x14ac:dyDescent="0.25">
      <c r="C101" s="21">
        <v>45906</v>
      </c>
      <c r="D101" s="20">
        <v>880</v>
      </c>
    </row>
    <row r="102" spans="3:4" x14ac:dyDescent="0.25">
      <c r="C102" s="21">
        <v>45907</v>
      </c>
      <c r="D102" s="20">
        <v>1250</v>
      </c>
    </row>
    <row r="103" spans="3:4" x14ac:dyDescent="0.25">
      <c r="C103" s="21">
        <v>45908</v>
      </c>
      <c r="D103" s="20">
        <v>990</v>
      </c>
    </row>
    <row r="104" spans="3:4" x14ac:dyDescent="0.25">
      <c r="C104" s="21">
        <v>45909</v>
      </c>
      <c r="D104" s="20">
        <v>1390</v>
      </c>
    </row>
    <row r="105" spans="3:4" x14ac:dyDescent="0.25">
      <c r="C105" s="21">
        <v>45910</v>
      </c>
      <c r="D105" s="20">
        <v>730</v>
      </c>
    </row>
    <row r="106" spans="3:4" x14ac:dyDescent="0.25">
      <c r="C106" s="21">
        <v>45911</v>
      </c>
      <c r="D106" s="20">
        <v>970</v>
      </c>
    </row>
    <row r="107" spans="3:4" x14ac:dyDescent="0.25">
      <c r="C107" s="21">
        <v>45912</v>
      </c>
      <c r="D107" s="20">
        <v>640</v>
      </c>
    </row>
    <row r="108" spans="3:4" x14ac:dyDescent="0.25">
      <c r="C108" s="21">
        <v>45913</v>
      </c>
      <c r="D108" s="20">
        <v>1220</v>
      </c>
    </row>
    <row r="109" spans="3:4" x14ac:dyDescent="0.25">
      <c r="C109" s="21">
        <v>45914</v>
      </c>
      <c r="D109" s="20">
        <v>980</v>
      </c>
    </row>
    <row r="110" spans="3:4" x14ac:dyDescent="0.25">
      <c r="C110" s="21">
        <v>45915</v>
      </c>
      <c r="D110" s="20">
        <v>750</v>
      </c>
    </row>
    <row r="111" spans="3:4" x14ac:dyDescent="0.25">
      <c r="C111" s="21">
        <v>45916</v>
      </c>
      <c r="D111" s="20">
        <v>1100</v>
      </c>
    </row>
    <row r="112" spans="3:4" x14ac:dyDescent="0.25">
      <c r="C112" s="21">
        <v>45917</v>
      </c>
      <c r="D112" s="20">
        <v>690</v>
      </c>
    </row>
    <row r="113" spans="3:4" x14ac:dyDescent="0.25">
      <c r="C113" s="21">
        <v>45918</v>
      </c>
      <c r="D113" s="20">
        <v>980</v>
      </c>
    </row>
    <row r="114" spans="3:4" x14ac:dyDescent="0.25">
      <c r="C114" s="21">
        <v>45919</v>
      </c>
      <c r="D114" s="20">
        <v>1350</v>
      </c>
    </row>
    <row r="115" spans="3:4" x14ac:dyDescent="0.25">
      <c r="C115" s="21">
        <v>45920</v>
      </c>
      <c r="D115" s="20">
        <v>720</v>
      </c>
    </row>
    <row r="116" spans="3:4" x14ac:dyDescent="0.25">
      <c r="C116" s="21">
        <v>45921</v>
      </c>
      <c r="D116" s="20">
        <v>1050</v>
      </c>
    </row>
    <row r="117" spans="3:4" x14ac:dyDescent="0.25">
      <c r="C117" s="21">
        <v>45922</v>
      </c>
      <c r="D117" s="20">
        <v>810</v>
      </c>
    </row>
    <row r="118" spans="3:4" x14ac:dyDescent="0.25">
      <c r="C118" s="21">
        <v>45923</v>
      </c>
      <c r="D118" s="20">
        <v>1300</v>
      </c>
    </row>
    <row r="119" spans="3:4" x14ac:dyDescent="0.25">
      <c r="C119" s="21">
        <v>45924</v>
      </c>
      <c r="D119" s="20">
        <v>600</v>
      </c>
    </row>
    <row r="120" spans="3:4" x14ac:dyDescent="0.25">
      <c r="C120" s="21">
        <v>45925</v>
      </c>
      <c r="D120" s="20">
        <v>990</v>
      </c>
    </row>
    <row r="121" spans="3:4" x14ac:dyDescent="0.25">
      <c r="C121" s="21">
        <v>45926</v>
      </c>
      <c r="D121" s="20">
        <v>880</v>
      </c>
    </row>
    <row r="122" spans="3:4" x14ac:dyDescent="0.25">
      <c r="C122" s="21">
        <v>45927</v>
      </c>
      <c r="D122" s="20">
        <v>1180</v>
      </c>
    </row>
    <row r="123" spans="3:4" x14ac:dyDescent="0.25">
      <c r="C123" s="21">
        <v>45928</v>
      </c>
      <c r="D123" s="20">
        <v>990</v>
      </c>
    </row>
    <row r="124" spans="3:4" x14ac:dyDescent="0.25">
      <c r="C124" s="21">
        <v>45929</v>
      </c>
      <c r="D124" s="20">
        <v>1410</v>
      </c>
    </row>
    <row r="125" spans="3:4" x14ac:dyDescent="0.25">
      <c r="C125" s="21">
        <v>45930</v>
      </c>
      <c r="D125" s="20">
        <v>760</v>
      </c>
    </row>
    <row r="126" spans="3:4" x14ac:dyDescent="0.25">
      <c r="C126" s="21">
        <v>45931</v>
      </c>
      <c r="D126" s="20">
        <v>1020</v>
      </c>
    </row>
    <row r="127" spans="3:4" x14ac:dyDescent="0.25">
      <c r="C127" s="21">
        <v>45932</v>
      </c>
      <c r="D127" s="20">
        <v>690</v>
      </c>
    </row>
    <row r="128" spans="3:4" x14ac:dyDescent="0.25">
      <c r="C128" s="21">
        <v>45933</v>
      </c>
      <c r="D128" s="20">
        <v>1270</v>
      </c>
    </row>
    <row r="129" spans="3:4" x14ac:dyDescent="0.25">
      <c r="C129" s="21">
        <v>45934</v>
      </c>
      <c r="D129" s="20">
        <v>960</v>
      </c>
    </row>
    <row r="130" spans="3:4" x14ac:dyDescent="0.25">
      <c r="C130" s="21">
        <v>45935</v>
      </c>
      <c r="D130" s="20">
        <v>780</v>
      </c>
    </row>
    <row r="131" spans="3:4" x14ac:dyDescent="0.25">
      <c r="C131" s="21">
        <v>45936</v>
      </c>
      <c r="D131" s="20">
        <v>1120</v>
      </c>
    </row>
    <row r="132" spans="3:4" x14ac:dyDescent="0.25">
      <c r="C132" s="21">
        <v>45937</v>
      </c>
      <c r="D132" s="20">
        <v>670</v>
      </c>
    </row>
    <row r="133" spans="3:4" x14ac:dyDescent="0.25">
      <c r="C133" s="21">
        <v>45938</v>
      </c>
      <c r="D133" s="20">
        <v>980</v>
      </c>
    </row>
    <row r="134" spans="3:4" x14ac:dyDescent="0.25">
      <c r="C134" s="21">
        <v>45939</v>
      </c>
      <c r="D134" s="20">
        <v>1380</v>
      </c>
    </row>
    <row r="135" spans="3:4" x14ac:dyDescent="0.25">
      <c r="C135" s="21">
        <v>45940</v>
      </c>
      <c r="D135" s="20">
        <v>730</v>
      </c>
    </row>
    <row r="136" spans="3:4" x14ac:dyDescent="0.25">
      <c r="C136" s="21">
        <v>45941</v>
      </c>
      <c r="D136" s="20">
        <v>1090</v>
      </c>
    </row>
    <row r="137" spans="3:4" x14ac:dyDescent="0.25">
      <c r="C137" s="21">
        <v>45942</v>
      </c>
      <c r="D137" s="20">
        <v>850</v>
      </c>
    </row>
    <row r="138" spans="3:4" x14ac:dyDescent="0.25">
      <c r="C138" s="21">
        <v>45943</v>
      </c>
      <c r="D138" s="20">
        <v>1230</v>
      </c>
    </row>
    <row r="139" spans="3:4" x14ac:dyDescent="0.25">
      <c r="C139" s="21">
        <v>45944</v>
      </c>
      <c r="D139" s="20">
        <v>620</v>
      </c>
    </row>
    <row r="140" spans="3:4" x14ac:dyDescent="0.25">
      <c r="C140" s="21">
        <v>45945</v>
      </c>
      <c r="D140" s="20">
        <v>980</v>
      </c>
    </row>
    <row r="141" spans="3:4" x14ac:dyDescent="0.25">
      <c r="C141" s="21">
        <v>45946</v>
      </c>
      <c r="D141" s="20">
        <v>870</v>
      </c>
    </row>
    <row r="142" spans="3:4" x14ac:dyDescent="0.25">
      <c r="C142" s="21">
        <v>45947</v>
      </c>
      <c r="D142" s="20">
        <v>1310</v>
      </c>
    </row>
    <row r="143" spans="3:4" x14ac:dyDescent="0.25">
      <c r="C143" s="21">
        <v>45948</v>
      </c>
      <c r="D143" s="20">
        <v>1020</v>
      </c>
    </row>
    <row r="144" spans="3:4" x14ac:dyDescent="0.25">
      <c r="C144" s="21" t="s">
        <v>291</v>
      </c>
      <c r="D144" s="20">
        <v>74480</v>
      </c>
    </row>
    <row r="147" spans="2:9" x14ac:dyDescent="0.25">
      <c r="B147" s="3" t="s">
        <v>280</v>
      </c>
    </row>
    <row r="148" spans="2:9" x14ac:dyDescent="0.25">
      <c r="B148" s="16" t="s">
        <v>305</v>
      </c>
    </row>
    <row r="149" spans="2:9" x14ac:dyDescent="0.25">
      <c r="B149" s="16" t="s">
        <v>306</v>
      </c>
    </row>
    <row r="150" spans="2:9" x14ac:dyDescent="0.25">
      <c r="B150" s="16" t="s">
        <v>296</v>
      </c>
    </row>
    <row r="152" spans="2:9" x14ac:dyDescent="0.25">
      <c r="C152" s="18" t="s">
        <v>301</v>
      </c>
      <c r="D152" s="18" t="s">
        <v>303</v>
      </c>
    </row>
    <row r="153" spans="2:9" x14ac:dyDescent="0.25">
      <c r="C153" s="18" t="s">
        <v>290</v>
      </c>
      <c r="D153" t="s">
        <v>43</v>
      </c>
      <c r="E153" t="s">
        <v>51</v>
      </c>
      <c r="F153" t="s">
        <v>28</v>
      </c>
      <c r="G153" t="s">
        <v>36</v>
      </c>
      <c r="H153" t="s">
        <v>19</v>
      </c>
      <c r="I153" t="s">
        <v>291</v>
      </c>
    </row>
    <row r="154" spans="2:9" x14ac:dyDescent="0.25">
      <c r="C154" s="19" t="s">
        <v>26</v>
      </c>
      <c r="D154" s="20">
        <v>8</v>
      </c>
      <c r="E154" s="20">
        <v>7</v>
      </c>
      <c r="F154" s="20">
        <v>7</v>
      </c>
      <c r="G154" s="20">
        <v>7</v>
      </c>
      <c r="H154" s="20">
        <v>8</v>
      </c>
      <c r="I154" s="20">
        <v>37</v>
      </c>
    </row>
    <row r="155" spans="2:9" x14ac:dyDescent="0.25">
      <c r="C155" s="19" t="s">
        <v>17</v>
      </c>
      <c r="D155" s="20">
        <v>7</v>
      </c>
      <c r="E155" s="20">
        <v>8</v>
      </c>
      <c r="F155" s="20">
        <v>8</v>
      </c>
      <c r="G155" s="20">
        <v>8</v>
      </c>
      <c r="H155" s="20">
        <v>8</v>
      </c>
      <c r="I155" s="20">
        <v>39</v>
      </c>
    </row>
    <row r="156" spans="2:9" x14ac:dyDescent="0.25">
      <c r="C156" s="19" t="s">
        <v>291</v>
      </c>
      <c r="D156" s="20">
        <v>15</v>
      </c>
      <c r="E156" s="20">
        <v>15</v>
      </c>
      <c r="F156" s="20">
        <v>15</v>
      </c>
      <c r="G156" s="20">
        <v>15</v>
      </c>
      <c r="H156" s="20">
        <v>16</v>
      </c>
      <c r="I156" s="20">
        <v>76</v>
      </c>
    </row>
    <row r="159" spans="2:9" x14ac:dyDescent="0.25">
      <c r="B159" s="3" t="s">
        <v>283</v>
      </c>
    </row>
    <row r="160" spans="2:9" x14ac:dyDescent="0.25">
      <c r="B160" s="16" t="s">
        <v>297</v>
      </c>
    </row>
    <row r="161" spans="2:4" x14ac:dyDescent="0.25">
      <c r="B161" s="16" t="s">
        <v>307</v>
      </c>
    </row>
    <row r="163" spans="2:4" x14ac:dyDescent="0.25">
      <c r="C163" s="18" t="s">
        <v>290</v>
      </c>
      <c r="D163" t="s">
        <v>308</v>
      </c>
    </row>
    <row r="164" spans="2:4" x14ac:dyDescent="0.25">
      <c r="C164" s="19" t="s">
        <v>37</v>
      </c>
      <c r="D164" s="20">
        <v>22</v>
      </c>
    </row>
    <row r="165" spans="2:4" x14ac:dyDescent="0.25">
      <c r="C165" s="19" t="s">
        <v>20</v>
      </c>
      <c r="D165" s="20">
        <v>23</v>
      </c>
    </row>
    <row r="166" spans="2:4" x14ac:dyDescent="0.25">
      <c r="C166" s="19" t="s">
        <v>44</v>
      </c>
      <c r="D166" s="20">
        <v>14</v>
      </c>
    </row>
    <row r="167" spans="2:4" x14ac:dyDescent="0.25">
      <c r="C167" s="19" t="s">
        <v>29</v>
      </c>
      <c r="D167" s="20">
        <v>17</v>
      </c>
    </row>
    <row r="168" spans="2:4" x14ac:dyDescent="0.25">
      <c r="C168" s="19" t="s">
        <v>291</v>
      </c>
      <c r="D168" s="20">
        <v>76</v>
      </c>
    </row>
    <row r="170" spans="2:4" x14ac:dyDescent="0.25">
      <c r="B170" s="3" t="s">
        <v>285</v>
      </c>
    </row>
    <row r="171" spans="2:4" x14ac:dyDescent="0.25">
      <c r="B171" s="16" t="s">
        <v>295</v>
      </c>
    </row>
    <row r="172" spans="2:4" x14ac:dyDescent="0.25">
      <c r="B172" s="16" t="s">
        <v>298</v>
      </c>
    </row>
    <row r="173" spans="2:4" x14ac:dyDescent="0.25">
      <c r="B173" s="16" t="s">
        <v>309</v>
      </c>
    </row>
    <row r="175" spans="2:4" x14ac:dyDescent="0.25">
      <c r="C175" s="18" t="s">
        <v>290</v>
      </c>
      <c r="D175" t="s">
        <v>299</v>
      </c>
    </row>
    <row r="176" spans="2:4" x14ac:dyDescent="0.25">
      <c r="C176" s="19" t="s">
        <v>35</v>
      </c>
      <c r="D176" s="20">
        <v>861.33333333333337</v>
      </c>
    </row>
    <row r="177" spans="2:4" x14ac:dyDescent="0.25">
      <c r="C177" s="19" t="s">
        <v>27</v>
      </c>
      <c r="D177" s="20">
        <v>1058.75</v>
      </c>
    </row>
    <row r="178" spans="2:4" x14ac:dyDescent="0.25">
      <c r="C178" s="19" t="s">
        <v>42</v>
      </c>
      <c r="D178" s="20">
        <v>830.66666666666663</v>
      </c>
    </row>
    <row r="179" spans="2:4" x14ac:dyDescent="0.25">
      <c r="C179" s="19" t="s">
        <v>50</v>
      </c>
      <c r="D179" s="20">
        <v>1115.3333333333333</v>
      </c>
    </row>
    <row r="180" spans="2:4" x14ac:dyDescent="0.25">
      <c r="C180" s="19" t="s">
        <v>18</v>
      </c>
      <c r="D180" s="20">
        <v>1028.6666666666667</v>
      </c>
    </row>
    <row r="181" spans="2:4" x14ac:dyDescent="0.25">
      <c r="C181" s="19" t="s">
        <v>291</v>
      </c>
      <c r="D181" s="20">
        <v>980</v>
      </c>
    </row>
    <row r="183" spans="2:4" x14ac:dyDescent="0.25">
      <c r="B183" s="3" t="s">
        <v>287</v>
      </c>
    </row>
    <row r="184" spans="2:4" x14ac:dyDescent="0.25">
      <c r="B184" s="17" t="s">
        <v>310</v>
      </c>
    </row>
    <row r="185" spans="2:4" x14ac:dyDescent="0.25">
      <c r="B185" s="17" t="s">
        <v>311</v>
      </c>
    </row>
    <row r="186" spans="2:4" x14ac:dyDescent="0.25">
      <c r="B186" s="17" t="s">
        <v>312</v>
      </c>
    </row>
    <row r="187" spans="2:4" x14ac:dyDescent="0.25">
      <c r="B187" s="17"/>
    </row>
    <row r="188" spans="2:4" x14ac:dyDescent="0.25">
      <c r="B188" s="17"/>
      <c r="C188" s="18" t="s">
        <v>12</v>
      </c>
      <c r="D188" t="s">
        <v>22</v>
      </c>
    </row>
    <row r="190" spans="2:4" x14ac:dyDescent="0.25">
      <c r="C190" s="18" t="s">
        <v>290</v>
      </c>
      <c r="D190" t="s">
        <v>301</v>
      </c>
    </row>
    <row r="191" spans="2:4" x14ac:dyDescent="0.25">
      <c r="C191" s="21">
        <v>45848</v>
      </c>
      <c r="D191" s="20">
        <v>1</v>
      </c>
    </row>
    <row r="192" spans="2:4" x14ac:dyDescent="0.25">
      <c r="C192" s="21">
        <v>45850</v>
      </c>
      <c r="D192" s="20">
        <v>1</v>
      </c>
    </row>
    <row r="193" spans="3:4" x14ac:dyDescent="0.25">
      <c r="C193" s="21">
        <v>45851</v>
      </c>
      <c r="D193" s="20">
        <v>1</v>
      </c>
    </row>
    <row r="194" spans="3:4" x14ac:dyDescent="0.25">
      <c r="C194" s="21">
        <v>45852</v>
      </c>
      <c r="D194" s="20">
        <v>1</v>
      </c>
    </row>
    <row r="195" spans="3:4" x14ac:dyDescent="0.25">
      <c r="C195" s="21">
        <v>45854</v>
      </c>
      <c r="D195" s="20">
        <v>1</v>
      </c>
    </row>
    <row r="196" spans="3:4" x14ac:dyDescent="0.25">
      <c r="C196" s="21">
        <v>45855</v>
      </c>
      <c r="D196" s="20">
        <v>1</v>
      </c>
    </row>
    <row r="197" spans="3:4" x14ac:dyDescent="0.25">
      <c r="C197" s="21">
        <v>45856</v>
      </c>
      <c r="D197" s="20">
        <v>1</v>
      </c>
    </row>
    <row r="198" spans="3:4" x14ac:dyDescent="0.25">
      <c r="C198" s="21">
        <v>45858</v>
      </c>
      <c r="D198" s="20">
        <v>2</v>
      </c>
    </row>
    <row r="199" spans="3:4" x14ac:dyDescent="0.25">
      <c r="C199" s="21">
        <v>45861</v>
      </c>
      <c r="D199" s="20">
        <v>2</v>
      </c>
    </row>
    <row r="200" spans="3:4" x14ac:dyDescent="0.25">
      <c r="C200" s="21">
        <v>45864</v>
      </c>
      <c r="D200" s="20">
        <v>1</v>
      </c>
    </row>
    <row r="201" spans="3:4" x14ac:dyDescent="0.25">
      <c r="C201" s="21">
        <v>45868</v>
      </c>
      <c r="D201" s="20">
        <v>1</v>
      </c>
    </row>
    <row r="202" spans="3:4" x14ac:dyDescent="0.25">
      <c r="C202" s="21">
        <v>45869</v>
      </c>
      <c r="D202" s="20">
        <v>1</v>
      </c>
    </row>
    <row r="203" spans="3:4" x14ac:dyDescent="0.25">
      <c r="C203" s="21">
        <v>45870</v>
      </c>
      <c r="D203" s="20">
        <v>1</v>
      </c>
    </row>
    <row r="204" spans="3:4" x14ac:dyDescent="0.25">
      <c r="C204" s="21">
        <v>45871</v>
      </c>
      <c r="D204" s="20">
        <v>1</v>
      </c>
    </row>
    <row r="205" spans="3:4" x14ac:dyDescent="0.25">
      <c r="C205" s="21">
        <v>45873</v>
      </c>
      <c r="D205" s="20">
        <v>1</v>
      </c>
    </row>
    <row r="206" spans="3:4" x14ac:dyDescent="0.25">
      <c r="C206" s="21">
        <v>45875</v>
      </c>
      <c r="D206" s="20">
        <v>1</v>
      </c>
    </row>
    <row r="207" spans="3:4" x14ac:dyDescent="0.25">
      <c r="C207" s="21">
        <v>45876</v>
      </c>
      <c r="D207" s="20">
        <v>1</v>
      </c>
    </row>
    <row r="208" spans="3:4" x14ac:dyDescent="0.25">
      <c r="C208" s="21">
        <v>45877</v>
      </c>
      <c r="D208" s="20">
        <v>1</v>
      </c>
    </row>
    <row r="209" spans="3:4" x14ac:dyDescent="0.25">
      <c r="C209" s="21">
        <v>45879</v>
      </c>
      <c r="D209" s="20">
        <v>1</v>
      </c>
    </row>
    <row r="210" spans="3:4" x14ac:dyDescent="0.25">
      <c r="C210" s="21">
        <v>45880</v>
      </c>
      <c r="D210" s="20">
        <v>1</v>
      </c>
    </row>
    <row r="211" spans="3:4" x14ac:dyDescent="0.25">
      <c r="C211" s="21">
        <v>45882</v>
      </c>
      <c r="D211" s="20">
        <v>1</v>
      </c>
    </row>
    <row r="212" spans="3:4" x14ac:dyDescent="0.25">
      <c r="C212" s="21">
        <v>45883</v>
      </c>
      <c r="D212" s="20">
        <v>1</v>
      </c>
    </row>
    <row r="213" spans="3:4" x14ac:dyDescent="0.25">
      <c r="C213" s="21">
        <v>45885</v>
      </c>
      <c r="D213" s="20">
        <v>1</v>
      </c>
    </row>
    <row r="214" spans="3:4" x14ac:dyDescent="0.25">
      <c r="C214" s="21">
        <v>45886</v>
      </c>
      <c r="D214" s="20">
        <v>1</v>
      </c>
    </row>
    <row r="215" spans="3:4" x14ac:dyDescent="0.25">
      <c r="C215" s="21">
        <v>45888</v>
      </c>
      <c r="D215" s="20">
        <v>1</v>
      </c>
    </row>
    <row r="216" spans="3:4" x14ac:dyDescent="0.25">
      <c r="C216" s="21">
        <v>45889</v>
      </c>
      <c r="D216" s="20">
        <v>1</v>
      </c>
    </row>
    <row r="217" spans="3:4" x14ac:dyDescent="0.25">
      <c r="C217" s="21">
        <v>45890</v>
      </c>
      <c r="D217" s="20">
        <v>1</v>
      </c>
    </row>
    <row r="218" spans="3:4" x14ac:dyDescent="0.25">
      <c r="C218" s="21">
        <v>45893</v>
      </c>
      <c r="D218" s="20">
        <v>1</v>
      </c>
    </row>
    <row r="219" spans="3:4" x14ac:dyDescent="0.25">
      <c r="C219" s="21">
        <v>45894</v>
      </c>
      <c r="D219" s="20">
        <v>1</v>
      </c>
    </row>
    <row r="220" spans="3:4" x14ac:dyDescent="0.25">
      <c r="C220" s="21">
        <v>45895</v>
      </c>
      <c r="D220" s="20">
        <v>1</v>
      </c>
    </row>
    <row r="221" spans="3:4" x14ac:dyDescent="0.25">
      <c r="C221" s="21">
        <v>45896</v>
      </c>
      <c r="D221" s="20">
        <v>1</v>
      </c>
    </row>
    <row r="222" spans="3:4" x14ac:dyDescent="0.25">
      <c r="C222" s="21">
        <v>45898</v>
      </c>
      <c r="D222" s="20">
        <v>1</v>
      </c>
    </row>
    <row r="223" spans="3:4" x14ac:dyDescent="0.25">
      <c r="C223" s="21">
        <v>45899</v>
      </c>
      <c r="D223" s="20">
        <v>1</v>
      </c>
    </row>
    <row r="224" spans="3:4" x14ac:dyDescent="0.25">
      <c r="C224" s="21">
        <v>45900</v>
      </c>
      <c r="D224" s="20">
        <v>1</v>
      </c>
    </row>
    <row r="225" spans="3:4" x14ac:dyDescent="0.25">
      <c r="C225" s="21">
        <v>45902</v>
      </c>
      <c r="D225" s="20">
        <v>1</v>
      </c>
    </row>
    <row r="226" spans="3:4" x14ac:dyDescent="0.25">
      <c r="C226" s="21">
        <v>45904</v>
      </c>
      <c r="D226" s="20">
        <v>1</v>
      </c>
    </row>
    <row r="227" spans="3:4" x14ac:dyDescent="0.25">
      <c r="C227" s="21">
        <v>45905</v>
      </c>
      <c r="D227" s="20">
        <v>1</v>
      </c>
    </row>
    <row r="228" spans="3:4" x14ac:dyDescent="0.25">
      <c r="C228" s="21">
        <v>45906</v>
      </c>
      <c r="D228" s="20">
        <v>1</v>
      </c>
    </row>
    <row r="229" spans="3:4" x14ac:dyDescent="0.25">
      <c r="C229" s="21">
        <v>45907</v>
      </c>
      <c r="D229" s="20">
        <v>1</v>
      </c>
    </row>
    <row r="230" spans="3:4" x14ac:dyDescent="0.25">
      <c r="C230" s="21">
        <v>45908</v>
      </c>
      <c r="D230" s="20">
        <v>1</v>
      </c>
    </row>
    <row r="231" spans="3:4" x14ac:dyDescent="0.25">
      <c r="C231" s="21">
        <v>45910</v>
      </c>
      <c r="D231" s="20">
        <v>1</v>
      </c>
    </row>
    <row r="232" spans="3:4" x14ac:dyDescent="0.25">
      <c r="C232" s="21">
        <v>45911</v>
      </c>
      <c r="D232" s="20">
        <v>1</v>
      </c>
    </row>
    <row r="233" spans="3:4" x14ac:dyDescent="0.25">
      <c r="C233" s="21">
        <v>45913</v>
      </c>
      <c r="D233" s="20">
        <v>1</v>
      </c>
    </row>
    <row r="234" spans="3:4" x14ac:dyDescent="0.25">
      <c r="C234" s="21">
        <v>45914</v>
      </c>
      <c r="D234" s="20">
        <v>1</v>
      </c>
    </row>
    <row r="235" spans="3:4" x14ac:dyDescent="0.25">
      <c r="C235" s="21">
        <v>45916</v>
      </c>
      <c r="D235" s="20">
        <v>1</v>
      </c>
    </row>
    <row r="236" spans="3:4" x14ac:dyDescent="0.25">
      <c r="C236" s="21">
        <v>45917</v>
      </c>
      <c r="D236" s="20">
        <v>1</v>
      </c>
    </row>
    <row r="237" spans="3:4" x14ac:dyDescent="0.25">
      <c r="C237" s="21">
        <v>45919</v>
      </c>
      <c r="D237" s="20">
        <v>1</v>
      </c>
    </row>
    <row r="238" spans="3:4" x14ac:dyDescent="0.25">
      <c r="C238" s="21">
        <v>45920</v>
      </c>
      <c r="D238" s="20">
        <v>1</v>
      </c>
    </row>
    <row r="239" spans="3:4" x14ac:dyDescent="0.25">
      <c r="C239" s="21">
        <v>45922</v>
      </c>
      <c r="D239" s="20">
        <v>1</v>
      </c>
    </row>
    <row r="240" spans="3:4" x14ac:dyDescent="0.25">
      <c r="C240" s="21" t="s">
        <v>291</v>
      </c>
      <c r="D240" s="20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</vt:lpstr>
      <vt:lpstr>Case Study</vt:lpstr>
      <vt:lpstr>Q1-Q10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Pallavi Kanhe</cp:lastModifiedBy>
  <dcterms:created xsi:type="dcterms:W3CDTF">2025-08-05T14:45:10Z</dcterms:created>
  <dcterms:modified xsi:type="dcterms:W3CDTF">2025-10-08T06:29:58Z</dcterms:modified>
</cp:coreProperties>
</file>