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8"/>
  </bookViews>
  <sheets>
    <sheet name="Gap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<sst xmlns="http://schemas.openxmlformats.org/spreadsheetml/2006/main" count="66" uniqueCount="57">
  <si>
    <t>BremsenTech GmbH, Order-to-Delivery Process Audit : Gap Analysis</t>
  </si>
  <si>
    <t>Process Audited: Order-to-Delivery (OtD)  ·  System: SAP Business One 9.3 → S/4HANA Migration  ·  Date: May 2026</t>
  </si>
  <si>
    <t>Gap ID</t>
  </si>
  <si>
    <t>Gap Title</t>
  </si>
  <si>
    <t>Affected Steps</t>
  </si>
  <si>
    <t>Root Cause</t>
  </si>
  <si>
    <t>Business Impact</t>
  </si>
  <si>
    <t>Annual Cost (EUR)</t>
  </si>
  <si>
    <t>Priority</t>
  </si>
  <si>
    <t>SAP S/4HANA Fix</t>
  </si>
  <si>
    <t>G-01</t>
  </si>
  <si>
    <t>Zero EDI Integration</t>
  </si>
  <si>
    <t>Steps 1, 18</t>
  </si>
  <si>
    <t>SAP B1 has no EDI capability, PO and invoice exchange is entirely manual, paper/email-based.</t>
  </si>
  <si>
    <t>Disqualifies BremsenTech from EUR 4M+ BMW direct supply opportunity. Continental and ZF cannot send machine-readable orders.</t>
  </si>
  <si>
    <t>CRITICAL</t>
  </si>
  <si>
    <t>SAP SD + SAP Integration Suite (BTP), automate ORDERS, ORDRSP, DESADV, INVOIC EDI messages</t>
  </si>
  <si>
    <t>G-02</t>
  </si>
  <si>
    <t>Manual Order Entry Errors</t>
  </si>
  <si>
    <t>Step 3</t>
  </si>
  <si>
    <t>No PO auto-import. Sales team manually re-keys every PO into SAP B1 which takes 23 minutes per order, 4% error rate.</t>
  </si>
  <si>
    <t>85 orders/month × 4% error = 3–4 rework incidents/month. Customer trust and delivery accuracy at risk.</t>
  </si>
  <si>
    <t>HIGH</t>
  </si>
  <si>
    <t>SAP SD and EDI ORDERS auto-creates Sales Order with zero manual entry. Error rate drops to &lt;0.1%.</t>
  </si>
  <si>
    <t>G-03</t>
  </si>
  <si>
    <t>Excel-Based Production Scheduling</t>
  </si>
  <si>
    <t>Step 7</t>
  </si>
  <si>
    <t>SAP B1 has no MRP II capability. Production planner manually builds schedules in Excel which is disconnected from live order or stock data.</t>
  </si>
  <si>
    <t>Average 2.1-day scheduling delay per order. Contributes directly to 14.2-day OtD vs 8-day industry benchmark.</t>
  </si>
  <si>
    <t>SAP PP and MRP/MPS planning runs auto-schedule production based on demand signal. Same-day scheduling enabled.</t>
  </si>
  <si>
    <t>G-04</t>
  </si>
  <si>
    <t>End-of-Line Batch Quality Inspection</t>
  </si>
  <si>
    <t>Step 10</t>
  </si>
  <si>
    <t>No inline quality inspection integration in SAP B1. QC only inspects finished goods as a batch at end of production run.</t>
  </si>
  <si>
    <t>6-hour defect detection lag. 340 defective units shipped to customers in 2024 85K EUR in returns and rework.</t>
  </si>
  <si>
    <t>SAP QM, inline inspection points at each production stage. Real-time defect recording and usage decisions.</t>
  </si>
  <si>
    <t>G-05</t>
  </si>
  <si>
    <t>Manual Invoice Creation and Posting Delay</t>
  </si>
  <si>
    <t>Steps 17–18</t>
  </si>
  <si>
    <t>No automated accounts receivable or EDI INVOIC. Invoice is manually created in SAP B1, then posted and mailed.</t>
  </si>
  <si>
    <t>Average 8.5-day invoice lag after delivery. EUR 112K/year cash flow impact. Customer dissatisfaction from delayed billing.</t>
  </si>
  <si>
    <t>SAP FI/AR + EDI INVOIC, auto-generates on goods issue confirmation. Same-day invoicing.</t>
  </si>
  <si>
    <t>G-06</t>
  </si>
  <si>
    <t>No Real-Time Delivery Visibility</t>
  </si>
  <si>
    <t>Steps 14–16</t>
  </si>
  <si>
    <t>No TMS or carrier tracking integration. Transport is booked by phone call. Continental has no shipment tracking.</t>
  </si>
  <si>
    <t>SLA breach penalty of EUR 180K/year payable to Continental AG per contractual clause. Reputational risk with ZF and Bosch.</t>
  </si>
  <si>
    <t>SAP TM or 3PL integration via SAP BTP  automated carrier booking and real-time shipment tracking.</t>
  </si>
  <si>
    <t>G-07</t>
  </si>
  <si>
    <t>Fragmented Inventory Data</t>
  </si>
  <si>
    <t>Steps 4, 8</t>
  </si>
  <si>
    <t>SAP B1 warehouse module is not configured for real-time bin-level inventory tracking. Stock data is frequently outdated.</t>
  </si>
  <si>
    <t>Inventory turnover of 9x vs 15x industry average. EUR 168K/year in excess carrying costs. Stock-outs lead to emergency orders.</t>
  </si>
  <si>
    <t>MEDIUM</t>
  </si>
  <si>
    <t>SAP MM + SAP EWM shows real-time bin-level tracking, automated goods movements, MRP integration.</t>
  </si>
  <si>
    <t/>
  </si>
  <si>
    <t>TOTAL ANNUAL COST OF GAPS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</si>
</sst>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€&quot;#,##0"/>
  </numFmts>
  <fonts count="26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1"/>
      <color theme="0"/>
      <name val="Arial"/>
      <charset val="134"/>
    </font>
    <font>
      <b/>
      <sz val="12"/>
      <color rgb="FFFF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A2B4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8CC28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CE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78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6FC665"/>
      <color rgb="008CC288"/>
      <color rgb="00F6CD59"/>
      <color rgb="00F0CE8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topLeftCell="A7" workbookViewId="0">
      <selection activeCell="A2" sqref="A2:H2"/>
    </sheetView>
  </sheetViews>
  <sheetFormatPr defaultColWidth="9" defaultRowHeight="14.4" outlineLevelCol="7"/>
  <cols>
    <col min="1" max="1" width="8" customWidth="1"/>
    <col min="2" max="2" width="28" customWidth="1"/>
    <col min="3" max="3" width="22" customWidth="1"/>
    <col min="4" max="4" width="35.3333333333333" customWidth="1"/>
    <col min="5" max="5" width="37.4444444444444" customWidth="1"/>
    <col min="6" max="6" width="20" customWidth="1"/>
    <col min="7" max="7" width="22" customWidth="1"/>
    <col min="8" max="8" width="37.5555555555556" customWidth="1"/>
  </cols>
  <sheetData>
    <row r="1" ht="32" customHeight="1" spans="1:8">
      <c r="A1" s="1" t="s">
        <v>0</v>
      </c>
    </row>
    <row r="2" ht="20" customHeight="1" spans="1:8">
      <c r="A2" s="2" t="s">
        <v>1</v>
      </c>
    </row>
    <row r="4" spans="1:8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</row>
    <row r="5" ht="60" customHeight="1" spans="1:8">
      <c r="A5" s="6" t="s">
        <v>10</v>
      </c>
      <c r="B5" s="7" t="s">
        <v>11</v>
      </c>
      <c r="C5" s="8" t="s">
        <v>12</v>
      </c>
      <c r="D5" s="8" t="s">
        <v>13</v>
      </c>
      <c r="E5" s="8" t="s">
        <v>14</v>
      </c>
      <c r="F5" s="9">
        <v>4000000</v>
      </c>
      <c r="G5" s="10" t="s">
        <v>15</v>
      </c>
      <c r="H5" s="11" t="s">
        <v>16</v>
      </c>
    </row>
    <row r="6" ht="60" customHeight="1" spans="1:8">
      <c r="A6" s="12" t="s">
        <v>17</v>
      </c>
      <c r="B6" s="13" t="s">
        <v>18</v>
      </c>
      <c r="C6" s="14" t="s">
        <v>19</v>
      </c>
      <c r="D6" s="14" t="s">
        <v>20</v>
      </c>
      <c r="E6" s="14" t="s">
        <v>21</v>
      </c>
      <c r="F6" s="9">
        <v>43200</v>
      </c>
      <c r="G6" s="10" t="s">
        <v>22</v>
      </c>
      <c r="H6" s="11" t="s">
        <v>23</v>
      </c>
    </row>
    <row r="7" ht="60" customHeight="1" spans="1:8">
      <c r="A7" s="6" t="s">
        <v>24</v>
      </c>
      <c r="B7" s="7" t="s">
        <v>25</v>
      </c>
      <c r="C7" s="8" t="s">
        <v>26</v>
      </c>
      <c r="D7" s="8" t="s">
        <v>27</v>
      </c>
      <c r="E7" s="8" t="s">
        <v>28</v>
      </c>
      <c r="F7" s="9">
        <v>95000</v>
      </c>
      <c r="G7" s="10" t="s">
        <v>22</v>
      </c>
      <c r="H7" s="11" t="s">
        <v>29</v>
      </c>
    </row>
    <row r="8" ht="60" customHeight="1" spans="1:8">
      <c r="A8" s="12" t="s">
        <v>30</v>
      </c>
      <c r="B8" s="13" t="s">
        <v>31</v>
      </c>
      <c r="C8" s="14" t="s">
        <v>32</v>
      </c>
      <c r="D8" s="14" t="s">
        <v>33</v>
      </c>
      <c r="E8" s="14" t="s">
        <v>34</v>
      </c>
      <c r="F8" s="9">
        <v>85000</v>
      </c>
      <c r="G8" s="10" t="s">
        <v>22</v>
      </c>
      <c r="H8" s="11" t="s">
        <v>35</v>
      </c>
    </row>
    <row r="9" ht="60" customHeight="1" spans="1:8">
      <c r="A9" s="6" t="s">
        <v>36</v>
      </c>
      <c r="B9" s="7" t="s">
        <v>37</v>
      </c>
      <c r="C9" s="8" t="s">
        <v>38</v>
      </c>
      <c r="D9" s="8" t="s">
        <v>39</v>
      </c>
      <c r="E9" s="8" t="s">
        <v>40</v>
      </c>
      <c r="F9" s="9">
        <v>112000</v>
      </c>
      <c r="G9" s="10" t="s">
        <v>22</v>
      </c>
      <c r="H9" s="11" t="s">
        <v>41</v>
      </c>
    </row>
    <row r="10" ht="60" customHeight="1" spans="1:8">
      <c r="A10" s="12" t="s">
        <v>42</v>
      </c>
      <c r="B10" s="13" t="s">
        <v>43</v>
      </c>
      <c r="C10" s="14" t="s">
        <v>44</v>
      </c>
      <c r="D10" s="14" t="s">
        <v>45</v>
      </c>
      <c r="E10" s="14" t="s">
        <v>46</v>
      </c>
      <c r="F10" s="9">
        <v>180000</v>
      </c>
      <c r="G10" s="10" t="s">
        <v>22</v>
      </c>
      <c r="H10" s="11" t="s">
        <v>47</v>
      </c>
    </row>
    <row r="11" ht="60" customHeight="1" spans="1:8">
      <c r="A11" s="6" t="s">
        <v>48</v>
      </c>
      <c r="B11" s="7" t="s">
        <v>49</v>
      </c>
      <c r="C11" s="8" t="s">
        <v>50</v>
      </c>
      <c r="D11" s="8" t="s">
        <v>51</v>
      </c>
      <c r="E11" s="8" t="s">
        <v>52</v>
      </c>
      <c r="F11" s="9">
        <v>168000</v>
      </c>
      <c r="G11" s="15" t="s">
        <v>53</v>
      </c>
      <c r="H11" s="11" t="s">
        <v>54</v>
      </c>
    </row>
    <row r="12" ht="28" customHeight="1" spans="1:8">
      <c r="A12" s="16" t="s">
        <v>55</v>
      </c>
      <c r="B12" s="17" t="s">
        <v>56</v>
      </c>
      <c r="C12" s="16" t="s">
        <v>55</v>
      </c>
      <c r="D12" s="16" t="s">
        <v>55</v>
      </c>
      <c r="E12" s="16" t="s">
        <v>55</v>
      </c>
      <c r="F12" s="18">
        <f>SUM(F5:F11)</f>
        <v>4683200</v>
      </c>
      <c r="G12" s="16" t="s">
        <v>55</v>
      </c>
      <c r="H12" s="16" t="s">
        <v>55</v>
      </c>
    </row>
  </sheetData>
  <mergeCells count="2">
    <mergeCell ref="A1:H1"/>
    <mergeCell ref="A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Gap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Pallav Undhad</cp:lastModifiedBy>
  <dcterms:created xsi:type="dcterms:W3CDTF">2026-04-28T08:35:00Z</dcterms:created>
  <dcterms:modified xsi:type="dcterms:W3CDTF">2026-05-04T21:05:45Z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9994C6C3899D4785AB27499627C56DBF_13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