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s\OneDrive\Documents\Robotics Projects\Tipsy-SelfBalancingRobot\Misc\"/>
    </mc:Choice>
  </mc:AlternateContent>
  <xr:revisionPtr revIDLastSave="0" documentId="8_{D097BF0F-5BAB-497F-B043-14121284D285}" xr6:coauthVersionLast="45" xr6:coauthVersionMax="45" xr10:uidLastSave="{00000000-0000-0000-0000-000000000000}"/>
  <bookViews>
    <workbookView xWindow="-98" yWindow="-98" windowWidth="20715" windowHeight="13276" xr2:uid="{FE2D453E-0892-48A9-AC86-D069EB0FC2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<sst xmlns="http://schemas.openxmlformats.org/spreadsheetml/2006/main" count="21" uniqueCount="21">
  <si>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Bill of Materials</t>
  </si>
  <si>
    <t>Item</t>
  </si>
  <si>
    <t>Quantity</t>
  </si>
  <si>
    <t>Link</t>
  </si>
  <si>
    <t>150:1 Micro Metal Gearmotor HP 6V</t>
  </si>
  <si>
    <t>https://www.pololu.com/product/997</t>
  </si>
  <si>
    <t>Pololu Wheel 90×10mm Pair - Black</t>
  </si>
  <si>
    <t>Total Cost</t>
  </si>
  <si>
    <t>Individual Cost</t>
  </si>
  <si>
    <t>https://www.pololu.com/product/1435</t>
  </si>
  <si>
    <t>SparkFun 6 Degrees of Freedom Breakout - LSM6DS3</t>
  </si>
  <si>
    <t>Pololu RP5/Rover 5 Expansion Plate RRC07A (Narrow) Solid Black</t>
  </si>
  <si>
    <t>https://www.pololu.com/product/1531</t>
  </si>
  <si>
    <t>https://www.sparkfun.com/products/13339</t>
  </si>
  <si>
    <t>Rocker Switch: 3-Pin, SPDT, 10A</t>
  </si>
  <si>
    <t>https://www.pololu.com/product/1406</t>
  </si>
  <si>
    <t>https://www.pololu.com/product/1155</t>
  </si>
  <si>
    <t>6-AA Battery Holder</t>
  </si>
  <si>
    <t>Sutemribor M2.5 Male Female Hex Brass Spacer Standoff Screw Nut Assortment Kit (180Pcs)</t>
  </si>
  <si>
    <t>https://www.amazon.com/Sutemribor-Female-Spacer-Standoff-Assortment/dp/B075K3QBMX/ref=sr_1_3?crid=EAXW0YLD1SMQ&amp;dchild=1&amp;keywords=brass+standoff&amp;qid=1592513969&amp;sprefix=brass+standoff%2Caps%2C207&amp;sr=8-3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</si>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</sst>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0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pololu.com/product/1531" TargetMode="External"/><Relationship Id="rId7" Type="http://schemas.openxmlformats.org/officeDocument/2006/relationships/hyperlink" Target="https://www.amazon.com/Sutemribor-Female-Spacer-Standoff-Assortment/dp/B075K3QBMX/ref=sr_1_3?crid=EAXW0YLD1SMQ&amp;dchild=1&amp;keywords=brass+standoff&amp;qid=1592513969&amp;sprefix=brass+standoff%2Caps%2C207&amp;sr=8-3" TargetMode="External"/><Relationship Id="rId2" Type="http://schemas.openxmlformats.org/officeDocument/2006/relationships/hyperlink" Target="https://www.pololu.com/product/1435" TargetMode="External"/><Relationship Id="rId1" Type="http://schemas.openxmlformats.org/officeDocument/2006/relationships/hyperlink" Target="https://www.pololu.com/product/997" TargetMode="External"/><Relationship Id="rId6" Type="http://schemas.openxmlformats.org/officeDocument/2006/relationships/hyperlink" Target="https://www.pololu.com/product/1155" TargetMode="External"/><Relationship Id="rId5" Type="http://schemas.openxmlformats.org/officeDocument/2006/relationships/hyperlink" Target="https://www.pololu.com/product/1406" TargetMode="External"/><Relationship Id="rId4" Type="http://schemas.openxmlformats.org/officeDocument/2006/relationships/hyperlink" Target="https://www.sparkfun.com/products/13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667-3A1C-459E-9139-72E830403F4B}">
  <dimension ref="A1:E13"/>
  <sheetViews>
    <sheetView tabSelected="1" workbookViewId="0">
      <selection activeCell="D14" sqref="D14"/>
    </sheetView>
  </sheetViews>
  <sheetFormatPr defaultRowHeight="14.25" x14ac:dyDescent="0.45"/>
  <cols>
    <col min="1" max="1" width="28.796875" customWidth="1"/>
    <col min="3" max="3" width="12.796875" bestFit="1" customWidth="1"/>
  </cols>
  <sheetData>
    <row r="1" spans="1:5" ht="18" x14ac:dyDescent="0.55000000000000004">
      <c r="A1" s="6" t="s">
        <v>0</v>
      </c>
      <c r="B1" s="6"/>
      <c r="C1" s="6"/>
      <c r="D1" s="6"/>
      <c r="E1" s="6"/>
    </row>
    <row r="2" spans="1:5" x14ac:dyDescent="0.45">
      <c r="A2" t="s">
        <v>1</v>
      </c>
      <c r="B2" t="s">
        <v>2</v>
      </c>
      <c r="C2" t="s">
        <v>8</v>
      </c>
      <c r="D2" t="s">
        <v>7</v>
      </c>
      <c r="E2" t="s">
        <v>3</v>
      </c>
    </row>
    <row r="3" spans="1:5" x14ac:dyDescent="0.45">
      <c r="A3" s="3" t="s">
        <v>4</v>
      </c>
      <c r="B3">
        <v>2</v>
      </c>
      <c r="C3">
        <v>15.95</v>
      </c>
      <c r="D3">
        <f>B3*C3</f>
        <v>31.9</v>
      </c>
      <c r="E3" s="1" t="s">
        <v>5</v>
      </c>
    </row>
    <row r="4" spans="1:5" ht="28.5" x14ac:dyDescent="0.45">
      <c r="A4" s="2" t="s">
        <v>6</v>
      </c>
      <c r="B4">
        <v>2</v>
      </c>
      <c r="C4">
        <v>5.95</v>
      </c>
      <c r="D4">
        <f>B4*C4</f>
        <v>11.9</v>
      </c>
      <c r="E4" s="1" t="s">
        <v>9</v>
      </c>
    </row>
    <row r="5" spans="1:5" ht="28.5" x14ac:dyDescent="0.45">
      <c r="A5" s="5" t="s">
        <v>10</v>
      </c>
      <c r="B5">
        <v>1</v>
      </c>
      <c r="C5">
        <v>10.95</v>
      </c>
      <c r="D5">
        <f>B5*C5</f>
        <v>10.95</v>
      </c>
      <c r="E5" s="1" t="s">
        <v>13</v>
      </c>
    </row>
    <row r="6" spans="1:5" ht="28.5" x14ac:dyDescent="0.45">
      <c r="A6" s="2" t="s">
        <v>11</v>
      </c>
      <c r="B6">
        <v>2</v>
      </c>
      <c r="C6">
        <v>6.95</v>
      </c>
      <c r="D6">
        <f>B6*C6</f>
        <v>13.9</v>
      </c>
      <c r="E6" s="1" t="s">
        <v>12</v>
      </c>
    </row>
    <row r="7" spans="1:5" x14ac:dyDescent="0.45">
      <c r="A7" s="2" t="s">
        <v>14</v>
      </c>
      <c r="B7">
        <v>1</v>
      </c>
      <c r="C7">
        <v>0.75</v>
      </c>
      <c r="D7">
        <f>B7*C7</f>
        <v>0.75</v>
      </c>
      <c r="E7" s="1" t="s">
        <v>15</v>
      </c>
    </row>
    <row r="8" spans="1:5" x14ac:dyDescent="0.45">
      <c r="A8" s="2" t="s">
        <v>17</v>
      </c>
      <c r="B8">
        <v>1</v>
      </c>
      <c r="C8">
        <v>1.75</v>
      </c>
      <c r="D8">
        <f>B8*C8</f>
        <v>1.75</v>
      </c>
      <c r="E8" s="1" t="s">
        <v>16</v>
      </c>
    </row>
    <row r="9" spans="1:5" ht="42.75" x14ac:dyDescent="0.45">
      <c r="A9" s="4" t="s">
        <v>18</v>
      </c>
      <c r="B9">
        <v>1</v>
      </c>
      <c r="C9">
        <v>12.99</v>
      </c>
      <c r="D9">
        <f>B9*C9</f>
        <v>12.99</v>
      </c>
      <c r="E9" s="1" t="s">
        <v>19</v>
      </c>
    </row>
    <row r="13" spans="1:5" x14ac:dyDescent="0.45">
      <c r="C13" t="s">
        <v>20</v>
      </c>
      <c r="D13">
        <f>SUM(D3:D9)</f>
        <v>84.14</v>
      </c>
    </row>
  </sheetData>
  <mergeCells count="1">
    <mergeCell ref="A1:E1"/>
  </mergeCells>
  <hyperlinks>
    <hyperlink ref="E3" r:id="rId1" xr:uid="{7C9DA552-FB8E-4F5E-80CA-A9350FDCD6CD}"/>
    <hyperlink ref="E4" r:id="rId2" xr:uid="{3B0693D5-1654-4A6E-9BFA-8287058EAE2C}"/>
    <hyperlink ref="E6" r:id="rId3" xr:uid="{EEA68FA8-438A-4527-9FF7-BD636D6FAE60}"/>
    <hyperlink ref="E5" r:id="rId4" xr:uid="{00E16272-CCD4-4993-A5B5-64B50EF56787}"/>
    <hyperlink ref="E7" r:id="rId5" xr:uid="{727CA9C4-9A8E-41C8-B576-D85E819A65EC}"/>
    <hyperlink ref="E8" r:id="rId6" xr:uid="{18016B07-362F-4D88-8CC7-37EF66BE5564}"/>
    <hyperlink ref="E9" r:id="rId7" xr:uid="{59D52597-2A9C-4676-B93C-90B628CF3680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 Clegg</dc:creator>
  <cp:lastModifiedBy>Palmer Clegg</cp:lastModifiedBy>
  <dcterms:created xsi:type="dcterms:W3CDTF">2020-06-18T20:30:53Z</dcterms:created>
  <dcterms:modified xsi:type="dcterms:W3CDTF">2020-06-18T21:27:12Z</dcterms:modified>
</cp:coreProperties>
</file>