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tqc1\OneDrive\Documents\GitHub\PH132-Team-Design-Canadian-Slaving-Skeletal-Emus-CSSE-\pythonFiles\"/>
    </mc:Choice>
  </mc:AlternateContent>
  <xr:revisionPtr revIDLastSave="162" documentId="11_E7ACF5FE722D2C9898C2D3D6CA3D529DEA953D83" xr6:coauthVersionLast="45" xr6:coauthVersionMax="45" xr10:uidLastSave="{7352D472-3F15-4371-95BD-24133AF3B1FC}"/>
  <bookViews>
    <workbookView xWindow="3168" yWindow="3168" windowWidth="17280" windowHeight="8964" activeTab="4" xr2:uid="{00000000-000D-0000-FFFF-FFFF00000000}"/>
  </bookViews>
  <sheets>
    <sheet name="12 V" sheetId="1" r:id="rId1"/>
    <sheet name="10 V" sheetId="2" r:id="rId2"/>
    <sheet name="8 V" sheetId="3" r:id="rId3"/>
    <sheet name="6 V" sheetId="4" r:id="rId4"/>
    <sheet name="4 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5" l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4" i="5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4" i="4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4" i="3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4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4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4" i="1"/>
  <c r="Q155" i="1"/>
  <c r="Q156" i="1"/>
  <c r="Q157" i="1"/>
  <c r="Q158" i="1"/>
  <c r="Q159" i="1"/>
  <c r="Q160" i="1"/>
  <c r="Q161" i="1"/>
  <c r="Q162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8" i="1"/>
  <c r="Q179" i="1"/>
  <c r="Q180" i="1"/>
  <c r="Q181" i="1"/>
  <c r="Q182" i="1"/>
  <c r="Q184" i="1"/>
  <c r="Q185" i="1"/>
  <c r="Q186" i="1"/>
  <c r="Q187" i="1"/>
  <c r="Q188" i="1"/>
  <c r="Q189" i="1"/>
  <c r="Q190" i="1"/>
  <c r="Q191" i="1"/>
  <c r="Q192" i="1"/>
  <c r="Q194" i="1"/>
  <c r="Q195" i="1"/>
  <c r="Q196" i="1"/>
  <c r="Q197" i="1"/>
  <c r="Q198" i="1"/>
  <c r="Q199" i="1"/>
  <c r="Q200" i="1"/>
  <c r="Q201" i="1"/>
  <c r="Q202" i="1"/>
  <c r="Q5" i="1"/>
  <c r="Q6" i="1"/>
  <c r="Q7" i="1"/>
  <c r="Q8" i="1"/>
  <c r="Q9" i="1"/>
  <c r="Q10" i="1"/>
  <c r="Q11" i="1"/>
  <c r="Q12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4" i="1"/>
  <c r="Q14" i="2"/>
  <c r="Q15" i="2"/>
  <c r="Q16" i="2"/>
  <c r="Q17" i="2"/>
  <c r="Q18" i="2"/>
  <c r="Q19" i="2"/>
  <c r="Q20" i="2"/>
  <c r="Q21" i="2"/>
  <c r="Q22" i="2"/>
  <c r="Q24" i="2"/>
  <c r="Q25" i="2"/>
  <c r="Q26" i="2"/>
  <c r="Q27" i="2"/>
  <c r="Q28" i="2"/>
  <c r="Q29" i="2"/>
  <c r="Q30" i="2"/>
  <c r="Q31" i="2"/>
  <c r="Q32" i="2"/>
  <c r="Q34" i="2"/>
  <c r="Q35" i="2"/>
  <c r="Q36" i="2"/>
  <c r="Q37" i="2"/>
  <c r="Q38" i="2"/>
  <c r="Q39" i="2"/>
  <c r="Q40" i="2"/>
  <c r="Q41" i="2"/>
  <c r="Q42" i="2"/>
  <c r="Q44" i="2"/>
  <c r="Q45" i="2"/>
  <c r="Q46" i="2"/>
  <c r="Q47" i="2"/>
  <c r="Q48" i="2"/>
  <c r="Q49" i="2"/>
  <c r="Q50" i="2"/>
  <c r="Q51" i="2"/>
  <c r="Q52" i="2"/>
  <c r="Q54" i="2"/>
  <c r="Q55" i="2"/>
  <c r="Q56" i="2"/>
  <c r="Q57" i="2"/>
  <c r="Q58" i="2"/>
  <c r="Q59" i="2"/>
  <c r="Q60" i="2"/>
  <c r="Q61" i="2"/>
  <c r="Q62" i="2"/>
  <c r="Q64" i="2"/>
  <c r="Q65" i="2"/>
  <c r="Q66" i="2"/>
  <c r="Q67" i="2"/>
  <c r="Q68" i="2"/>
  <c r="Q69" i="2"/>
  <c r="Q70" i="2"/>
  <c r="Q71" i="2"/>
  <c r="Q72" i="2"/>
  <c r="Q74" i="2"/>
  <c r="Q75" i="2"/>
  <c r="Q76" i="2"/>
  <c r="Q77" i="2"/>
  <c r="Q78" i="2"/>
  <c r="Q79" i="2"/>
  <c r="Q80" i="2"/>
  <c r="Q81" i="2"/>
  <c r="Q82" i="2"/>
  <c r="Q84" i="2"/>
  <c r="Q85" i="2"/>
  <c r="Q86" i="2"/>
  <c r="Q87" i="2"/>
  <c r="Q88" i="2"/>
  <c r="Q89" i="2"/>
  <c r="Q90" i="2"/>
  <c r="Q91" i="2"/>
  <c r="Q92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16" i="2"/>
  <c r="Q117" i="2"/>
  <c r="Q118" i="2"/>
  <c r="Q119" i="2"/>
  <c r="Q120" i="2"/>
  <c r="Q121" i="2"/>
  <c r="Q122" i="2"/>
  <c r="Q124" i="2"/>
  <c r="Q125" i="2"/>
  <c r="Q126" i="2"/>
  <c r="Q127" i="2"/>
  <c r="Q128" i="2"/>
  <c r="Q129" i="2"/>
  <c r="Q130" i="2"/>
  <c r="Q131" i="2"/>
  <c r="Q132" i="2"/>
  <c r="Q134" i="2"/>
  <c r="Q135" i="2"/>
  <c r="Q136" i="2"/>
  <c r="Q137" i="2"/>
  <c r="Q138" i="2"/>
  <c r="Q139" i="2"/>
  <c r="Q140" i="2"/>
  <c r="Q141" i="2"/>
  <c r="Q142" i="2"/>
  <c r="Q144" i="2"/>
  <c r="Q145" i="2"/>
  <c r="Q146" i="2"/>
  <c r="Q147" i="2"/>
  <c r="Q148" i="2"/>
  <c r="Q149" i="2"/>
  <c r="Q150" i="2"/>
  <c r="Q151" i="2"/>
  <c r="Q152" i="2"/>
  <c r="Q154" i="2"/>
  <c r="Q155" i="2"/>
  <c r="Q156" i="2"/>
  <c r="Q157" i="2"/>
  <c r="Q158" i="2"/>
  <c r="Q159" i="2"/>
  <c r="Q160" i="2"/>
  <c r="Q161" i="2"/>
  <c r="Q162" i="2"/>
  <c r="Q164" i="2"/>
  <c r="Q165" i="2"/>
  <c r="Q166" i="2"/>
  <c r="Q167" i="2"/>
  <c r="Q168" i="2"/>
  <c r="Q169" i="2"/>
  <c r="Q170" i="2"/>
  <c r="Q171" i="2"/>
  <c r="Q172" i="2"/>
  <c r="Q174" i="2"/>
  <c r="Q175" i="2"/>
  <c r="Q176" i="2"/>
  <c r="Q177" i="2"/>
  <c r="Q178" i="2"/>
  <c r="Q179" i="2"/>
  <c r="Q180" i="2"/>
  <c r="Q181" i="2"/>
  <c r="Q182" i="2"/>
  <c r="Q184" i="2"/>
  <c r="Q185" i="2"/>
  <c r="Q186" i="2"/>
  <c r="Q187" i="2"/>
  <c r="Q188" i="2"/>
  <c r="Q189" i="2"/>
  <c r="Q190" i="2"/>
  <c r="Q191" i="2"/>
  <c r="Q192" i="2"/>
  <c r="Q194" i="2"/>
  <c r="Q195" i="2"/>
  <c r="Q196" i="2"/>
  <c r="Q197" i="2"/>
  <c r="Q198" i="2"/>
  <c r="Q199" i="2"/>
  <c r="Q200" i="2"/>
  <c r="Q201" i="2"/>
  <c r="Q202" i="2"/>
  <c r="Q5" i="2"/>
  <c r="Q6" i="2"/>
  <c r="Q7" i="2"/>
  <c r="Q8" i="2"/>
  <c r="Q9" i="2"/>
  <c r="Q10" i="2"/>
  <c r="Q11" i="2"/>
  <c r="Q12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4" i="2"/>
  <c r="Q14" i="3"/>
  <c r="Q15" i="3"/>
  <c r="Q16" i="3"/>
  <c r="Q17" i="3"/>
  <c r="Q18" i="3"/>
  <c r="Q19" i="3"/>
  <c r="Q20" i="3"/>
  <c r="Q21" i="3"/>
  <c r="Q22" i="3"/>
  <c r="Q24" i="3"/>
  <c r="Q25" i="3"/>
  <c r="Q2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4" i="3"/>
  <c r="Q45" i="3"/>
  <c r="Q46" i="3"/>
  <c r="Q47" i="3"/>
  <c r="Q48" i="3"/>
  <c r="Q49" i="3"/>
  <c r="Q50" i="3"/>
  <c r="Q51" i="3"/>
  <c r="Q52" i="3"/>
  <c r="Q54" i="3"/>
  <c r="Q55" i="3"/>
  <c r="Q56" i="3"/>
  <c r="Q57" i="3"/>
  <c r="Q58" i="3"/>
  <c r="Q59" i="3"/>
  <c r="Q60" i="3"/>
  <c r="Q61" i="3"/>
  <c r="Q62" i="3"/>
  <c r="Q64" i="3"/>
  <c r="Q65" i="3"/>
  <c r="Q66" i="3"/>
  <c r="Q67" i="3"/>
  <c r="Q68" i="3"/>
  <c r="Q69" i="3"/>
  <c r="Q70" i="3"/>
  <c r="Q71" i="3"/>
  <c r="Q72" i="3"/>
  <c r="Q74" i="3"/>
  <c r="Q75" i="3"/>
  <c r="Q76" i="3"/>
  <c r="Q77" i="3"/>
  <c r="Q78" i="3"/>
  <c r="Q79" i="3"/>
  <c r="Q80" i="3"/>
  <c r="Q81" i="3"/>
  <c r="Q82" i="3"/>
  <c r="Q84" i="3"/>
  <c r="Q85" i="3"/>
  <c r="Q86" i="3"/>
  <c r="Q87" i="3"/>
  <c r="Q88" i="3"/>
  <c r="Q89" i="3"/>
  <c r="Q90" i="3"/>
  <c r="Q91" i="3"/>
  <c r="Q92" i="3"/>
  <c r="Q94" i="3"/>
  <c r="Q95" i="3"/>
  <c r="Q96" i="3"/>
  <c r="Q97" i="3"/>
  <c r="Q98" i="3"/>
  <c r="Q99" i="3"/>
  <c r="Q100" i="3"/>
  <c r="Q101" i="3"/>
  <c r="Q102" i="3"/>
  <c r="Q104" i="3"/>
  <c r="Q105" i="3"/>
  <c r="Q106" i="3"/>
  <c r="Q107" i="3"/>
  <c r="Q108" i="3"/>
  <c r="Q109" i="3"/>
  <c r="Q110" i="3"/>
  <c r="Q111" i="3"/>
  <c r="Q112" i="3"/>
  <c r="Q114" i="3"/>
  <c r="Q115" i="3"/>
  <c r="Q116" i="3"/>
  <c r="Q117" i="3"/>
  <c r="Q118" i="3"/>
  <c r="Q119" i="3"/>
  <c r="Q120" i="3"/>
  <c r="Q121" i="3"/>
  <c r="Q122" i="3"/>
  <c r="Q124" i="3"/>
  <c r="Q125" i="3"/>
  <c r="Q126" i="3"/>
  <c r="Q127" i="3"/>
  <c r="Q128" i="3"/>
  <c r="Q129" i="3"/>
  <c r="Q130" i="3"/>
  <c r="Q131" i="3"/>
  <c r="Q132" i="3"/>
  <c r="Q134" i="3"/>
  <c r="Q135" i="3"/>
  <c r="Q136" i="3"/>
  <c r="Q137" i="3"/>
  <c r="Q138" i="3"/>
  <c r="Q139" i="3"/>
  <c r="Q140" i="3"/>
  <c r="Q141" i="3"/>
  <c r="Q142" i="3"/>
  <c r="Q144" i="3"/>
  <c r="Q145" i="3"/>
  <c r="Q146" i="3"/>
  <c r="Q147" i="3"/>
  <c r="Q148" i="3"/>
  <c r="Q149" i="3"/>
  <c r="Q150" i="3"/>
  <c r="Q151" i="3"/>
  <c r="Q152" i="3"/>
  <c r="Q154" i="3"/>
  <c r="Q155" i="3"/>
  <c r="Q156" i="3"/>
  <c r="Q157" i="3"/>
  <c r="Q158" i="3"/>
  <c r="Q159" i="3"/>
  <c r="Q160" i="3"/>
  <c r="Q161" i="3"/>
  <c r="Q162" i="3"/>
  <c r="Q164" i="3"/>
  <c r="Q165" i="3"/>
  <c r="Q166" i="3"/>
  <c r="Q167" i="3"/>
  <c r="Q168" i="3"/>
  <c r="Q169" i="3"/>
  <c r="Q170" i="3"/>
  <c r="Q171" i="3"/>
  <c r="Q172" i="3"/>
  <c r="Q174" i="3"/>
  <c r="Q175" i="3"/>
  <c r="Q176" i="3"/>
  <c r="Q177" i="3"/>
  <c r="Q178" i="3"/>
  <c r="Q179" i="3"/>
  <c r="Q180" i="3"/>
  <c r="Q181" i="3"/>
  <c r="Q182" i="3"/>
  <c r="Q184" i="3"/>
  <c r="Q185" i="3"/>
  <c r="Q186" i="3"/>
  <c r="Q187" i="3"/>
  <c r="Q188" i="3"/>
  <c r="Q189" i="3"/>
  <c r="Q190" i="3"/>
  <c r="Q191" i="3"/>
  <c r="Q192" i="3"/>
  <c r="Q194" i="3"/>
  <c r="Q195" i="3"/>
  <c r="Q196" i="3"/>
  <c r="Q197" i="3"/>
  <c r="Q198" i="3"/>
  <c r="Q199" i="3"/>
  <c r="Q200" i="3"/>
  <c r="Q201" i="3"/>
  <c r="Q202" i="3"/>
  <c r="Q5" i="3"/>
  <c r="Q6" i="3"/>
  <c r="Q7" i="3"/>
  <c r="Q8" i="3"/>
  <c r="Q9" i="3"/>
  <c r="Q10" i="3"/>
  <c r="Q11" i="3"/>
  <c r="Q12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4" i="3"/>
  <c r="Q14" i="4"/>
  <c r="Q15" i="4"/>
  <c r="Q16" i="4"/>
  <c r="Q17" i="4"/>
  <c r="Q18" i="4"/>
  <c r="Q19" i="4"/>
  <c r="Q20" i="4"/>
  <c r="Q21" i="4"/>
  <c r="Q22" i="4"/>
  <c r="Q24" i="4"/>
  <c r="Q25" i="4"/>
  <c r="Q26" i="4"/>
  <c r="Q27" i="4"/>
  <c r="Q28" i="4"/>
  <c r="Q29" i="4"/>
  <c r="Q30" i="4"/>
  <c r="Q31" i="4"/>
  <c r="Q32" i="4"/>
  <c r="Q34" i="4"/>
  <c r="Q35" i="4"/>
  <c r="Q36" i="4"/>
  <c r="Q37" i="4"/>
  <c r="Q38" i="4"/>
  <c r="Q39" i="4"/>
  <c r="Q40" i="4"/>
  <c r="Q41" i="4"/>
  <c r="Q42" i="4"/>
  <c r="Q44" i="4"/>
  <c r="Q45" i="4"/>
  <c r="Q46" i="4"/>
  <c r="Q47" i="4"/>
  <c r="Q48" i="4"/>
  <c r="Q49" i="4"/>
  <c r="Q50" i="4"/>
  <c r="Q51" i="4"/>
  <c r="Q52" i="4"/>
  <c r="Q54" i="4"/>
  <c r="Q55" i="4"/>
  <c r="Q56" i="4"/>
  <c r="Q57" i="4"/>
  <c r="Q58" i="4"/>
  <c r="Q59" i="4"/>
  <c r="Q60" i="4"/>
  <c r="Q61" i="4"/>
  <c r="Q62" i="4"/>
  <c r="Q64" i="4"/>
  <c r="Q65" i="4"/>
  <c r="Q66" i="4"/>
  <c r="Q67" i="4"/>
  <c r="Q68" i="4"/>
  <c r="Q69" i="4"/>
  <c r="Q70" i="4"/>
  <c r="Q71" i="4"/>
  <c r="Q72" i="4"/>
  <c r="Q74" i="4"/>
  <c r="Q75" i="4"/>
  <c r="Q76" i="4"/>
  <c r="Q77" i="4"/>
  <c r="Q78" i="4"/>
  <c r="Q79" i="4"/>
  <c r="Q80" i="4"/>
  <c r="Q81" i="4"/>
  <c r="Q82" i="4"/>
  <c r="Q84" i="4"/>
  <c r="Q85" i="4"/>
  <c r="Q86" i="4"/>
  <c r="Q87" i="4"/>
  <c r="Q88" i="4"/>
  <c r="Q89" i="4"/>
  <c r="Q90" i="4"/>
  <c r="Q91" i="4"/>
  <c r="Q92" i="4"/>
  <c r="Q94" i="4"/>
  <c r="Q95" i="4"/>
  <c r="Q96" i="4"/>
  <c r="Q97" i="4"/>
  <c r="Q98" i="4"/>
  <c r="Q99" i="4"/>
  <c r="Q100" i="4"/>
  <c r="Q101" i="4"/>
  <c r="Q102" i="4"/>
  <c r="Q104" i="4"/>
  <c r="Q105" i="4"/>
  <c r="Q106" i="4"/>
  <c r="Q107" i="4"/>
  <c r="Q108" i="4"/>
  <c r="Q109" i="4"/>
  <c r="Q110" i="4"/>
  <c r="Q111" i="4"/>
  <c r="Q112" i="4"/>
  <c r="Q114" i="4"/>
  <c r="Q115" i="4"/>
  <c r="Q116" i="4"/>
  <c r="Q117" i="4"/>
  <c r="Q118" i="4"/>
  <c r="Q119" i="4"/>
  <c r="Q120" i="4"/>
  <c r="Q121" i="4"/>
  <c r="Q122" i="4"/>
  <c r="Q124" i="4"/>
  <c r="Q125" i="4"/>
  <c r="Q126" i="4"/>
  <c r="Q127" i="4"/>
  <c r="Q128" i="4"/>
  <c r="Q129" i="4"/>
  <c r="Q130" i="4"/>
  <c r="Q131" i="4"/>
  <c r="Q132" i="4"/>
  <c r="Q134" i="4"/>
  <c r="Q135" i="4"/>
  <c r="Q136" i="4"/>
  <c r="Q137" i="4"/>
  <c r="Q138" i="4"/>
  <c r="Q139" i="4"/>
  <c r="Q140" i="4"/>
  <c r="Q141" i="4"/>
  <c r="Q142" i="4"/>
  <c r="Q144" i="4"/>
  <c r="Q145" i="4"/>
  <c r="Q146" i="4"/>
  <c r="Q147" i="4"/>
  <c r="Q148" i="4"/>
  <c r="Q149" i="4"/>
  <c r="Q150" i="4"/>
  <c r="Q151" i="4"/>
  <c r="Q152" i="4"/>
  <c r="Q154" i="4"/>
  <c r="Q155" i="4"/>
  <c r="Q156" i="4"/>
  <c r="Q157" i="4"/>
  <c r="Q158" i="4"/>
  <c r="Q159" i="4"/>
  <c r="Q160" i="4"/>
  <c r="Q161" i="4"/>
  <c r="Q162" i="4"/>
  <c r="Q164" i="4"/>
  <c r="Q165" i="4"/>
  <c r="Q166" i="4"/>
  <c r="Q167" i="4"/>
  <c r="Q168" i="4"/>
  <c r="Q169" i="4"/>
  <c r="Q170" i="4"/>
  <c r="Q171" i="4"/>
  <c r="Q172" i="4"/>
  <c r="Q174" i="4"/>
  <c r="Q175" i="4"/>
  <c r="Q176" i="4"/>
  <c r="Q177" i="4"/>
  <c r="Q178" i="4"/>
  <c r="Q179" i="4"/>
  <c r="Q180" i="4"/>
  <c r="Q181" i="4"/>
  <c r="Q182" i="4"/>
  <c r="Q184" i="4"/>
  <c r="Q185" i="4"/>
  <c r="Q186" i="4"/>
  <c r="Q187" i="4"/>
  <c r="Q188" i="4"/>
  <c r="Q189" i="4"/>
  <c r="Q190" i="4"/>
  <c r="Q191" i="4"/>
  <c r="Q192" i="4"/>
  <c r="Q194" i="4"/>
  <c r="Q195" i="4"/>
  <c r="Q196" i="4"/>
  <c r="Q197" i="4"/>
  <c r="Q198" i="4"/>
  <c r="Q199" i="4"/>
  <c r="Q200" i="4"/>
  <c r="Q201" i="4"/>
  <c r="Q202" i="4"/>
  <c r="Q5" i="4"/>
  <c r="Q6" i="4"/>
  <c r="Q7" i="4"/>
  <c r="Q8" i="4"/>
  <c r="Q9" i="4"/>
  <c r="Q10" i="4"/>
  <c r="Q11" i="4"/>
  <c r="Q12" i="4"/>
  <c r="Q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4" i="4"/>
  <c r="Q5" i="5"/>
  <c r="Q6" i="5"/>
  <c r="Q7" i="5"/>
  <c r="Q8" i="5"/>
  <c r="Q9" i="5"/>
  <c r="Q10" i="5"/>
  <c r="Q11" i="5"/>
  <c r="Q12" i="5"/>
  <c r="Q14" i="5"/>
  <c r="Q15" i="5"/>
  <c r="Q16" i="5"/>
  <c r="Q17" i="5"/>
  <c r="Q18" i="5"/>
  <c r="Q19" i="5"/>
  <c r="Q20" i="5"/>
  <c r="Q21" i="5"/>
  <c r="Q22" i="5"/>
  <c r="Q24" i="5"/>
  <c r="Q25" i="5"/>
  <c r="Q26" i="5"/>
  <c r="Q27" i="5"/>
  <c r="Q28" i="5"/>
  <c r="Q29" i="5"/>
  <c r="Q30" i="5"/>
  <c r="Q31" i="5"/>
  <c r="Q32" i="5"/>
  <c r="Q34" i="5"/>
  <c r="Q35" i="5"/>
  <c r="Q36" i="5"/>
  <c r="Q37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5" i="5"/>
  <c r="Q56" i="5"/>
  <c r="Q57" i="5"/>
  <c r="Q58" i="5"/>
  <c r="Q59" i="5"/>
  <c r="Q60" i="5"/>
  <c r="Q61" i="5"/>
  <c r="Q62" i="5"/>
  <c r="Q64" i="5"/>
  <c r="Q65" i="5"/>
  <c r="Q66" i="5"/>
  <c r="Q67" i="5"/>
  <c r="Q68" i="5"/>
  <c r="Q69" i="5"/>
  <c r="Q70" i="5"/>
  <c r="Q71" i="5"/>
  <c r="Q72" i="5"/>
  <c r="Q74" i="5"/>
  <c r="Q75" i="5"/>
  <c r="Q76" i="5"/>
  <c r="Q77" i="5"/>
  <c r="Q78" i="5"/>
  <c r="Q79" i="5"/>
  <c r="Q80" i="5"/>
  <c r="Q81" i="5"/>
  <c r="Q82" i="5"/>
  <c r="Q84" i="5"/>
  <c r="Q85" i="5"/>
  <c r="Q86" i="5"/>
  <c r="Q87" i="5"/>
  <c r="Q88" i="5"/>
  <c r="Q89" i="5"/>
  <c r="Q90" i="5"/>
  <c r="Q91" i="5"/>
  <c r="Q92" i="5"/>
  <c r="Q94" i="5"/>
  <c r="Q95" i="5"/>
  <c r="Q96" i="5"/>
  <c r="Q97" i="5"/>
  <c r="Q98" i="5"/>
  <c r="Q99" i="5"/>
  <c r="Q100" i="5"/>
  <c r="Q101" i="5"/>
  <c r="Q102" i="5"/>
  <c r="Q104" i="5"/>
  <c r="Q105" i="5"/>
  <c r="Q106" i="5"/>
  <c r="Q107" i="5"/>
  <c r="Q108" i="5"/>
  <c r="Q109" i="5"/>
  <c r="Q110" i="5"/>
  <c r="Q111" i="5"/>
  <c r="Q112" i="5"/>
  <c r="Q114" i="5"/>
  <c r="Q115" i="5"/>
  <c r="Q116" i="5"/>
  <c r="Q117" i="5"/>
  <c r="Q118" i="5"/>
  <c r="Q119" i="5"/>
  <c r="Q120" i="5"/>
  <c r="Q121" i="5"/>
  <c r="Q122" i="5"/>
  <c r="Q124" i="5"/>
  <c r="Q125" i="5"/>
  <c r="Q126" i="5"/>
  <c r="Q127" i="5"/>
  <c r="Q128" i="5"/>
  <c r="Q129" i="5"/>
  <c r="Q130" i="5"/>
  <c r="Q131" i="5"/>
  <c r="Q132" i="5"/>
  <c r="Q134" i="5"/>
  <c r="Q135" i="5"/>
  <c r="Q136" i="5"/>
  <c r="Q137" i="5"/>
  <c r="Q138" i="5"/>
  <c r="Q139" i="5"/>
  <c r="Q140" i="5"/>
  <c r="Q141" i="5"/>
  <c r="Q142" i="5"/>
  <c r="Q144" i="5"/>
  <c r="Q145" i="5"/>
  <c r="Q146" i="5"/>
  <c r="Q147" i="5"/>
  <c r="Q148" i="5"/>
  <c r="Q149" i="5"/>
  <c r="Q150" i="5"/>
  <c r="Q151" i="5"/>
  <c r="Q152" i="5"/>
  <c r="Q154" i="5"/>
  <c r="Q155" i="5"/>
  <c r="Q156" i="5"/>
  <c r="Q157" i="5"/>
  <c r="Q158" i="5"/>
  <c r="Q159" i="5"/>
  <c r="Q160" i="5"/>
  <c r="Q161" i="5"/>
  <c r="Q162" i="5"/>
  <c r="Q164" i="5"/>
  <c r="Q165" i="5"/>
  <c r="Q166" i="5"/>
  <c r="Q167" i="5"/>
  <c r="Q168" i="5"/>
  <c r="Q169" i="5"/>
  <c r="Q170" i="5"/>
  <c r="Q171" i="5"/>
  <c r="Q172" i="5"/>
  <c r="Q174" i="5"/>
  <c r="Q175" i="5"/>
  <c r="Q176" i="5"/>
  <c r="Q177" i="5"/>
  <c r="Q178" i="5"/>
  <c r="Q179" i="5"/>
  <c r="Q180" i="5"/>
  <c r="Q181" i="5"/>
  <c r="Q182" i="5"/>
  <c r="Q184" i="5"/>
  <c r="Q185" i="5"/>
  <c r="Q186" i="5"/>
  <c r="Q187" i="5"/>
  <c r="Q188" i="5"/>
  <c r="Q189" i="5"/>
  <c r="Q190" i="5"/>
  <c r="Q191" i="5"/>
  <c r="Q192" i="5"/>
  <c r="Q194" i="5"/>
  <c r="Q195" i="5"/>
  <c r="Q196" i="5"/>
  <c r="Q197" i="5"/>
  <c r="Q198" i="5"/>
  <c r="Q199" i="5"/>
  <c r="Q200" i="5"/>
  <c r="Q201" i="5"/>
  <c r="Q202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4" i="5"/>
</calcChain>
</file>

<file path=xl/sharedStrings.xml><?xml version="1.0" encoding="utf-8"?>
<sst xmlns="http://schemas.openxmlformats.org/spreadsheetml/2006/main" count="120" uniqueCount="14">
  <si>
    <t>Auto</t>
  </si>
  <si>
    <t>Run #1</t>
  </si>
  <si>
    <t>Time (s)</t>
  </si>
  <si>
    <t>Linear Speed (m/s)</t>
  </si>
  <si>
    <t>12 V</t>
  </si>
  <si>
    <t>10 V</t>
  </si>
  <si>
    <t>8 V</t>
  </si>
  <si>
    <t>6V</t>
  </si>
  <si>
    <t>4 V</t>
  </si>
  <si>
    <t>Average time</t>
  </si>
  <si>
    <t>Average V</t>
  </si>
  <si>
    <t>average time</t>
  </si>
  <si>
    <t>average V</t>
  </si>
  <si>
    <t>V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</si>
</sst>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opLeftCell="K1" zoomScaleNormal="100" workbookViewId="0">
      <selection activeCell="S15" sqref="S15"/>
    </sheetView>
  </sheetViews>
  <sheetFormatPr defaultRowHeight="14.4" x14ac:dyDescent="0.3"/>
  <cols>
    <col min="2" max="2" width="18" bestFit="1" customWidth="1"/>
    <col min="5" max="5" width="18" bestFit="1" customWidth="1"/>
    <col min="8" max="8" width="18" bestFit="1" customWidth="1"/>
    <col min="11" max="11" width="18" bestFit="1" customWidth="1"/>
    <col min="14" max="14" width="18" bestFit="1" customWidth="1"/>
  </cols>
  <sheetData>
    <row r="1" spans="1:18" x14ac:dyDescent="0.3">
      <c r="A1" t="s">
        <v>4</v>
      </c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11</v>
      </c>
      <c r="Q3" t="s">
        <v>12</v>
      </c>
      <c r="R3" t="s">
        <v>13</v>
      </c>
    </row>
    <row r="4" spans="1:18" x14ac:dyDescent="0.3">
      <c r="A4">
        <v>0.108</v>
      </c>
      <c r="B4">
        <v>0.17</v>
      </c>
      <c r="D4">
        <v>0.108</v>
      </c>
      <c r="E4">
        <v>0.18</v>
      </c>
      <c r="G4">
        <v>0.107</v>
      </c>
      <c r="H4">
        <v>0.18</v>
      </c>
      <c r="J4">
        <v>0.1</v>
      </c>
      <c r="K4">
        <v>0.18</v>
      </c>
      <c r="M4">
        <v>9.7000000000000003E-2</v>
      </c>
      <c r="N4">
        <v>0.18</v>
      </c>
      <c r="P4">
        <f>AVERAGE(A4,D4,G4,J4,M4)</f>
        <v>0.10400000000000001</v>
      </c>
      <c r="Q4">
        <f>AVERAGE(B4,E4,H4,K4,N4)</f>
        <v>0.17799999999999999</v>
      </c>
      <c r="R4" t="str">
        <f>IF(Q4&gt;0.339,Q4,"")</f>
        <v/>
      </c>
    </row>
    <row r="5" spans="1:18" x14ac:dyDescent="0.3">
      <c r="A5">
        <v>0.156</v>
      </c>
      <c r="B5">
        <v>0.25</v>
      </c>
      <c r="D5">
        <v>0.156</v>
      </c>
      <c r="E5">
        <v>0.26</v>
      </c>
      <c r="G5">
        <v>0.154</v>
      </c>
      <c r="H5">
        <v>0.26</v>
      </c>
      <c r="J5">
        <v>0.14599999999999999</v>
      </c>
      <c r="K5">
        <v>0.26</v>
      </c>
      <c r="M5">
        <v>0.14399999999999999</v>
      </c>
      <c r="N5">
        <v>0.26</v>
      </c>
      <c r="P5">
        <f t="shared" ref="P5:P68" si="0">AVERAGE(A5,D5,G5,J5,M5)</f>
        <v>0.1512</v>
      </c>
      <c r="Q5">
        <f t="shared" ref="Q5:Q12" si="1">AVERAGE(B5,E5,H5,K5,N5)</f>
        <v>0.25800000000000001</v>
      </c>
      <c r="R5" t="str">
        <f t="shared" ref="R5:R68" si="2">IF(Q5&gt;0.339,Q5,"")</f>
        <v/>
      </c>
    </row>
    <row r="6" spans="1:18" x14ac:dyDescent="0.3">
      <c r="A6">
        <v>0.193</v>
      </c>
      <c r="B6">
        <v>0.3</v>
      </c>
      <c r="D6">
        <v>0.192</v>
      </c>
      <c r="E6">
        <v>0.3</v>
      </c>
      <c r="G6">
        <v>0.19</v>
      </c>
      <c r="H6">
        <v>0.3</v>
      </c>
      <c r="J6">
        <v>0.182</v>
      </c>
      <c r="K6">
        <v>0.3</v>
      </c>
      <c r="M6">
        <v>0.17899999999999999</v>
      </c>
      <c r="N6">
        <v>0.31</v>
      </c>
      <c r="P6">
        <f t="shared" si="0"/>
        <v>0.18719999999999998</v>
      </c>
      <c r="Q6">
        <f t="shared" si="1"/>
        <v>0.30199999999999999</v>
      </c>
      <c r="R6" t="str">
        <f t="shared" si="2"/>
        <v/>
      </c>
    </row>
    <row r="7" spans="1:18" x14ac:dyDescent="0.3">
      <c r="A7">
        <v>0.22600000000000001</v>
      </c>
      <c r="B7">
        <v>0.31</v>
      </c>
      <c r="D7">
        <v>0.22500000000000001</v>
      </c>
      <c r="E7">
        <v>0.32</v>
      </c>
      <c r="G7">
        <v>0.222</v>
      </c>
      <c r="H7">
        <v>0.32</v>
      </c>
      <c r="J7">
        <v>0.214</v>
      </c>
      <c r="K7">
        <v>0.32</v>
      </c>
      <c r="M7">
        <v>0.21099999999999999</v>
      </c>
      <c r="N7">
        <v>0.33</v>
      </c>
      <c r="P7">
        <f t="shared" si="0"/>
        <v>0.21960000000000002</v>
      </c>
      <c r="Q7">
        <f t="shared" si="1"/>
        <v>0.32</v>
      </c>
      <c r="R7" t="str">
        <f t="shared" si="2"/>
        <v/>
      </c>
    </row>
    <row r="8" spans="1:18" x14ac:dyDescent="0.3">
      <c r="A8">
        <v>0.25700000000000001</v>
      </c>
      <c r="B8">
        <v>0.32</v>
      </c>
      <c r="D8">
        <v>0.25600000000000001</v>
      </c>
      <c r="E8">
        <v>0.33</v>
      </c>
      <c r="G8">
        <v>0.253</v>
      </c>
      <c r="H8">
        <v>0.34</v>
      </c>
      <c r="J8">
        <v>0.24399999999999999</v>
      </c>
      <c r="K8">
        <v>0.34</v>
      </c>
      <c r="M8">
        <v>0.24099999999999999</v>
      </c>
      <c r="N8">
        <v>0.34</v>
      </c>
      <c r="P8">
        <f t="shared" si="0"/>
        <v>0.25019999999999998</v>
      </c>
      <c r="Q8">
        <f t="shared" si="1"/>
        <v>0.33400000000000002</v>
      </c>
      <c r="R8" t="str">
        <f t="shared" si="2"/>
        <v/>
      </c>
    </row>
    <row r="9" spans="1:18" x14ac:dyDescent="0.3">
      <c r="A9">
        <v>0.28799999999999998</v>
      </c>
      <c r="B9">
        <v>0.33</v>
      </c>
      <c r="D9">
        <v>0.28599999999999998</v>
      </c>
      <c r="E9">
        <v>0.34</v>
      </c>
      <c r="G9">
        <v>0.28199999999999997</v>
      </c>
      <c r="H9">
        <v>0.34</v>
      </c>
      <c r="J9">
        <v>0.27300000000000002</v>
      </c>
      <c r="K9">
        <v>0.35</v>
      </c>
      <c r="M9">
        <v>0.27</v>
      </c>
      <c r="N9">
        <v>0.35</v>
      </c>
      <c r="P9">
        <f t="shared" si="0"/>
        <v>0.27979999999999999</v>
      </c>
      <c r="Q9">
        <f t="shared" si="1"/>
        <v>0.34199999999999997</v>
      </c>
      <c r="R9">
        <f t="shared" si="2"/>
        <v>0.34199999999999997</v>
      </c>
    </row>
    <row r="10" spans="1:18" x14ac:dyDescent="0.3">
      <c r="A10">
        <v>0.318</v>
      </c>
      <c r="B10">
        <v>0.33</v>
      </c>
      <c r="D10">
        <v>0.316</v>
      </c>
      <c r="E10">
        <v>0.34</v>
      </c>
      <c r="G10">
        <v>0.311</v>
      </c>
      <c r="H10">
        <v>0.34</v>
      </c>
      <c r="J10">
        <v>0.30199999999999999</v>
      </c>
      <c r="K10">
        <v>0.35</v>
      </c>
      <c r="M10">
        <v>0.29899999999999999</v>
      </c>
      <c r="N10">
        <v>0.34</v>
      </c>
      <c r="P10">
        <f t="shared" si="0"/>
        <v>0.30920000000000003</v>
      </c>
      <c r="Q10">
        <f t="shared" si="1"/>
        <v>0.33999999999999997</v>
      </c>
      <c r="R10">
        <f t="shared" si="2"/>
        <v>0.33999999999999997</v>
      </c>
    </row>
    <row r="11" spans="1:18" x14ac:dyDescent="0.3">
      <c r="A11">
        <v>0.34799999999999998</v>
      </c>
      <c r="B11">
        <v>0.33</v>
      </c>
      <c r="D11">
        <v>0.34499999999999997</v>
      </c>
      <c r="E11">
        <v>0.34</v>
      </c>
      <c r="G11">
        <v>0.34100000000000003</v>
      </c>
      <c r="H11">
        <v>0.35</v>
      </c>
      <c r="J11">
        <v>0.33100000000000002</v>
      </c>
      <c r="K11">
        <v>0.35</v>
      </c>
      <c r="M11">
        <v>0.32700000000000001</v>
      </c>
      <c r="N11">
        <v>0.35</v>
      </c>
      <c r="P11">
        <f t="shared" si="0"/>
        <v>0.33839999999999998</v>
      </c>
      <c r="Q11">
        <f t="shared" si="1"/>
        <v>0.34400000000000003</v>
      </c>
      <c r="R11">
        <f t="shared" si="2"/>
        <v>0.34400000000000003</v>
      </c>
    </row>
    <row r="12" spans="1:18" x14ac:dyDescent="0.3">
      <c r="A12">
        <v>0.378</v>
      </c>
      <c r="B12">
        <v>0.34</v>
      </c>
      <c r="D12">
        <v>0.374</v>
      </c>
      <c r="E12">
        <v>0.35</v>
      </c>
      <c r="G12">
        <v>0.36899999999999999</v>
      </c>
      <c r="H12">
        <v>0.35</v>
      </c>
      <c r="J12">
        <v>0.35899999999999999</v>
      </c>
      <c r="K12">
        <v>0.36</v>
      </c>
      <c r="M12">
        <v>0.35499999999999998</v>
      </c>
      <c r="N12">
        <v>0.36</v>
      </c>
      <c r="P12">
        <f t="shared" si="0"/>
        <v>0.36699999999999999</v>
      </c>
      <c r="Q12">
        <f t="shared" si="1"/>
        <v>0.35199999999999998</v>
      </c>
      <c r="R12">
        <f t="shared" si="2"/>
        <v>0.35199999999999998</v>
      </c>
    </row>
    <row r="13" spans="1:18" x14ac:dyDescent="0.3">
      <c r="A13">
        <v>0.41</v>
      </c>
      <c r="B13">
        <v>0.3</v>
      </c>
      <c r="D13">
        <v>0.40500000000000003</v>
      </c>
      <c r="E13">
        <v>0.3</v>
      </c>
      <c r="G13">
        <v>0.4</v>
      </c>
      <c r="H13">
        <v>0.3</v>
      </c>
      <c r="J13">
        <v>0.38900000000000001</v>
      </c>
      <c r="K13">
        <v>0.31</v>
      </c>
      <c r="M13">
        <v>0.38500000000000001</v>
      </c>
      <c r="N13">
        <v>0.31</v>
      </c>
      <c r="P13">
        <f t="shared" si="0"/>
        <v>0.39779999999999999</v>
      </c>
      <c r="R13" t="str">
        <f t="shared" si="2"/>
        <v/>
      </c>
    </row>
    <row r="14" spans="1:18" x14ac:dyDescent="0.3">
      <c r="A14">
        <v>0.441</v>
      </c>
      <c r="B14">
        <v>0.34</v>
      </c>
      <c r="D14">
        <v>0.437</v>
      </c>
      <c r="E14">
        <v>0.34</v>
      </c>
      <c r="G14">
        <v>0.432</v>
      </c>
      <c r="H14">
        <v>0.35</v>
      </c>
      <c r="J14">
        <v>0.42</v>
      </c>
      <c r="K14">
        <v>0.36</v>
      </c>
      <c r="M14">
        <v>0.41499999999999998</v>
      </c>
      <c r="N14">
        <v>0.36</v>
      </c>
      <c r="P14">
        <f t="shared" si="0"/>
        <v>0.42899999999999999</v>
      </c>
      <c r="Q14">
        <f t="shared" ref="Q14:Q77" si="3">AVERAGE(B14,E14,H14,K14,N14)</f>
        <v>0.35</v>
      </c>
      <c r="R14">
        <f t="shared" si="2"/>
        <v>0.35</v>
      </c>
    </row>
    <row r="15" spans="1:18" x14ac:dyDescent="0.3">
      <c r="A15">
        <v>0.47</v>
      </c>
      <c r="B15">
        <v>0.34</v>
      </c>
      <c r="D15">
        <v>0.46600000000000003</v>
      </c>
      <c r="E15">
        <v>0.34</v>
      </c>
      <c r="G15">
        <v>0.46</v>
      </c>
      <c r="H15">
        <v>0.36</v>
      </c>
      <c r="J15">
        <v>0.44800000000000001</v>
      </c>
      <c r="K15">
        <v>0.36</v>
      </c>
      <c r="M15">
        <v>0.443</v>
      </c>
      <c r="N15">
        <v>0.36</v>
      </c>
      <c r="P15">
        <f t="shared" si="0"/>
        <v>0.45739999999999997</v>
      </c>
      <c r="Q15">
        <f t="shared" si="3"/>
        <v>0.35199999999999998</v>
      </c>
      <c r="R15">
        <f t="shared" si="2"/>
        <v>0.35199999999999998</v>
      </c>
    </row>
    <row r="16" spans="1:18" x14ac:dyDescent="0.3">
      <c r="A16">
        <v>0.5</v>
      </c>
      <c r="B16">
        <v>0.34</v>
      </c>
      <c r="D16">
        <v>0.495</v>
      </c>
      <c r="E16">
        <v>0.35</v>
      </c>
      <c r="G16">
        <v>0.48799999999999999</v>
      </c>
      <c r="H16">
        <v>0.35</v>
      </c>
      <c r="J16">
        <v>0.47599999999999998</v>
      </c>
      <c r="K16">
        <v>0.36</v>
      </c>
      <c r="M16">
        <v>0.47099999999999997</v>
      </c>
      <c r="N16">
        <v>0.36</v>
      </c>
      <c r="P16">
        <f t="shared" si="0"/>
        <v>0.48600000000000004</v>
      </c>
      <c r="Q16">
        <f t="shared" si="3"/>
        <v>0.35199999999999998</v>
      </c>
      <c r="R16">
        <f t="shared" si="2"/>
        <v>0.35199999999999998</v>
      </c>
    </row>
    <row r="17" spans="1:18" x14ac:dyDescent="0.3">
      <c r="A17">
        <v>0.52900000000000003</v>
      </c>
      <c r="B17">
        <v>0.34</v>
      </c>
      <c r="D17">
        <v>0.52300000000000002</v>
      </c>
      <c r="E17">
        <v>0.35</v>
      </c>
      <c r="G17">
        <v>0.51700000000000002</v>
      </c>
      <c r="H17">
        <v>0.35</v>
      </c>
      <c r="J17">
        <v>0.504</v>
      </c>
      <c r="K17">
        <v>0.35</v>
      </c>
      <c r="M17">
        <v>0.499</v>
      </c>
      <c r="N17">
        <v>0.36</v>
      </c>
      <c r="P17">
        <f t="shared" si="0"/>
        <v>0.51439999999999997</v>
      </c>
      <c r="Q17">
        <f t="shared" si="3"/>
        <v>0.35</v>
      </c>
      <c r="R17">
        <f t="shared" si="2"/>
        <v>0.35</v>
      </c>
    </row>
    <row r="18" spans="1:18" x14ac:dyDescent="0.3">
      <c r="A18">
        <v>0.55800000000000005</v>
      </c>
      <c r="B18">
        <v>0.34</v>
      </c>
      <c r="D18">
        <v>0.55200000000000005</v>
      </c>
      <c r="E18">
        <v>0.35</v>
      </c>
      <c r="G18">
        <v>0.54500000000000004</v>
      </c>
      <c r="H18">
        <v>0.35</v>
      </c>
      <c r="J18">
        <v>0.53200000000000003</v>
      </c>
      <c r="K18">
        <v>0.35</v>
      </c>
      <c r="M18">
        <v>0.52700000000000002</v>
      </c>
      <c r="N18">
        <v>0.36</v>
      </c>
      <c r="P18">
        <f t="shared" si="0"/>
        <v>0.54280000000000006</v>
      </c>
      <c r="Q18">
        <f t="shared" si="3"/>
        <v>0.35</v>
      </c>
      <c r="R18">
        <f t="shared" si="2"/>
        <v>0.35</v>
      </c>
    </row>
    <row r="19" spans="1:18" x14ac:dyDescent="0.3">
      <c r="A19">
        <v>0.58699999999999997</v>
      </c>
      <c r="B19">
        <v>0.34</v>
      </c>
      <c r="D19">
        <v>0.58099999999999996</v>
      </c>
      <c r="E19">
        <v>0.35</v>
      </c>
      <c r="G19">
        <v>0.57299999999999995</v>
      </c>
      <c r="H19">
        <v>0.35</v>
      </c>
      <c r="J19">
        <v>0.56000000000000005</v>
      </c>
      <c r="K19">
        <v>0.36</v>
      </c>
      <c r="M19">
        <v>0.55400000000000005</v>
      </c>
      <c r="N19">
        <v>0.37</v>
      </c>
      <c r="P19">
        <f t="shared" si="0"/>
        <v>0.57100000000000006</v>
      </c>
      <c r="Q19">
        <f t="shared" si="3"/>
        <v>0.35399999999999998</v>
      </c>
      <c r="R19">
        <f t="shared" si="2"/>
        <v>0.35399999999999998</v>
      </c>
    </row>
    <row r="20" spans="1:18" x14ac:dyDescent="0.3">
      <c r="A20">
        <v>0.61599999999999999</v>
      </c>
      <c r="B20">
        <v>0.35</v>
      </c>
      <c r="D20">
        <v>0.61</v>
      </c>
      <c r="E20">
        <v>0.35</v>
      </c>
      <c r="G20">
        <v>0.60199999999999998</v>
      </c>
      <c r="H20">
        <v>0.35</v>
      </c>
      <c r="J20">
        <v>0.58799999999999997</v>
      </c>
      <c r="K20">
        <v>0.36</v>
      </c>
      <c r="M20">
        <v>0.58199999999999996</v>
      </c>
      <c r="N20">
        <v>0.36</v>
      </c>
      <c r="P20">
        <f t="shared" si="0"/>
        <v>0.59959999999999991</v>
      </c>
      <c r="Q20">
        <f t="shared" si="3"/>
        <v>0.35399999999999993</v>
      </c>
      <c r="R20">
        <f t="shared" si="2"/>
        <v>0.35399999999999993</v>
      </c>
    </row>
    <row r="21" spans="1:18" x14ac:dyDescent="0.3">
      <c r="A21">
        <v>0.64500000000000002</v>
      </c>
      <c r="B21">
        <v>0.35</v>
      </c>
      <c r="D21">
        <v>0.63800000000000001</v>
      </c>
      <c r="E21">
        <v>0.34</v>
      </c>
      <c r="G21">
        <v>0.63</v>
      </c>
      <c r="H21">
        <v>0.35</v>
      </c>
      <c r="J21">
        <v>0.61499999999999999</v>
      </c>
      <c r="K21">
        <v>0.36</v>
      </c>
      <c r="M21">
        <v>0.60899999999999999</v>
      </c>
      <c r="N21">
        <v>0.36</v>
      </c>
      <c r="P21">
        <f t="shared" si="0"/>
        <v>0.62739999999999996</v>
      </c>
      <c r="Q21">
        <f t="shared" si="3"/>
        <v>0.35199999999999998</v>
      </c>
      <c r="R21">
        <f t="shared" si="2"/>
        <v>0.35199999999999998</v>
      </c>
    </row>
    <row r="22" spans="1:18" x14ac:dyDescent="0.3">
      <c r="A22">
        <v>0.67400000000000004</v>
      </c>
      <c r="B22">
        <v>0.34</v>
      </c>
      <c r="D22">
        <v>0.66800000000000004</v>
      </c>
      <c r="E22">
        <v>0.34</v>
      </c>
      <c r="G22">
        <v>0.65800000000000003</v>
      </c>
      <c r="H22">
        <v>0.35</v>
      </c>
      <c r="J22">
        <v>0.64300000000000002</v>
      </c>
      <c r="K22">
        <v>0.36</v>
      </c>
      <c r="M22">
        <v>0.63700000000000001</v>
      </c>
      <c r="N22">
        <v>0.36</v>
      </c>
      <c r="P22">
        <f t="shared" si="0"/>
        <v>0.65599999999999992</v>
      </c>
      <c r="Q22">
        <f t="shared" si="3"/>
        <v>0.35</v>
      </c>
      <c r="R22">
        <f t="shared" si="2"/>
        <v>0.35</v>
      </c>
    </row>
    <row r="23" spans="1:18" x14ac:dyDescent="0.3">
      <c r="A23">
        <v>0.70299999999999996</v>
      </c>
      <c r="B23">
        <v>0.36</v>
      </c>
      <c r="D23">
        <v>0.69599999999999995</v>
      </c>
      <c r="E23">
        <v>0.37</v>
      </c>
      <c r="G23">
        <v>0.68600000000000005</v>
      </c>
      <c r="H23">
        <v>0.38</v>
      </c>
      <c r="J23">
        <v>0.67100000000000004</v>
      </c>
      <c r="K23">
        <v>0.38</v>
      </c>
      <c r="M23">
        <v>0.66400000000000003</v>
      </c>
      <c r="N23">
        <v>0.38</v>
      </c>
      <c r="P23">
        <f t="shared" si="0"/>
        <v>0.68400000000000005</v>
      </c>
      <c r="R23" t="str">
        <f t="shared" si="2"/>
        <v/>
      </c>
    </row>
    <row r="24" spans="1:18" x14ac:dyDescent="0.3">
      <c r="A24">
        <v>0.73099999999999998</v>
      </c>
      <c r="B24">
        <v>0.35</v>
      </c>
      <c r="D24">
        <v>0.72299999999999998</v>
      </c>
      <c r="E24">
        <v>0.35</v>
      </c>
      <c r="G24">
        <v>0.71299999999999997</v>
      </c>
      <c r="H24">
        <v>0.35</v>
      </c>
      <c r="J24">
        <v>0.69799999999999995</v>
      </c>
      <c r="K24">
        <v>0.35</v>
      </c>
      <c r="M24">
        <v>0.69099999999999995</v>
      </c>
      <c r="N24">
        <v>0.36</v>
      </c>
      <c r="P24">
        <f t="shared" si="0"/>
        <v>0.71119999999999994</v>
      </c>
      <c r="Q24">
        <f t="shared" ref="Q24:Q55" si="4">AVERAGE(B24,E24,H24,K24,N24)</f>
        <v>0.35199999999999998</v>
      </c>
      <c r="R24">
        <f t="shared" si="2"/>
        <v>0.35199999999999998</v>
      </c>
    </row>
    <row r="25" spans="1:18" x14ac:dyDescent="0.3">
      <c r="A25">
        <v>0.76</v>
      </c>
      <c r="B25">
        <v>0.35</v>
      </c>
      <c r="D25">
        <v>0.752</v>
      </c>
      <c r="E25">
        <v>0.35</v>
      </c>
      <c r="G25">
        <v>0.74199999999999999</v>
      </c>
      <c r="H25">
        <v>0.35</v>
      </c>
      <c r="J25">
        <v>0.72599999999999998</v>
      </c>
      <c r="K25">
        <v>0.36</v>
      </c>
      <c r="M25">
        <v>0.71899999999999997</v>
      </c>
      <c r="N25">
        <v>0.36</v>
      </c>
      <c r="P25">
        <f t="shared" si="0"/>
        <v>0.73980000000000001</v>
      </c>
      <c r="Q25">
        <f t="shared" si="3"/>
        <v>0.35399999999999993</v>
      </c>
      <c r="R25">
        <f t="shared" si="2"/>
        <v>0.35399999999999993</v>
      </c>
    </row>
    <row r="26" spans="1:18" x14ac:dyDescent="0.3">
      <c r="A26">
        <v>0.78900000000000003</v>
      </c>
      <c r="B26">
        <v>0.34</v>
      </c>
      <c r="D26">
        <v>0.78100000000000003</v>
      </c>
      <c r="E26">
        <v>0.35</v>
      </c>
      <c r="G26">
        <v>0.77</v>
      </c>
      <c r="H26">
        <v>0.35</v>
      </c>
      <c r="J26">
        <v>0.754</v>
      </c>
      <c r="K26">
        <v>0.36</v>
      </c>
      <c r="M26">
        <v>0.746</v>
      </c>
      <c r="N26">
        <v>0.36</v>
      </c>
      <c r="P26">
        <f t="shared" si="0"/>
        <v>0.76800000000000002</v>
      </c>
      <c r="Q26">
        <f t="shared" si="3"/>
        <v>0.35199999999999998</v>
      </c>
      <c r="R26">
        <f t="shared" si="2"/>
        <v>0.35199999999999998</v>
      </c>
    </row>
    <row r="27" spans="1:18" x14ac:dyDescent="0.3">
      <c r="A27">
        <v>0.81799999999999995</v>
      </c>
      <c r="B27">
        <v>0.35</v>
      </c>
      <c r="D27">
        <v>0.81</v>
      </c>
      <c r="E27">
        <v>0.35</v>
      </c>
      <c r="G27">
        <v>0.79800000000000004</v>
      </c>
      <c r="H27">
        <v>0.36</v>
      </c>
      <c r="J27">
        <v>0.78200000000000003</v>
      </c>
      <c r="K27">
        <v>0.37</v>
      </c>
      <c r="M27">
        <v>0.77400000000000002</v>
      </c>
      <c r="N27">
        <v>0.37</v>
      </c>
      <c r="P27">
        <f t="shared" si="0"/>
        <v>0.7964</v>
      </c>
      <c r="Q27">
        <f t="shared" si="3"/>
        <v>0.36000000000000004</v>
      </c>
      <c r="R27">
        <f t="shared" si="2"/>
        <v>0.36000000000000004</v>
      </c>
    </row>
    <row r="28" spans="1:18" x14ac:dyDescent="0.3">
      <c r="A28">
        <v>0.84699999999999998</v>
      </c>
      <c r="B28">
        <v>0.35</v>
      </c>
      <c r="D28">
        <v>0.83799999999999997</v>
      </c>
      <c r="E28">
        <v>0.34</v>
      </c>
      <c r="G28">
        <v>0.82599999999999996</v>
      </c>
      <c r="H28">
        <v>0.35</v>
      </c>
      <c r="J28">
        <v>0.80900000000000005</v>
      </c>
      <c r="K28">
        <v>0.36</v>
      </c>
      <c r="M28">
        <v>0.80100000000000005</v>
      </c>
      <c r="N28">
        <v>0.36</v>
      </c>
      <c r="P28">
        <f t="shared" si="0"/>
        <v>0.82420000000000004</v>
      </c>
      <c r="Q28">
        <f t="shared" si="3"/>
        <v>0.35199999999999998</v>
      </c>
      <c r="R28">
        <f t="shared" si="2"/>
        <v>0.35199999999999998</v>
      </c>
    </row>
    <row r="29" spans="1:18" x14ac:dyDescent="0.3">
      <c r="A29">
        <v>0.876</v>
      </c>
      <c r="B29">
        <v>0.34</v>
      </c>
      <c r="D29">
        <v>0.86699999999999999</v>
      </c>
      <c r="E29">
        <v>0.35</v>
      </c>
      <c r="G29">
        <v>0.85499999999999998</v>
      </c>
      <c r="H29">
        <v>0.35</v>
      </c>
      <c r="J29">
        <v>0.83699999999999997</v>
      </c>
      <c r="K29">
        <v>0.36</v>
      </c>
      <c r="M29">
        <v>0.82899999999999996</v>
      </c>
      <c r="N29">
        <v>0.36</v>
      </c>
      <c r="P29">
        <f t="shared" si="0"/>
        <v>0.85279999999999989</v>
      </c>
      <c r="Q29">
        <f t="shared" si="3"/>
        <v>0.35199999999999998</v>
      </c>
      <c r="R29">
        <f t="shared" si="2"/>
        <v>0.35199999999999998</v>
      </c>
    </row>
    <row r="30" spans="1:18" x14ac:dyDescent="0.3">
      <c r="A30">
        <v>0.90600000000000003</v>
      </c>
      <c r="B30">
        <v>0.34</v>
      </c>
      <c r="D30">
        <v>0.89600000000000002</v>
      </c>
      <c r="E30">
        <v>0.35</v>
      </c>
      <c r="G30">
        <v>0.88300000000000001</v>
      </c>
      <c r="H30">
        <v>0.36</v>
      </c>
      <c r="J30">
        <v>0.86499999999999999</v>
      </c>
      <c r="K30">
        <v>0.36</v>
      </c>
      <c r="M30">
        <v>0.85699999999999998</v>
      </c>
      <c r="N30">
        <v>0.36</v>
      </c>
      <c r="P30">
        <f t="shared" si="0"/>
        <v>0.88139999999999996</v>
      </c>
      <c r="Q30">
        <f t="shared" si="3"/>
        <v>0.35399999999999993</v>
      </c>
      <c r="R30">
        <f t="shared" si="2"/>
        <v>0.35399999999999993</v>
      </c>
    </row>
    <row r="31" spans="1:18" x14ac:dyDescent="0.3">
      <c r="A31">
        <v>0.93500000000000005</v>
      </c>
      <c r="B31">
        <v>0.35</v>
      </c>
      <c r="D31">
        <v>0.92500000000000004</v>
      </c>
      <c r="E31">
        <v>0.35</v>
      </c>
      <c r="G31">
        <v>0.91100000000000003</v>
      </c>
      <c r="H31">
        <v>0.35</v>
      </c>
      <c r="J31">
        <v>0.89300000000000002</v>
      </c>
      <c r="K31">
        <v>0.36</v>
      </c>
      <c r="M31">
        <v>0.88400000000000001</v>
      </c>
      <c r="N31">
        <v>0.36</v>
      </c>
      <c r="P31">
        <f t="shared" si="0"/>
        <v>0.90959999999999996</v>
      </c>
      <c r="Q31">
        <f t="shared" si="3"/>
        <v>0.35399999999999993</v>
      </c>
      <c r="R31">
        <f t="shared" si="2"/>
        <v>0.35399999999999993</v>
      </c>
    </row>
    <row r="32" spans="1:18" x14ac:dyDescent="0.3">
      <c r="A32">
        <v>0.96399999999999997</v>
      </c>
      <c r="B32">
        <v>0.35</v>
      </c>
      <c r="D32">
        <v>0.95299999999999996</v>
      </c>
      <c r="E32">
        <v>0.35</v>
      </c>
      <c r="G32">
        <v>0.94</v>
      </c>
      <c r="H32">
        <v>0.35</v>
      </c>
      <c r="J32">
        <v>0.92100000000000004</v>
      </c>
      <c r="K32">
        <v>0.36</v>
      </c>
      <c r="M32">
        <v>0.91200000000000003</v>
      </c>
      <c r="N32">
        <v>0.36</v>
      </c>
      <c r="P32">
        <f t="shared" si="0"/>
        <v>0.93799999999999994</v>
      </c>
      <c r="Q32">
        <f t="shared" si="3"/>
        <v>0.35399999999999993</v>
      </c>
      <c r="R32">
        <f t="shared" si="2"/>
        <v>0.35399999999999993</v>
      </c>
    </row>
    <row r="33" spans="1:18" x14ac:dyDescent="0.3">
      <c r="A33">
        <v>0.99</v>
      </c>
      <c r="B33">
        <v>0.41</v>
      </c>
      <c r="D33">
        <v>0.98</v>
      </c>
      <c r="E33">
        <v>0.42</v>
      </c>
      <c r="G33">
        <v>0.96599999999999997</v>
      </c>
      <c r="H33">
        <v>0.43</v>
      </c>
      <c r="J33">
        <v>0.94699999999999995</v>
      </c>
      <c r="K33">
        <v>0.43</v>
      </c>
      <c r="M33">
        <v>0.93700000000000006</v>
      </c>
      <c r="N33">
        <v>0.43</v>
      </c>
      <c r="P33">
        <f t="shared" si="0"/>
        <v>0.96400000000000008</v>
      </c>
      <c r="R33" t="str">
        <f t="shared" si="2"/>
        <v/>
      </c>
    </row>
    <row r="34" spans="1:18" x14ac:dyDescent="0.3">
      <c r="A34">
        <v>1.0169999999999999</v>
      </c>
      <c r="B34">
        <v>0.34</v>
      </c>
      <c r="D34">
        <v>1.0069999999999999</v>
      </c>
      <c r="E34">
        <v>0.35</v>
      </c>
      <c r="G34">
        <v>0.99199999999999999</v>
      </c>
      <c r="H34">
        <v>0.36</v>
      </c>
      <c r="J34">
        <v>0.97199999999999998</v>
      </c>
      <c r="K34">
        <v>0.36</v>
      </c>
      <c r="M34">
        <v>0.96199999999999997</v>
      </c>
      <c r="N34">
        <v>0.36</v>
      </c>
      <c r="P34">
        <f t="shared" si="0"/>
        <v>0.99</v>
      </c>
      <c r="Q34">
        <f t="shared" ref="Q34:Q65" si="5">AVERAGE(B34,E34,H34,K34,N34)</f>
        <v>0.35399999999999993</v>
      </c>
      <c r="R34">
        <f t="shared" si="2"/>
        <v>0.35399999999999993</v>
      </c>
    </row>
    <row r="35" spans="1:18" x14ac:dyDescent="0.3">
      <c r="A35">
        <v>1.046</v>
      </c>
      <c r="B35">
        <v>0.35</v>
      </c>
      <c r="D35">
        <v>1.0349999999999999</v>
      </c>
      <c r="E35">
        <v>0.35</v>
      </c>
      <c r="G35">
        <v>1.02</v>
      </c>
      <c r="H35">
        <v>0.35</v>
      </c>
      <c r="J35">
        <v>1</v>
      </c>
      <c r="K35">
        <v>0.36</v>
      </c>
      <c r="M35">
        <v>0.99</v>
      </c>
      <c r="N35">
        <v>0.36</v>
      </c>
      <c r="P35">
        <f t="shared" si="0"/>
        <v>1.0182</v>
      </c>
      <c r="Q35">
        <f t="shared" si="3"/>
        <v>0.35399999999999993</v>
      </c>
      <c r="R35">
        <f t="shared" si="2"/>
        <v>0.35399999999999993</v>
      </c>
    </row>
    <row r="36" spans="1:18" x14ac:dyDescent="0.3">
      <c r="A36">
        <v>1.075</v>
      </c>
      <c r="B36">
        <v>0.34</v>
      </c>
      <c r="D36">
        <v>1.0640000000000001</v>
      </c>
      <c r="E36">
        <v>0.35</v>
      </c>
      <c r="G36">
        <v>1.0489999999999999</v>
      </c>
      <c r="H36">
        <v>0.35</v>
      </c>
      <c r="J36">
        <v>1.028</v>
      </c>
      <c r="K36">
        <v>0.35</v>
      </c>
      <c r="M36">
        <v>1.018</v>
      </c>
      <c r="N36">
        <v>0.36</v>
      </c>
      <c r="P36">
        <f t="shared" si="0"/>
        <v>1.0468</v>
      </c>
      <c r="Q36">
        <f t="shared" si="3"/>
        <v>0.35</v>
      </c>
      <c r="R36">
        <f t="shared" si="2"/>
        <v>0.35</v>
      </c>
    </row>
    <row r="37" spans="1:18" x14ac:dyDescent="0.3">
      <c r="A37">
        <v>1.1040000000000001</v>
      </c>
      <c r="B37">
        <v>0.34</v>
      </c>
      <c r="D37">
        <v>1.093</v>
      </c>
      <c r="E37">
        <v>0.35</v>
      </c>
      <c r="G37">
        <v>1.077</v>
      </c>
      <c r="H37">
        <v>0.35</v>
      </c>
      <c r="J37">
        <v>1.056</v>
      </c>
      <c r="K37">
        <v>0.36</v>
      </c>
      <c r="M37">
        <v>1.046</v>
      </c>
      <c r="N37">
        <v>0.36</v>
      </c>
      <c r="P37">
        <f t="shared" si="0"/>
        <v>1.0752000000000002</v>
      </c>
      <c r="Q37">
        <f t="shared" si="3"/>
        <v>0.35199999999999998</v>
      </c>
      <c r="R37">
        <f t="shared" si="2"/>
        <v>0.35199999999999998</v>
      </c>
    </row>
    <row r="38" spans="1:18" x14ac:dyDescent="0.3">
      <c r="A38">
        <v>1.133</v>
      </c>
      <c r="B38">
        <v>0.35</v>
      </c>
      <c r="D38">
        <v>1.121</v>
      </c>
      <c r="E38">
        <v>0.35</v>
      </c>
      <c r="G38">
        <v>1.105</v>
      </c>
      <c r="H38">
        <v>0.35</v>
      </c>
      <c r="J38">
        <v>1.083</v>
      </c>
      <c r="K38">
        <v>0.36</v>
      </c>
      <c r="M38">
        <v>1.073</v>
      </c>
      <c r="N38">
        <v>0.37</v>
      </c>
      <c r="P38">
        <f t="shared" si="0"/>
        <v>1.1030000000000002</v>
      </c>
      <c r="Q38">
        <f t="shared" si="3"/>
        <v>0.35599999999999998</v>
      </c>
      <c r="R38">
        <f t="shared" si="2"/>
        <v>0.35599999999999998</v>
      </c>
    </row>
    <row r="39" spans="1:18" x14ac:dyDescent="0.3">
      <c r="A39">
        <v>1.161</v>
      </c>
      <c r="B39">
        <v>0.36</v>
      </c>
      <c r="D39">
        <v>1.149</v>
      </c>
      <c r="E39">
        <v>0.35</v>
      </c>
      <c r="G39">
        <v>1.1339999999999999</v>
      </c>
      <c r="H39">
        <v>0.35</v>
      </c>
      <c r="J39">
        <v>1.111</v>
      </c>
      <c r="K39">
        <v>0.36</v>
      </c>
      <c r="M39">
        <v>1.101</v>
      </c>
      <c r="N39">
        <v>0.36</v>
      </c>
      <c r="P39">
        <f t="shared" si="0"/>
        <v>1.1312</v>
      </c>
      <c r="Q39">
        <f t="shared" si="3"/>
        <v>0.35599999999999998</v>
      </c>
      <c r="R39">
        <f t="shared" si="2"/>
        <v>0.35599999999999998</v>
      </c>
    </row>
    <row r="40" spans="1:18" x14ac:dyDescent="0.3">
      <c r="A40">
        <v>1.19</v>
      </c>
      <c r="B40">
        <v>0.35</v>
      </c>
      <c r="D40">
        <v>1.1779999999999999</v>
      </c>
      <c r="E40">
        <v>0.34</v>
      </c>
      <c r="G40">
        <v>1.1619999999999999</v>
      </c>
      <c r="H40">
        <v>0.35</v>
      </c>
      <c r="J40">
        <v>1.139</v>
      </c>
      <c r="K40">
        <v>0.36</v>
      </c>
      <c r="M40">
        <v>1.1279999999999999</v>
      </c>
      <c r="N40">
        <v>0.36</v>
      </c>
      <c r="P40">
        <f t="shared" si="0"/>
        <v>1.1594</v>
      </c>
      <c r="Q40">
        <f t="shared" si="3"/>
        <v>0.35199999999999998</v>
      </c>
      <c r="R40">
        <f t="shared" si="2"/>
        <v>0.35199999999999998</v>
      </c>
    </row>
    <row r="41" spans="1:18" x14ac:dyDescent="0.3">
      <c r="A41">
        <v>1.2190000000000001</v>
      </c>
      <c r="B41">
        <v>0.35</v>
      </c>
      <c r="D41">
        <v>1.2070000000000001</v>
      </c>
      <c r="E41">
        <v>0.35</v>
      </c>
      <c r="G41">
        <v>1.19</v>
      </c>
      <c r="H41">
        <v>0.36</v>
      </c>
      <c r="J41">
        <v>1.1659999999999999</v>
      </c>
      <c r="K41">
        <v>0.36</v>
      </c>
      <c r="M41">
        <v>1.1559999999999999</v>
      </c>
      <c r="N41">
        <v>0.36</v>
      </c>
      <c r="P41">
        <f t="shared" si="0"/>
        <v>1.1876</v>
      </c>
      <c r="Q41">
        <f t="shared" si="3"/>
        <v>0.35599999999999998</v>
      </c>
      <c r="R41">
        <f t="shared" si="2"/>
        <v>0.35599999999999998</v>
      </c>
    </row>
    <row r="42" spans="1:18" x14ac:dyDescent="0.3">
      <c r="A42">
        <v>1.248</v>
      </c>
      <c r="B42">
        <v>0.35</v>
      </c>
      <c r="D42">
        <v>1.236</v>
      </c>
      <c r="E42">
        <v>0.36</v>
      </c>
      <c r="G42">
        <v>1.218</v>
      </c>
      <c r="H42">
        <v>0.36</v>
      </c>
      <c r="J42">
        <v>1.194</v>
      </c>
      <c r="K42">
        <v>0.36</v>
      </c>
      <c r="M42">
        <v>1.1839999999999999</v>
      </c>
      <c r="N42">
        <v>0.36</v>
      </c>
      <c r="P42">
        <f t="shared" si="0"/>
        <v>1.216</v>
      </c>
      <c r="Q42">
        <f t="shared" si="3"/>
        <v>0.35799999999999993</v>
      </c>
      <c r="R42">
        <f t="shared" si="2"/>
        <v>0.35799999999999993</v>
      </c>
    </row>
    <row r="43" spans="1:18" x14ac:dyDescent="0.3">
      <c r="A43">
        <v>1.276</v>
      </c>
      <c r="B43">
        <v>0.35</v>
      </c>
      <c r="D43">
        <v>1.264</v>
      </c>
      <c r="E43">
        <v>0.35</v>
      </c>
      <c r="G43">
        <v>1.246</v>
      </c>
      <c r="H43">
        <v>0.35</v>
      </c>
      <c r="J43">
        <v>1.222</v>
      </c>
      <c r="K43">
        <v>0.35</v>
      </c>
      <c r="M43">
        <v>1.2110000000000001</v>
      </c>
      <c r="N43">
        <v>0.36</v>
      </c>
      <c r="P43">
        <f t="shared" si="0"/>
        <v>1.2438</v>
      </c>
      <c r="R43" t="str">
        <f t="shared" si="2"/>
        <v/>
      </c>
    </row>
    <row r="44" spans="1:18" x14ac:dyDescent="0.3">
      <c r="A44">
        <v>1.3049999999999999</v>
      </c>
      <c r="B44">
        <v>0.35</v>
      </c>
      <c r="D44">
        <v>1.2929999999999999</v>
      </c>
      <c r="E44">
        <v>0.35</v>
      </c>
      <c r="G44">
        <v>1.274</v>
      </c>
      <c r="H44">
        <v>0.35</v>
      </c>
      <c r="J44">
        <v>1.25</v>
      </c>
      <c r="K44">
        <v>0.36</v>
      </c>
      <c r="M44">
        <v>1.2390000000000001</v>
      </c>
      <c r="N44">
        <v>0.36</v>
      </c>
      <c r="P44">
        <f t="shared" si="0"/>
        <v>1.2722</v>
      </c>
      <c r="Q44">
        <f t="shared" ref="Q44:Q75" si="6">AVERAGE(B44,E44,H44,K44,N44)</f>
        <v>0.35399999999999993</v>
      </c>
      <c r="R44">
        <f t="shared" si="2"/>
        <v>0.35399999999999993</v>
      </c>
    </row>
    <row r="45" spans="1:18" x14ac:dyDescent="0.3">
      <c r="A45">
        <v>1.3340000000000001</v>
      </c>
      <c r="B45">
        <v>0.35</v>
      </c>
      <c r="D45">
        <v>1.321</v>
      </c>
      <c r="E45">
        <v>0.35</v>
      </c>
      <c r="G45">
        <v>1.3029999999999999</v>
      </c>
      <c r="H45">
        <v>0.36</v>
      </c>
      <c r="J45">
        <v>1.278</v>
      </c>
      <c r="K45">
        <v>0.37</v>
      </c>
      <c r="M45">
        <v>1.2669999999999999</v>
      </c>
      <c r="N45">
        <v>0.37</v>
      </c>
      <c r="P45">
        <f t="shared" si="0"/>
        <v>1.3006</v>
      </c>
      <c r="Q45">
        <f t="shared" si="3"/>
        <v>0.36000000000000004</v>
      </c>
      <c r="R45">
        <f t="shared" si="2"/>
        <v>0.36000000000000004</v>
      </c>
    </row>
    <row r="46" spans="1:18" x14ac:dyDescent="0.3">
      <c r="A46">
        <v>1.363</v>
      </c>
      <c r="B46">
        <v>0.35</v>
      </c>
      <c r="D46">
        <v>1.35</v>
      </c>
      <c r="E46">
        <v>0.35</v>
      </c>
      <c r="G46">
        <v>1.331</v>
      </c>
      <c r="H46">
        <v>0.35</v>
      </c>
      <c r="J46">
        <v>1.3049999999999999</v>
      </c>
      <c r="K46">
        <v>0.36</v>
      </c>
      <c r="M46">
        <v>1.294</v>
      </c>
      <c r="N46">
        <v>0.36</v>
      </c>
      <c r="P46">
        <f t="shared" si="0"/>
        <v>1.3286000000000002</v>
      </c>
      <c r="Q46">
        <f t="shared" si="3"/>
        <v>0.35399999999999993</v>
      </c>
      <c r="R46">
        <f t="shared" si="2"/>
        <v>0.35399999999999993</v>
      </c>
    </row>
    <row r="47" spans="1:18" x14ac:dyDescent="0.3">
      <c r="A47">
        <v>1.391</v>
      </c>
      <c r="B47">
        <v>0.35</v>
      </c>
      <c r="D47">
        <v>1.379</v>
      </c>
      <c r="E47">
        <v>0.34</v>
      </c>
      <c r="G47">
        <v>1.359</v>
      </c>
      <c r="H47">
        <v>0.35</v>
      </c>
      <c r="J47">
        <v>1.333</v>
      </c>
      <c r="K47">
        <v>0.36</v>
      </c>
      <c r="M47">
        <v>1.3220000000000001</v>
      </c>
      <c r="N47">
        <v>0.36</v>
      </c>
      <c r="P47">
        <f t="shared" si="0"/>
        <v>1.3568</v>
      </c>
      <c r="Q47">
        <f t="shared" si="3"/>
        <v>0.35199999999999998</v>
      </c>
      <c r="R47">
        <f t="shared" si="2"/>
        <v>0.35199999999999998</v>
      </c>
    </row>
    <row r="48" spans="1:18" x14ac:dyDescent="0.3">
      <c r="A48">
        <v>1.42</v>
      </c>
      <c r="B48">
        <v>0.34</v>
      </c>
      <c r="D48">
        <v>1.4079999999999999</v>
      </c>
      <c r="E48">
        <v>0.35</v>
      </c>
      <c r="G48">
        <v>1.387</v>
      </c>
      <c r="H48">
        <v>0.36</v>
      </c>
      <c r="J48">
        <v>1.361</v>
      </c>
      <c r="K48">
        <v>0.36</v>
      </c>
      <c r="M48">
        <v>1.349</v>
      </c>
      <c r="N48">
        <v>0.36</v>
      </c>
      <c r="P48">
        <f t="shared" si="0"/>
        <v>1.385</v>
      </c>
      <c r="Q48">
        <f t="shared" si="3"/>
        <v>0.35399999999999993</v>
      </c>
      <c r="R48">
        <f t="shared" si="2"/>
        <v>0.35399999999999993</v>
      </c>
    </row>
    <row r="49" spans="1:18" x14ac:dyDescent="0.3">
      <c r="A49">
        <v>1.4490000000000001</v>
      </c>
      <c r="B49">
        <v>0.35</v>
      </c>
      <c r="D49">
        <v>1.4359999999999999</v>
      </c>
      <c r="E49">
        <v>0.36</v>
      </c>
      <c r="G49">
        <v>1.415</v>
      </c>
      <c r="H49">
        <v>0.36</v>
      </c>
      <c r="J49">
        <v>1.3879999999999999</v>
      </c>
      <c r="K49">
        <v>0.36</v>
      </c>
      <c r="M49">
        <v>1.377</v>
      </c>
      <c r="N49">
        <v>0.37</v>
      </c>
      <c r="P49">
        <f t="shared" si="0"/>
        <v>1.4129999999999998</v>
      </c>
      <c r="Q49">
        <f t="shared" si="3"/>
        <v>0.36</v>
      </c>
      <c r="R49">
        <f t="shared" si="2"/>
        <v>0.36</v>
      </c>
    </row>
    <row r="50" spans="1:18" x14ac:dyDescent="0.3">
      <c r="A50">
        <v>1.478</v>
      </c>
      <c r="B50">
        <v>0.35</v>
      </c>
      <c r="D50">
        <v>1.464</v>
      </c>
      <c r="E50">
        <v>0.35</v>
      </c>
      <c r="G50">
        <v>1.4430000000000001</v>
      </c>
      <c r="H50">
        <v>0.35</v>
      </c>
      <c r="J50">
        <v>1.4159999999999999</v>
      </c>
      <c r="K50">
        <v>0.36</v>
      </c>
      <c r="M50">
        <v>1.4039999999999999</v>
      </c>
      <c r="N50">
        <v>0.36</v>
      </c>
      <c r="P50">
        <f t="shared" si="0"/>
        <v>1.4410000000000001</v>
      </c>
      <c r="Q50">
        <f t="shared" si="3"/>
        <v>0.35399999999999993</v>
      </c>
      <c r="R50">
        <f t="shared" si="2"/>
        <v>0.35399999999999993</v>
      </c>
    </row>
    <row r="51" spans="1:18" x14ac:dyDescent="0.3">
      <c r="A51">
        <v>1.5069999999999999</v>
      </c>
      <c r="B51">
        <v>0.35</v>
      </c>
      <c r="D51">
        <v>1.4930000000000001</v>
      </c>
      <c r="E51">
        <v>0.35</v>
      </c>
      <c r="G51">
        <v>1.472</v>
      </c>
      <c r="H51">
        <v>0.35</v>
      </c>
      <c r="J51">
        <v>1.444</v>
      </c>
      <c r="K51">
        <v>0.36</v>
      </c>
      <c r="M51">
        <v>1.4319999999999999</v>
      </c>
      <c r="N51">
        <v>0.36</v>
      </c>
      <c r="P51">
        <f t="shared" si="0"/>
        <v>1.4695999999999998</v>
      </c>
      <c r="Q51">
        <f t="shared" si="3"/>
        <v>0.35399999999999993</v>
      </c>
      <c r="R51">
        <f t="shared" si="2"/>
        <v>0.35399999999999993</v>
      </c>
    </row>
    <row r="52" spans="1:18" x14ac:dyDescent="0.3">
      <c r="A52">
        <v>1.5349999999999999</v>
      </c>
      <c r="B52">
        <v>0.35</v>
      </c>
      <c r="D52">
        <v>1.5209999999999999</v>
      </c>
      <c r="E52">
        <v>0.35</v>
      </c>
      <c r="G52">
        <v>1.5</v>
      </c>
      <c r="H52">
        <v>0.36</v>
      </c>
      <c r="J52">
        <v>1.472</v>
      </c>
      <c r="K52">
        <v>0.36</v>
      </c>
      <c r="M52">
        <v>1.4590000000000001</v>
      </c>
      <c r="N52">
        <v>0.36</v>
      </c>
      <c r="P52">
        <f t="shared" si="0"/>
        <v>1.4974000000000001</v>
      </c>
      <c r="Q52">
        <f t="shared" si="3"/>
        <v>0.35599999999999998</v>
      </c>
      <c r="R52">
        <f t="shared" si="2"/>
        <v>0.35599999999999998</v>
      </c>
    </row>
    <row r="53" spans="1:18" x14ac:dyDescent="0.3">
      <c r="A53">
        <v>1.5649999999999999</v>
      </c>
      <c r="B53">
        <v>0.32</v>
      </c>
      <c r="D53">
        <v>1.5509999999999999</v>
      </c>
      <c r="E53">
        <v>0.32</v>
      </c>
      <c r="G53">
        <v>1.5289999999999999</v>
      </c>
      <c r="H53">
        <v>0.33</v>
      </c>
      <c r="J53">
        <v>1.5</v>
      </c>
      <c r="K53">
        <v>0.34</v>
      </c>
      <c r="M53">
        <v>1.488</v>
      </c>
      <c r="N53">
        <v>0.33</v>
      </c>
      <c r="P53">
        <f t="shared" si="0"/>
        <v>1.5265999999999997</v>
      </c>
      <c r="R53" t="str">
        <f t="shared" si="2"/>
        <v/>
      </c>
    </row>
    <row r="54" spans="1:18" x14ac:dyDescent="0.3">
      <c r="A54">
        <v>1.595</v>
      </c>
      <c r="B54">
        <v>0.35</v>
      </c>
      <c r="D54">
        <v>1.581</v>
      </c>
      <c r="E54">
        <v>0.35</v>
      </c>
      <c r="G54">
        <v>1.5589999999999999</v>
      </c>
      <c r="H54">
        <v>0.35</v>
      </c>
      <c r="J54">
        <v>1.5289999999999999</v>
      </c>
      <c r="K54">
        <v>0.36</v>
      </c>
      <c r="M54">
        <v>1.5169999999999999</v>
      </c>
      <c r="N54">
        <v>0.35</v>
      </c>
      <c r="P54">
        <f t="shared" si="0"/>
        <v>1.5562</v>
      </c>
      <c r="Q54">
        <f t="shared" ref="Q54:Q85" si="7">AVERAGE(B54,E54,H54,K54,N54)</f>
        <v>0.35199999999999998</v>
      </c>
      <c r="R54">
        <f t="shared" si="2"/>
        <v>0.35199999999999998</v>
      </c>
    </row>
    <row r="55" spans="1:18" x14ac:dyDescent="0.3">
      <c r="A55">
        <v>1.6240000000000001</v>
      </c>
      <c r="B55">
        <v>0.34</v>
      </c>
      <c r="D55">
        <v>1.61</v>
      </c>
      <c r="E55">
        <v>0.35</v>
      </c>
      <c r="G55">
        <v>1.587</v>
      </c>
      <c r="H55">
        <v>0.35</v>
      </c>
      <c r="J55">
        <v>1.5569999999999999</v>
      </c>
      <c r="K55">
        <v>0.36</v>
      </c>
      <c r="M55">
        <v>1.5449999999999999</v>
      </c>
      <c r="N55">
        <v>0.36</v>
      </c>
      <c r="P55">
        <f t="shared" si="0"/>
        <v>1.5846</v>
      </c>
      <c r="Q55">
        <f t="shared" si="3"/>
        <v>0.35199999999999998</v>
      </c>
      <c r="R55">
        <f t="shared" si="2"/>
        <v>0.35199999999999998</v>
      </c>
    </row>
    <row r="56" spans="1:18" x14ac:dyDescent="0.3">
      <c r="A56">
        <v>1.653</v>
      </c>
      <c r="B56">
        <v>0.35</v>
      </c>
      <c r="D56">
        <v>1.6379999999999999</v>
      </c>
      <c r="E56">
        <v>0.35</v>
      </c>
      <c r="G56">
        <v>1.615</v>
      </c>
      <c r="H56">
        <v>0.35</v>
      </c>
      <c r="J56">
        <v>1.585</v>
      </c>
      <c r="K56">
        <v>0.36</v>
      </c>
      <c r="M56">
        <v>1.573</v>
      </c>
      <c r="N56">
        <v>0.37</v>
      </c>
      <c r="P56">
        <f t="shared" si="0"/>
        <v>1.6128</v>
      </c>
      <c r="Q56">
        <f t="shared" si="3"/>
        <v>0.35599999999999998</v>
      </c>
      <c r="R56">
        <f t="shared" si="2"/>
        <v>0.35599999999999998</v>
      </c>
    </row>
    <row r="57" spans="1:18" x14ac:dyDescent="0.3">
      <c r="A57">
        <v>1.6819999999999999</v>
      </c>
      <c r="B57">
        <v>0.35</v>
      </c>
      <c r="D57">
        <v>1.667</v>
      </c>
      <c r="E57">
        <v>0.35</v>
      </c>
      <c r="G57">
        <v>1.6439999999999999</v>
      </c>
      <c r="H57">
        <v>0.35</v>
      </c>
      <c r="J57">
        <v>1.613</v>
      </c>
      <c r="K57">
        <v>0.36</v>
      </c>
      <c r="M57">
        <v>1.6</v>
      </c>
      <c r="N57">
        <v>0.36</v>
      </c>
      <c r="P57">
        <f t="shared" si="0"/>
        <v>1.6412</v>
      </c>
      <c r="Q57">
        <f t="shared" si="3"/>
        <v>0.35399999999999993</v>
      </c>
      <c r="R57">
        <f t="shared" si="2"/>
        <v>0.35399999999999993</v>
      </c>
    </row>
    <row r="58" spans="1:18" x14ac:dyDescent="0.3">
      <c r="A58">
        <v>1.71</v>
      </c>
      <c r="B58">
        <v>0.35</v>
      </c>
      <c r="D58">
        <v>1.6950000000000001</v>
      </c>
      <c r="E58">
        <v>0.35</v>
      </c>
      <c r="G58">
        <v>1.673</v>
      </c>
      <c r="H58">
        <v>0.35</v>
      </c>
      <c r="J58">
        <v>1.641</v>
      </c>
      <c r="K58">
        <v>0.36</v>
      </c>
      <c r="M58">
        <v>1.6279999999999999</v>
      </c>
      <c r="N58">
        <v>0.36</v>
      </c>
      <c r="P58">
        <f t="shared" si="0"/>
        <v>1.6694</v>
      </c>
      <c r="Q58">
        <f t="shared" si="3"/>
        <v>0.35399999999999993</v>
      </c>
      <c r="R58">
        <f t="shared" si="2"/>
        <v>0.35399999999999993</v>
      </c>
    </row>
    <row r="59" spans="1:18" x14ac:dyDescent="0.3">
      <c r="A59">
        <v>1.7390000000000001</v>
      </c>
      <c r="B59">
        <v>0.34</v>
      </c>
      <c r="D59">
        <v>1.7250000000000001</v>
      </c>
      <c r="E59">
        <v>0.34</v>
      </c>
      <c r="G59">
        <v>1.7010000000000001</v>
      </c>
      <c r="H59">
        <v>0.36</v>
      </c>
      <c r="J59">
        <v>1.669</v>
      </c>
      <c r="K59">
        <v>0.36</v>
      </c>
      <c r="M59">
        <v>1.6559999999999999</v>
      </c>
      <c r="N59">
        <v>0.36</v>
      </c>
      <c r="P59">
        <f t="shared" si="0"/>
        <v>1.6980000000000004</v>
      </c>
      <c r="Q59">
        <f t="shared" si="3"/>
        <v>0.35199999999999998</v>
      </c>
      <c r="R59">
        <f t="shared" si="2"/>
        <v>0.35199999999999998</v>
      </c>
    </row>
    <row r="60" spans="1:18" x14ac:dyDescent="0.3">
      <c r="A60">
        <v>1.768</v>
      </c>
      <c r="B60">
        <v>0.35</v>
      </c>
      <c r="D60">
        <v>1.7529999999999999</v>
      </c>
      <c r="E60">
        <v>0.35</v>
      </c>
      <c r="G60">
        <v>1.7290000000000001</v>
      </c>
      <c r="H60">
        <v>0.36</v>
      </c>
      <c r="J60">
        <v>1.6970000000000001</v>
      </c>
      <c r="K60">
        <v>0.37</v>
      </c>
      <c r="M60">
        <v>1.6839999999999999</v>
      </c>
      <c r="N60">
        <v>0.36</v>
      </c>
      <c r="P60">
        <f t="shared" si="0"/>
        <v>1.7262</v>
      </c>
      <c r="Q60">
        <f t="shared" si="3"/>
        <v>0.35799999999999998</v>
      </c>
      <c r="R60">
        <f t="shared" si="2"/>
        <v>0.35799999999999998</v>
      </c>
    </row>
    <row r="61" spans="1:18" x14ac:dyDescent="0.3">
      <c r="A61">
        <v>1.7969999999999999</v>
      </c>
      <c r="B61">
        <v>0.35</v>
      </c>
      <c r="D61">
        <v>1.782</v>
      </c>
      <c r="E61">
        <v>0.35</v>
      </c>
      <c r="G61">
        <v>1.7569999999999999</v>
      </c>
      <c r="H61">
        <v>0.35</v>
      </c>
      <c r="J61">
        <v>1.724</v>
      </c>
      <c r="K61">
        <v>0.36</v>
      </c>
      <c r="M61">
        <v>1.712</v>
      </c>
      <c r="N61">
        <v>0.36</v>
      </c>
      <c r="P61">
        <f t="shared" si="0"/>
        <v>1.7544</v>
      </c>
      <c r="Q61">
        <f t="shared" si="3"/>
        <v>0.35399999999999993</v>
      </c>
      <c r="R61">
        <f t="shared" si="2"/>
        <v>0.35399999999999993</v>
      </c>
    </row>
    <row r="62" spans="1:18" x14ac:dyDescent="0.3">
      <c r="A62">
        <v>1.8260000000000001</v>
      </c>
      <c r="B62">
        <v>0.34</v>
      </c>
      <c r="D62">
        <v>1.81</v>
      </c>
      <c r="E62">
        <v>0.35</v>
      </c>
      <c r="G62">
        <v>1.7849999999999999</v>
      </c>
      <c r="H62">
        <v>0.35</v>
      </c>
      <c r="J62">
        <v>1.752</v>
      </c>
      <c r="K62">
        <v>0.35</v>
      </c>
      <c r="M62">
        <v>1.74</v>
      </c>
      <c r="N62">
        <v>0.36</v>
      </c>
      <c r="P62">
        <f t="shared" si="0"/>
        <v>1.7826</v>
      </c>
      <c r="Q62">
        <f t="shared" si="3"/>
        <v>0.35</v>
      </c>
      <c r="R62">
        <f t="shared" si="2"/>
        <v>0.35</v>
      </c>
    </row>
    <row r="63" spans="1:18" x14ac:dyDescent="0.3">
      <c r="A63">
        <v>1.8540000000000001</v>
      </c>
      <c r="B63">
        <v>0.37</v>
      </c>
      <c r="D63">
        <v>1.8380000000000001</v>
      </c>
      <c r="E63">
        <v>0.38</v>
      </c>
      <c r="G63">
        <v>1.8129999999999999</v>
      </c>
      <c r="H63">
        <v>0.38</v>
      </c>
      <c r="J63">
        <v>1.7789999999999999</v>
      </c>
      <c r="K63">
        <v>0.39</v>
      </c>
      <c r="M63">
        <v>1.7669999999999999</v>
      </c>
      <c r="N63">
        <v>0.39</v>
      </c>
      <c r="P63">
        <f t="shared" si="0"/>
        <v>1.8102</v>
      </c>
      <c r="R63" t="str">
        <f t="shared" si="2"/>
        <v/>
      </c>
    </row>
    <row r="64" spans="1:18" x14ac:dyDescent="0.3">
      <c r="A64">
        <v>1.8819999999999999</v>
      </c>
      <c r="B64">
        <v>0.35</v>
      </c>
      <c r="D64">
        <v>1.865</v>
      </c>
      <c r="E64">
        <v>0.35</v>
      </c>
      <c r="G64">
        <v>1.84</v>
      </c>
      <c r="H64">
        <v>0.35</v>
      </c>
      <c r="J64">
        <v>1.806</v>
      </c>
      <c r="K64">
        <v>0.36</v>
      </c>
      <c r="M64">
        <v>1.7929999999999999</v>
      </c>
      <c r="N64">
        <v>0.36</v>
      </c>
      <c r="P64">
        <f t="shared" si="0"/>
        <v>1.8371999999999999</v>
      </c>
      <c r="Q64">
        <f t="shared" ref="Q64:Q95" si="8">AVERAGE(B64,E64,H64,K64,N64)</f>
        <v>0.35399999999999993</v>
      </c>
      <c r="R64">
        <f t="shared" si="2"/>
        <v>0.35399999999999993</v>
      </c>
    </row>
    <row r="65" spans="1:18" x14ac:dyDescent="0.3">
      <c r="A65">
        <v>1.911</v>
      </c>
      <c r="B65">
        <v>0.35</v>
      </c>
      <c r="D65">
        <v>1.8939999999999999</v>
      </c>
      <c r="E65">
        <v>0.34</v>
      </c>
      <c r="G65">
        <v>1.8680000000000001</v>
      </c>
      <c r="H65">
        <v>0.35</v>
      </c>
      <c r="J65">
        <v>1.8340000000000001</v>
      </c>
      <c r="K65">
        <v>0.36</v>
      </c>
      <c r="M65">
        <v>1.821</v>
      </c>
      <c r="N65">
        <v>0.35</v>
      </c>
      <c r="P65">
        <f t="shared" si="0"/>
        <v>1.8655999999999999</v>
      </c>
      <c r="Q65">
        <f t="shared" si="3"/>
        <v>0.35</v>
      </c>
      <c r="R65">
        <f t="shared" si="2"/>
        <v>0.35</v>
      </c>
    </row>
    <row r="66" spans="1:18" x14ac:dyDescent="0.3">
      <c r="A66">
        <v>1.94</v>
      </c>
      <c r="B66">
        <v>0.34</v>
      </c>
      <c r="D66">
        <v>1.9239999999999999</v>
      </c>
      <c r="E66">
        <v>0.34</v>
      </c>
      <c r="G66">
        <v>1.897</v>
      </c>
      <c r="H66">
        <v>0.35</v>
      </c>
      <c r="J66">
        <v>1.8620000000000001</v>
      </c>
      <c r="K66">
        <v>0.36</v>
      </c>
      <c r="M66">
        <v>1.849</v>
      </c>
      <c r="N66">
        <v>0.35</v>
      </c>
      <c r="P66">
        <f t="shared" si="0"/>
        <v>1.8943999999999999</v>
      </c>
      <c r="Q66">
        <f t="shared" si="3"/>
        <v>0.34800000000000003</v>
      </c>
      <c r="R66">
        <f t="shared" si="2"/>
        <v>0.34800000000000003</v>
      </c>
    </row>
    <row r="67" spans="1:18" x14ac:dyDescent="0.3">
      <c r="A67">
        <v>1.97</v>
      </c>
      <c r="B67">
        <v>0.34</v>
      </c>
      <c r="D67">
        <v>1.9530000000000001</v>
      </c>
      <c r="E67">
        <v>0.35</v>
      </c>
      <c r="G67">
        <v>1.925</v>
      </c>
      <c r="H67">
        <v>0.35</v>
      </c>
      <c r="J67">
        <v>1.89</v>
      </c>
      <c r="K67">
        <v>0.36</v>
      </c>
      <c r="M67">
        <v>1.877</v>
      </c>
      <c r="N67">
        <v>0.36</v>
      </c>
      <c r="P67">
        <f t="shared" si="0"/>
        <v>1.923</v>
      </c>
      <c r="Q67">
        <f t="shared" si="3"/>
        <v>0.35199999999999998</v>
      </c>
      <c r="R67">
        <f t="shared" si="2"/>
        <v>0.35199999999999998</v>
      </c>
    </row>
    <row r="68" spans="1:18" x14ac:dyDescent="0.3">
      <c r="A68">
        <v>1.9990000000000001</v>
      </c>
      <c r="B68">
        <v>0.35</v>
      </c>
      <c r="D68">
        <v>1.9810000000000001</v>
      </c>
      <c r="E68">
        <v>0.35</v>
      </c>
      <c r="G68">
        <v>1.9530000000000001</v>
      </c>
      <c r="H68">
        <v>0.35</v>
      </c>
      <c r="J68">
        <v>1.9179999999999999</v>
      </c>
      <c r="K68">
        <v>0.35</v>
      </c>
      <c r="M68">
        <v>1.905</v>
      </c>
      <c r="N68">
        <v>0.36</v>
      </c>
      <c r="P68">
        <f t="shared" si="0"/>
        <v>1.9512</v>
      </c>
      <c r="Q68">
        <f t="shared" si="3"/>
        <v>0.35199999999999998</v>
      </c>
      <c r="R68">
        <f t="shared" si="2"/>
        <v>0.35199999999999998</v>
      </c>
    </row>
    <row r="69" spans="1:18" x14ac:dyDescent="0.3">
      <c r="A69">
        <v>2.028</v>
      </c>
      <c r="B69">
        <v>0.35</v>
      </c>
      <c r="D69">
        <v>2.0099999999999998</v>
      </c>
      <c r="E69">
        <v>0.34</v>
      </c>
      <c r="G69">
        <v>1.982</v>
      </c>
      <c r="H69">
        <v>0.35</v>
      </c>
      <c r="J69">
        <v>1.9470000000000001</v>
      </c>
      <c r="K69">
        <v>0.35</v>
      </c>
      <c r="M69">
        <v>1.9330000000000001</v>
      </c>
      <c r="N69">
        <v>0.36</v>
      </c>
      <c r="P69">
        <f t="shared" ref="P69:Q132" si="9">AVERAGE(A69,D69,G69,J69,M69)</f>
        <v>1.98</v>
      </c>
      <c r="Q69">
        <f t="shared" si="3"/>
        <v>0.35</v>
      </c>
      <c r="R69">
        <f t="shared" ref="R69:R132" si="10">IF(Q69&gt;0.339,Q69,"")</f>
        <v>0.35</v>
      </c>
    </row>
    <row r="70" spans="1:18" x14ac:dyDescent="0.3">
      <c r="A70">
        <v>2.0569999999999999</v>
      </c>
      <c r="B70">
        <v>0.35</v>
      </c>
      <c r="D70">
        <v>2.0390000000000001</v>
      </c>
      <c r="E70">
        <v>0.34</v>
      </c>
      <c r="G70">
        <v>2.0110000000000001</v>
      </c>
      <c r="H70">
        <v>0.35</v>
      </c>
      <c r="J70">
        <v>1.9750000000000001</v>
      </c>
      <c r="K70">
        <v>0.36</v>
      </c>
      <c r="M70">
        <v>1.9610000000000001</v>
      </c>
      <c r="N70">
        <v>0.36</v>
      </c>
      <c r="P70">
        <f t="shared" si="9"/>
        <v>2.0086000000000004</v>
      </c>
      <c r="Q70">
        <f t="shared" si="3"/>
        <v>0.35199999999999998</v>
      </c>
      <c r="R70">
        <f t="shared" si="10"/>
        <v>0.35199999999999998</v>
      </c>
    </row>
    <row r="71" spans="1:18" x14ac:dyDescent="0.3">
      <c r="A71">
        <v>2.0859999999999999</v>
      </c>
      <c r="B71">
        <v>0.35</v>
      </c>
      <c r="D71">
        <v>2.0680000000000001</v>
      </c>
      <c r="E71">
        <v>0.35</v>
      </c>
      <c r="G71">
        <v>2.0390000000000001</v>
      </c>
      <c r="H71">
        <v>0.36</v>
      </c>
      <c r="J71">
        <v>2.0030000000000001</v>
      </c>
      <c r="K71">
        <v>0.36</v>
      </c>
      <c r="M71">
        <v>1.9890000000000001</v>
      </c>
      <c r="N71">
        <v>0.36</v>
      </c>
      <c r="P71">
        <f t="shared" si="9"/>
        <v>2.0369999999999999</v>
      </c>
      <c r="Q71">
        <f t="shared" si="3"/>
        <v>0.35599999999999998</v>
      </c>
      <c r="R71">
        <f t="shared" si="10"/>
        <v>0.35599999999999998</v>
      </c>
    </row>
    <row r="72" spans="1:18" x14ac:dyDescent="0.3">
      <c r="A72">
        <v>2.1139999999999999</v>
      </c>
      <c r="B72">
        <v>0.35</v>
      </c>
      <c r="D72">
        <v>2.097</v>
      </c>
      <c r="E72">
        <v>0.34</v>
      </c>
      <c r="G72">
        <v>2.0680000000000001</v>
      </c>
      <c r="H72">
        <v>0.35</v>
      </c>
      <c r="J72">
        <v>2.0310000000000001</v>
      </c>
      <c r="K72">
        <v>0.35</v>
      </c>
      <c r="M72">
        <v>2.0169999999999999</v>
      </c>
      <c r="N72">
        <v>0.35</v>
      </c>
      <c r="P72">
        <f t="shared" si="9"/>
        <v>2.0653999999999999</v>
      </c>
      <c r="Q72">
        <f t="shared" si="3"/>
        <v>0.34800000000000003</v>
      </c>
      <c r="R72">
        <f t="shared" si="10"/>
        <v>0.34800000000000003</v>
      </c>
    </row>
    <row r="73" spans="1:18" x14ac:dyDescent="0.3">
      <c r="A73">
        <v>2.141</v>
      </c>
      <c r="B73">
        <v>0.39</v>
      </c>
      <c r="D73">
        <v>2.1240000000000001</v>
      </c>
      <c r="E73">
        <v>0.39</v>
      </c>
      <c r="G73">
        <v>2.0939999999999999</v>
      </c>
      <c r="H73">
        <v>0.4</v>
      </c>
      <c r="J73">
        <v>2.0569999999999999</v>
      </c>
      <c r="K73">
        <v>0.4</v>
      </c>
      <c r="M73">
        <v>2.0430000000000001</v>
      </c>
      <c r="N73">
        <v>0.4</v>
      </c>
      <c r="P73">
        <f t="shared" si="9"/>
        <v>2.0918000000000001</v>
      </c>
      <c r="R73" t="str">
        <f t="shared" si="10"/>
        <v/>
      </c>
    </row>
    <row r="74" spans="1:18" x14ac:dyDescent="0.3">
      <c r="A74">
        <v>2.169</v>
      </c>
      <c r="B74">
        <v>0.34</v>
      </c>
      <c r="D74">
        <v>2.1520000000000001</v>
      </c>
      <c r="E74">
        <v>0.35</v>
      </c>
      <c r="G74">
        <v>2.121</v>
      </c>
      <c r="H74">
        <v>0.35</v>
      </c>
      <c r="J74">
        <v>2.0840000000000001</v>
      </c>
      <c r="K74">
        <v>0.35</v>
      </c>
      <c r="M74">
        <v>2.069</v>
      </c>
      <c r="N74">
        <v>0.36</v>
      </c>
      <c r="P74">
        <f t="shared" si="9"/>
        <v>2.1189999999999998</v>
      </c>
      <c r="Q74">
        <f t="shared" ref="Q74:Q105" si="11">AVERAGE(B74,E74,H74,K74,N74)</f>
        <v>0.35</v>
      </c>
      <c r="R74">
        <f t="shared" si="10"/>
        <v>0.35</v>
      </c>
    </row>
    <row r="75" spans="1:18" x14ac:dyDescent="0.3">
      <c r="A75">
        <v>2.198</v>
      </c>
      <c r="B75">
        <v>0.35</v>
      </c>
      <c r="D75">
        <v>2.1800000000000002</v>
      </c>
      <c r="E75">
        <v>0.35</v>
      </c>
      <c r="G75">
        <v>2.15</v>
      </c>
      <c r="H75">
        <v>0.35</v>
      </c>
      <c r="J75">
        <v>2.1120000000000001</v>
      </c>
      <c r="K75">
        <v>0.35</v>
      </c>
      <c r="M75">
        <v>2.097</v>
      </c>
      <c r="N75">
        <v>0.36</v>
      </c>
      <c r="P75">
        <f t="shared" si="9"/>
        <v>2.1474000000000002</v>
      </c>
      <c r="Q75">
        <f t="shared" si="3"/>
        <v>0.35199999999999998</v>
      </c>
      <c r="R75">
        <f t="shared" si="10"/>
        <v>0.35199999999999998</v>
      </c>
    </row>
    <row r="76" spans="1:18" x14ac:dyDescent="0.3">
      <c r="A76">
        <v>2.2269999999999999</v>
      </c>
      <c r="B76">
        <v>0.35</v>
      </c>
      <c r="D76">
        <v>2.2090000000000001</v>
      </c>
      <c r="E76">
        <v>0.35</v>
      </c>
      <c r="G76">
        <v>2.1789999999999998</v>
      </c>
      <c r="H76">
        <v>0.35</v>
      </c>
      <c r="J76">
        <v>2.14</v>
      </c>
      <c r="K76">
        <v>0.36</v>
      </c>
      <c r="M76">
        <v>2.125</v>
      </c>
      <c r="N76">
        <v>0.36</v>
      </c>
      <c r="P76">
        <f t="shared" si="9"/>
        <v>2.1760000000000002</v>
      </c>
      <c r="Q76">
        <f t="shared" si="3"/>
        <v>0.35399999999999993</v>
      </c>
      <c r="R76">
        <f t="shared" si="10"/>
        <v>0.35399999999999993</v>
      </c>
    </row>
    <row r="77" spans="1:18" x14ac:dyDescent="0.3">
      <c r="A77">
        <v>2.2549999999999999</v>
      </c>
      <c r="B77">
        <v>0.35</v>
      </c>
      <c r="D77">
        <v>2.238</v>
      </c>
      <c r="E77">
        <v>0.34</v>
      </c>
      <c r="G77">
        <v>2.2069999999999999</v>
      </c>
      <c r="H77">
        <v>0.35</v>
      </c>
      <c r="J77">
        <v>2.1680000000000001</v>
      </c>
      <c r="K77">
        <v>0.36</v>
      </c>
      <c r="M77">
        <v>2.153</v>
      </c>
      <c r="N77">
        <v>0.36</v>
      </c>
      <c r="P77">
        <f t="shared" si="9"/>
        <v>2.2042000000000002</v>
      </c>
      <c r="Q77">
        <f t="shared" si="3"/>
        <v>0.35199999999999998</v>
      </c>
      <c r="R77">
        <f t="shared" si="10"/>
        <v>0.35199999999999998</v>
      </c>
    </row>
    <row r="78" spans="1:18" x14ac:dyDescent="0.3">
      <c r="A78">
        <v>2.2839999999999998</v>
      </c>
      <c r="B78">
        <v>0.35</v>
      </c>
      <c r="D78">
        <v>2.2669999999999999</v>
      </c>
      <c r="E78">
        <v>0.35</v>
      </c>
      <c r="G78">
        <v>2.2349999999999999</v>
      </c>
      <c r="H78">
        <v>0.36</v>
      </c>
      <c r="J78">
        <v>2.1960000000000002</v>
      </c>
      <c r="K78">
        <v>0.36</v>
      </c>
      <c r="M78">
        <v>2.181</v>
      </c>
      <c r="N78">
        <v>0.36</v>
      </c>
      <c r="P78">
        <f t="shared" si="9"/>
        <v>2.2326000000000001</v>
      </c>
      <c r="Q78">
        <f t="shared" si="9"/>
        <v>0.35599999999999998</v>
      </c>
      <c r="R78">
        <f t="shared" si="10"/>
        <v>0.35599999999999998</v>
      </c>
    </row>
    <row r="79" spans="1:18" x14ac:dyDescent="0.3">
      <c r="A79">
        <v>2.3130000000000002</v>
      </c>
      <c r="B79">
        <v>0.35</v>
      </c>
      <c r="D79">
        <v>2.2959999999999998</v>
      </c>
      <c r="E79">
        <v>0.35</v>
      </c>
      <c r="G79">
        <v>2.2629999999999999</v>
      </c>
      <c r="H79">
        <v>0.35</v>
      </c>
      <c r="J79">
        <v>2.2240000000000002</v>
      </c>
      <c r="K79">
        <v>0.36</v>
      </c>
      <c r="M79">
        <v>2.2090000000000001</v>
      </c>
      <c r="N79">
        <v>0.35</v>
      </c>
      <c r="P79">
        <f t="shared" si="9"/>
        <v>2.2610000000000001</v>
      </c>
      <c r="Q79">
        <f t="shared" si="9"/>
        <v>0.35199999999999998</v>
      </c>
      <c r="R79">
        <f t="shared" si="10"/>
        <v>0.35199999999999998</v>
      </c>
    </row>
    <row r="80" spans="1:18" x14ac:dyDescent="0.3">
      <c r="A80">
        <v>2.3420000000000001</v>
      </c>
      <c r="B80">
        <v>0.34</v>
      </c>
      <c r="D80">
        <v>2.3250000000000002</v>
      </c>
      <c r="E80">
        <v>0.35</v>
      </c>
      <c r="G80">
        <v>2.2919999999999998</v>
      </c>
      <c r="H80">
        <v>0.35</v>
      </c>
      <c r="J80">
        <v>2.2519999999999998</v>
      </c>
      <c r="K80">
        <v>0.35</v>
      </c>
      <c r="M80">
        <v>2.2370000000000001</v>
      </c>
      <c r="N80">
        <v>0.36</v>
      </c>
      <c r="P80">
        <f t="shared" si="9"/>
        <v>2.2895999999999996</v>
      </c>
      <c r="Q80">
        <f t="shared" si="9"/>
        <v>0.35</v>
      </c>
      <c r="R80">
        <f t="shared" si="10"/>
        <v>0.35</v>
      </c>
    </row>
    <row r="81" spans="1:18" x14ac:dyDescent="0.3">
      <c r="A81">
        <v>2.371</v>
      </c>
      <c r="B81">
        <v>0.35</v>
      </c>
      <c r="D81">
        <v>2.3530000000000002</v>
      </c>
      <c r="E81">
        <v>0.35</v>
      </c>
      <c r="G81">
        <v>2.3199999999999998</v>
      </c>
      <c r="H81">
        <v>0.35</v>
      </c>
      <c r="J81">
        <v>2.2799999999999998</v>
      </c>
      <c r="K81">
        <v>0.36</v>
      </c>
      <c r="M81">
        <v>2.2650000000000001</v>
      </c>
      <c r="N81">
        <v>0.36</v>
      </c>
      <c r="P81">
        <f t="shared" si="9"/>
        <v>2.3178000000000001</v>
      </c>
      <c r="Q81">
        <f t="shared" si="9"/>
        <v>0.35399999999999993</v>
      </c>
      <c r="R81">
        <f t="shared" si="10"/>
        <v>0.35399999999999993</v>
      </c>
    </row>
    <row r="82" spans="1:18" x14ac:dyDescent="0.3">
      <c r="A82">
        <v>2.4</v>
      </c>
      <c r="B82">
        <v>0.35</v>
      </c>
      <c r="D82">
        <v>2.3820000000000001</v>
      </c>
      <c r="E82">
        <v>0.35</v>
      </c>
      <c r="G82">
        <v>2.3479999999999999</v>
      </c>
      <c r="H82">
        <v>0.35</v>
      </c>
      <c r="J82">
        <v>2.3079999999999998</v>
      </c>
      <c r="K82">
        <v>0.36</v>
      </c>
      <c r="M82">
        <v>2.2919999999999998</v>
      </c>
      <c r="N82">
        <v>0.37</v>
      </c>
      <c r="P82">
        <f t="shared" si="9"/>
        <v>2.3459999999999996</v>
      </c>
      <c r="Q82">
        <f t="shared" si="9"/>
        <v>0.35599999999999998</v>
      </c>
      <c r="R82">
        <f t="shared" si="10"/>
        <v>0.35599999999999998</v>
      </c>
    </row>
    <row r="83" spans="1:18" x14ac:dyDescent="0.3">
      <c r="A83">
        <v>2.4300000000000002</v>
      </c>
      <c r="B83">
        <v>0.3</v>
      </c>
      <c r="D83">
        <v>2.4129999999999998</v>
      </c>
      <c r="E83">
        <v>0.3</v>
      </c>
      <c r="G83">
        <v>2.379</v>
      </c>
      <c r="H83">
        <v>0.3</v>
      </c>
      <c r="J83">
        <v>2.3380000000000001</v>
      </c>
      <c r="K83">
        <v>0.31</v>
      </c>
      <c r="M83">
        <v>2.3220000000000001</v>
      </c>
      <c r="N83">
        <v>0.31</v>
      </c>
      <c r="P83">
        <f t="shared" si="9"/>
        <v>2.3763999999999994</v>
      </c>
      <c r="R83" t="str">
        <f t="shared" si="10"/>
        <v/>
      </c>
    </row>
    <row r="84" spans="1:18" x14ac:dyDescent="0.3">
      <c r="A84">
        <v>2.4609999999999999</v>
      </c>
      <c r="B84">
        <v>0.35</v>
      </c>
      <c r="D84">
        <v>2.444</v>
      </c>
      <c r="E84">
        <v>0.35</v>
      </c>
      <c r="G84">
        <v>2.41</v>
      </c>
      <c r="H84">
        <v>0.36</v>
      </c>
      <c r="J84">
        <v>2.3679999999999999</v>
      </c>
      <c r="K84">
        <v>0.36</v>
      </c>
      <c r="M84">
        <v>2.3519999999999999</v>
      </c>
      <c r="N84">
        <v>0.36</v>
      </c>
      <c r="P84">
        <f t="shared" si="9"/>
        <v>2.407</v>
      </c>
      <c r="Q84">
        <f t="shared" ref="Q84:Q115" si="12">AVERAGE(B84,E84,H84,K84,N84)</f>
        <v>0.35599999999999998</v>
      </c>
      <c r="R84">
        <f t="shared" si="10"/>
        <v>0.35599999999999998</v>
      </c>
    </row>
    <row r="85" spans="1:18" x14ac:dyDescent="0.3">
      <c r="A85">
        <v>2.4900000000000002</v>
      </c>
      <c r="B85">
        <v>0.35</v>
      </c>
      <c r="D85">
        <v>2.472</v>
      </c>
      <c r="E85">
        <v>0.35</v>
      </c>
      <c r="G85">
        <v>2.4380000000000002</v>
      </c>
      <c r="H85">
        <v>0.36</v>
      </c>
      <c r="J85">
        <v>2.3959999999999999</v>
      </c>
      <c r="K85">
        <v>0.36</v>
      </c>
      <c r="M85">
        <v>2.38</v>
      </c>
      <c r="N85">
        <v>0.36</v>
      </c>
      <c r="P85">
        <f t="shared" si="9"/>
        <v>2.4351999999999996</v>
      </c>
      <c r="Q85">
        <f t="shared" si="9"/>
        <v>0.35599999999999998</v>
      </c>
      <c r="R85">
        <f t="shared" si="10"/>
        <v>0.35599999999999998</v>
      </c>
    </row>
    <row r="86" spans="1:18" x14ac:dyDescent="0.3">
      <c r="A86">
        <v>2.5190000000000001</v>
      </c>
      <c r="B86">
        <v>0.35</v>
      </c>
      <c r="D86">
        <v>2.5009999999999999</v>
      </c>
      <c r="E86">
        <v>0.36</v>
      </c>
      <c r="G86">
        <v>2.4649999999999999</v>
      </c>
      <c r="H86">
        <v>0.36</v>
      </c>
      <c r="J86">
        <v>2.4239999999999999</v>
      </c>
      <c r="K86">
        <v>0.36</v>
      </c>
      <c r="M86">
        <v>2.4079999999999999</v>
      </c>
      <c r="N86">
        <v>0.36</v>
      </c>
      <c r="P86">
        <f t="shared" si="9"/>
        <v>2.4633999999999996</v>
      </c>
      <c r="Q86">
        <f t="shared" si="9"/>
        <v>0.35799999999999993</v>
      </c>
      <c r="R86">
        <f t="shared" si="10"/>
        <v>0.35799999999999993</v>
      </c>
    </row>
    <row r="87" spans="1:18" x14ac:dyDescent="0.3">
      <c r="A87">
        <v>2.5470000000000002</v>
      </c>
      <c r="B87">
        <v>0.35</v>
      </c>
      <c r="D87">
        <v>2.5289999999999999</v>
      </c>
      <c r="E87">
        <v>0.35</v>
      </c>
      <c r="G87">
        <v>2.4940000000000002</v>
      </c>
      <c r="H87">
        <v>0.35</v>
      </c>
      <c r="J87">
        <v>2.452</v>
      </c>
      <c r="K87">
        <v>0.35</v>
      </c>
      <c r="M87">
        <v>2.4350000000000001</v>
      </c>
      <c r="N87">
        <v>0.36</v>
      </c>
      <c r="P87">
        <f t="shared" si="9"/>
        <v>2.4914000000000001</v>
      </c>
      <c r="Q87">
        <f t="shared" si="9"/>
        <v>0.35199999999999998</v>
      </c>
      <c r="R87">
        <f t="shared" si="10"/>
        <v>0.35199999999999998</v>
      </c>
    </row>
    <row r="88" spans="1:18" x14ac:dyDescent="0.3">
      <c r="A88">
        <v>2.5760000000000001</v>
      </c>
      <c r="B88">
        <v>0.35</v>
      </c>
      <c r="D88">
        <v>2.5569999999999999</v>
      </c>
      <c r="E88">
        <v>0.35</v>
      </c>
      <c r="G88">
        <v>2.5219999999999998</v>
      </c>
      <c r="H88">
        <v>0.35</v>
      </c>
      <c r="J88">
        <v>2.48</v>
      </c>
      <c r="K88">
        <v>0.36</v>
      </c>
      <c r="M88">
        <v>2.4630000000000001</v>
      </c>
      <c r="N88">
        <v>0.36</v>
      </c>
      <c r="P88">
        <f t="shared" si="9"/>
        <v>2.5195999999999996</v>
      </c>
      <c r="Q88">
        <f t="shared" si="9"/>
        <v>0.35399999999999993</v>
      </c>
      <c r="R88">
        <f t="shared" si="10"/>
        <v>0.35399999999999993</v>
      </c>
    </row>
    <row r="89" spans="1:18" x14ac:dyDescent="0.3">
      <c r="A89">
        <v>2.6040000000000001</v>
      </c>
      <c r="B89">
        <v>0.35</v>
      </c>
      <c r="D89">
        <v>2.5859999999999999</v>
      </c>
      <c r="E89">
        <v>0.35</v>
      </c>
      <c r="G89">
        <v>2.5499999999999998</v>
      </c>
      <c r="H89">
        <v>0.36</v>
      </c>
      <c r="J89">
        <v>2.5070000000000001</v>
      </c>
      <c r="K89">
        <v>0.37</v>
      </c>
      <c r="M89">
        <v>2.4900000000000002</v>
      </c>
      <c r="N89">
        <v>0.37</v>
      </c>
      <c r="P89">
        <f t="shared" si="9"/>
        <v>2.5474000000000001</v>
      </c>
      <c r="Q89">
        <f t="shared" si="9"/>
        <v>0.36000000000000004</v>
      </c>
      <c r="R89">
        <f t="shared" si="10"/>
        <v>0.36000000000000004</v>
      </c>
    </row>
    <row r="90" spans="1:18" x14ac:dyDescent="0.3">
      <c r="A90">
        <v>2.6320000000000001</v>
      </c>
      <c r="B90">
        <v>0.36</v>
      </c>
      <c r="D90">
        <v>2.6139999999999999</v>
      </c>
      <c r="E90">
        <v>0.35</v>
      </c>
      <c r="G90">
        <v>2.5779999999999998</v>
      </c>
      <c r="H90">
        <v>0.36</v>
      </c>
      <c r="J90">
        <v>2.5350000000000001</v>
      </c>
      <c r="K90">
        <v>0.36</v>
      </c>
      <c r="M90">
        <v>2.5179999999999998</v>
      </c>
      <c r="N90">
        <v>0.36</v>
      </c>
      <c r="P90">
        <f t="shared" si="9"/>
        <v>2.5753999999999997</v>
      </c>
      <c r="Q90">
        <f t="shared" si="9"/>
        <v>0.35799999999999993</v>
      </c>
      <c r="R90">
        <f t="shared" si="10"/>
        <v>0.35799999999999993</v>
      </c>
    </row>
    <row r="91" spans="1:18" x14ac:dyDescent="0.3">
      <c r="A91">
        <v>2.66</v>
      </c>
      <c r="B91">
        <v>0.35</v>
      </c>
      <c r="D91">
        <v>2.6429999999999998</v>
      </c>
      <c r="E91">
        <v>0.35</v>
      </c>
      <c r="G91">
        <v>2.6059999999999999</v>
      </c>
      <c r="H91">
        <v>0.36</v>
      </c>
      <c r="J91">
        <v>2.5619999999999998</v>
      </c>
      <c r="K91">
        <v>0.36</v>
      </c>
      <c r="M91">
        <v>2.5459999999999998</v>
      </c>
      <c r="N91">
        <v>0.36</v>
      </c>
      <c r="P91">
        <f t="shared" si="9"/>
        <v>2.6033999999999997</v>
      </c>
      <c r="Q91">
        <f t="shared" si="9"/>
        <v>0.35599999999999998</v>
      </c>
      <c r="R91">
        <f t="shared" si="10"/>
        <v>0.35599999999999998</v>
      </c>
    </row>
    <row r="92" spans="1:18" x14ac:dyDescent="0.3">
      <c r="A92">
        <v>2.6890000000000001</v>
      </c>
      <c r="B92">
        <v>0.35</v>
      </c>
      <c r="D92">
        <v>2.6709999999999998</v>
      </c>
      <c r="E92">
        <v>0.35</v>
      </c>
      <c r="G92">
        <v>2.6339999999999999</v>
      </c>
      <c r="H92">
        <v>0.36</v>
      </c>
      <c r="J92">
        <v>2.59</v>
      </c>
      <c r="K92">
        <v>0.36</v>
      </c>
      <c r="M92">
        <v>2.573</v>
      </c>
      <c r="N92">
        <v>0.36</v>
      </c>
      <c r="P92">
        <f t="shared" si="9"/>
        <v>2.6314000000000002</v>
      </c>
      <c r="Q92">
        <f t="shared" si="9"/>
        <v>0.35599999999999998</v>
      </c>
      <c r="R92">
        <f t="shared" si="10"/>
        <v>0.35599999999999998</v>
      </c>
    </row>
    <row r="93" spans="1:18" x14ac:dyDescent="0.3">
      <c r="A93">
        <v>2.7160000000000002</v>
      </c>
      <c r="B93">
        <v>0.41</v>
      </c>
      <c r="D93">
        <v>2.698</v>
      </c>
      <c r="E93">
        <v>0.42</v>
      </c>
      <c r="G93">
        <v>2.66</v>
      </c>
      <c r="H93">
        <v>0.42</v>
      </c>
      <c r="J93">
        <v>2.6160000000000001</v>
      </c>
      <c r="K93">
        <v>0.42</v>
      </c>
      <c r="M93">
        <v>2.5990000000000002</v>
      </c>
      <c r="N93">
        <v>0.43</v>
      </c>
      <c r="P93">
        <f t="shared" si="9"/>
        <v>2.6577999999999999</v>
      </c>
      <c r="R93" t="str">
        <f t="shared" si="10"/>
        <v/>
      </c>
    </row>
    <row r="94" spans="1:18" x14ac:dyDescent="0.3">
      <c r="A94">
        <v>2.742</v>
      </c>
      <c r="B94">
        <v>0.35</v>
      </c>
      <c r="D94">
        <v>2.7240000000000002</v>
      </c>
      <c r="E94">
        <v>0.35</v>
      </c>
      <c r="G94">
        <v>2.6859999999999999</v>
      </c>
      <c r="H94">
        <v>0.35</v>
      </c>
      <c r="J94">
        <v>2.6419999999999999</v>
      </c>
      <c r="K94">
        <v>0.36</v>
      </c>
      <c r="M94">
        <v>2.625</v>
      </c>
      <c r="N94">
        <v>0.36</v>
      </c>
      <c r="P94">
        <f t="shared" si="9"/>
        <v>2.6838000000000002</v>
      </c>
      <c r="Q94">
        <f t="shared" ref="Q94:Q125" si="13">AVERAGE(B94,E94,H94,K94,N94)</f>
        <v>0.35399999999999993</v>
      </c>
      <c r="R94">
        <f t="shared" si="10"/>
        <v>0.35399999999999993</v>
      </c>
    </row>
    <row r="95" spans="1:18" x14ac:dyDescent="0.3">
      <c r="A95">
        <v>2.77</v>
      </c>
      <c r="B95">
        <v>0.35</v>
      </c>
      <c r="D95">
        <v>2.7519999999999998</v>
      </c>
      <c r="E95">
        <v>0.35</v>
      </c>
      <c r="G95">
        <v>2.714</v>
      </c>
      <c r="H95">
        <v>0.35</v>
      </c>
      <c r="J95">
        <v>2.67</v>
      </c>
      <c r="K95">
        <v>0.36</v>
      </c>
      <c r="M95">
        <v>2.6520000000000001</v>
      </c>
      <c r="N95">
        <v>0.36</v>
      </c>
      <c r="P95">
        <f t="shared" si="9"/>
        <v>2.7115999999999998</v>
      </c>
      <c r="Q95">
        <f t="shared" si="9"/>
        <v>0.35399999999999993</v>
      </c>
      <c r="R95">
        <f t="shared" si="10"/>
        <v>0.35399999999999993</v>
      </c>
    </row>
    <row r="96" spans="1:18" x14ac:dyDescent="0.3">
      <c r="A96">
        <v>2.7989999999999999</v>
      </c>
      <c r="B96">
        <v>0.35</v>
      </c>
      <c r="D96">
        <v>2.7810000000000001</v>
      </c>
      <c r="E96">
        <v>0.35</v>
      </c>
      <c r="G96">
        <v>2.7429999999999999</v>
      </c>
      <c r="H96">
        <v>0.36</v>
      </c>
      <c r="J96">
        <v>2.698</v>
      </c>
      <c r="K96">
        <v>0.36</v>
      </c>
      <c r="M96">
        <v>2.68</v>
      </c>
      <c r="N96">
        <v>0.36</v>
      </c>
      <c r="P96">
        <f t="shared" si="9"/>
        <v>2.7402000000000002</v>
      </c>
      <c r="Q96">
        <f t="shared" si="9"/>
        <v>0.35599999999999998</v>
      </c>
      <c r="R96">
        <f t="shared" si="10"/>
        <v>0.35599999999999998</v>
      </c>
    </row>
    <row r="97" spans="1:18" x14ac:dyDescent="0.3">
      <c r="A97">
        <v>2.827</v>
      </c>
      <c r="B97">
        <v>0.35</v>
      </c>
      <c r="D97">
        <v>2.8090000000000002</v>
      </c>
      <c r="E97">
        <v>0.35</v>
      </c>
      <c r="G97">
        <v>2.7709999999999999</v>
      </c>
      <c r="H97">
        <v>0.36</v>
      </c>
      <c r="J97">
        <v>2.7250000000000001</v>
      </c>
      <c r="K97">
        <v>0.36</v>
      </c>
      <c r="M97">
        <v>2.7080000000000002</v>
      </c>
      <c r="N97">
        <v>0.36</v>
      </c>
      <c r="P97">
        <f t="shared" si="9"/>
        <v>2.7679999999999998</v>
      </c>
      <c r="Q97">
        <f t="shared" si="9"/>
        <v>0.35599999999999998</v>
      </c>
      <c r="R97">
        <f t="shared" si="10"/>
        <v>0.35599999999999998</v>
      </c>
    </row>
    <row r="98" spans="1:18" x14ac:dyDescent="0.3">
      <c r="A98">
        <v>2.8559999999999999</v>
      </c>
      <c r="B98">
        <v>0.35</v>
      </c>
      <c r="D98">
        <v>2.8380000000000001</v>
      </c>
      <c r="E98">
        <v>0.35</v>
      </c>
      <c r="G98">
        <v>2.7989999999999999</v>
      </c>
      <c r="H98">
        <v>0.35</v>
      </c>
      <c r="J98">
        <v>2.7530000000000001</v>
      </c>
      <c r="K98">
        <v>0.36</v>
      </c>
      <c r="M98">
        <v>2.7349999999999999</v>
      </c>
      <c r="N98">
        <v>0.36</v>
      </c>
      <c r="P98">
        <f t="shared" si="9"/>
        <v>2.7961999999999998</v>
      </c>
      <c r="Q98">
        <f t="shared" si="9"/>
        <v>0.35399999999999993</v>
      </c>
      <c r="R98">
        <f t="shared" si="10"/>
        <v>0.35399999999999993</v>
      </c>
    </row>
    <row r="99" spans="1:18" x14ac:dyDescent="0.3">
      <c r="A99">
        <v>2.8839999999999999</v>
      </c>
      <c r="B99">
        <v>0.35</v>
      </c>
      <c r="D99">
        <v>2.8660000000000001</v>
      </c>
      <c r="E99">
        <v>0.35</v>
      </c>
      <c r="G99">
        <v>2.827</v>
      </c>
      <c r="H99">
        <v>0.36</v>
      </c>
      <c r="J99">
        <v>2.7810000000000001</v>
      </c>
      <c r="K99">
        <v>0.36</v>
      </c>
      <c r="M99">
        <v>2.7629999999999999</v>
      </c>
      <c r="N99">
        <v>0.36</v>
      </c>
      <c r="P99">
        <f t="shared" si="9"/>
        <v>2.8242000000000003</v>
      </c>
      <c r="Q99">
        <f t="shared" si="9"/>
        <v>0.35599999999999998</v>
      </c>
      <c r="R99">
        <f t="shared" si="10"/>
        <v>0.35599999999999998</v>
      </c>
    </row>
    <row r="100" spans="1:18" x14ac:dyDescent="0.3">
      <c r="A100">
        <v>2.9129999999999998</v>
      </c>
      <c r="B100">
        <v>0.35</v>
      </c>
      <c r="D100">
        <v>2.895</v>
      </c>
      <c r="E100">
        <v>0.35</v>
      </c>
      <c r="G100">
        <v>2.855</v>
      </c>
      <c r="H100">
        <v>0.36</v>
      </c>
      <c r="J100">
        <v>2.8090000000000002</v>
      </c>
      <c r="K100">
        <v>0.36</v>
      </c>
      <c r="M100">
        <v>2.7909999999999999</v>
      </c>
      <c r="N100">
        <v>0.37</v>
      </c>
      <c r="P100">
        <f t="shared" si="9"/>
        <v>2.8526000000000002</v>
      </c>
      <c r="Q100">
        <f t="shared" si="9"/>
        <v>0.35799999999999998</v>
      </c>
      <c r="R100">
        <f t="shared" si="10"/>
        <v>0.35799999999999998</v>
      </c>
    </row>
    <row r="101" spans="1:18" x14ac:dyDescent="0.3">
      <c r="A101">
        <v>2.9420000000000002</v>
      </c>
      <c r="B101">
        <v>0.36</v>
      </c>
      <c r="D101">
        <v>2.923</v>
      </c>
      <c r="E101">
        <v>0.36</v>
      </c>
      <c r="G101">
        <v>2.883</v>
      </c>
      <c r="H101">
        <v>0.35</v>
      </c>
      <c r="J101">
        <v>2.8370000000000002</v>
      </c>
      <c r="K101">
        <v>0.36</v>
      </c>
      <c r="M101">
        <v>2.8180000000000001</v>
      </c>
      <c r="N101">
        <v>0.36</v>
      </c>
      <c r="P101">
        <f t="shared" si="9"/>
        <v>2.8806000000000003</v>
      </c>
      <c r="Q101">
        <f t="shared" si="9"/>
        <v>0.35799999999999993</v>
      </c>
      <c r="R101">
        <f t="shared" si="10"/>
        <v>0.35799999999999993</v>
      </c>
    </row>
    <row r="102" spans="1:18" x14ac:dyDescent="0.3">
      <c r="A102">
        <v>2.97</v>
      </c>
      <c r="B102">
        <v>0.35</v>
      </c>
      <c r="D102">
        <v>2.9510000000000001</v>
      </c>
      <c r="E102">
        <v>0.35</v>
      </c>
      <c r="G102">
        <v>2.9119999999999999</v>
      </c>
      <c r="H102">
        <v>0.35</v>
      </c>
      <c r="J102">
        <v>2.8650000000000002</v>
      </c>
      <c r="K102">
        <v>0.36</v>
      </c>
      <c r="M102">
        <v>2.8460000000000001</v>
      </c>
      <c r="N102">
        <v>0.36</v>
      </c>
      <c r="P102">
        <f t="shared" si="9"/>
        <v>2.9088000000000003</v>
      </c>
      <c r="Q102">
        <f t="shared" si="9"/>
        <v>0.35399999999999993</v>
      </c>
      <c r="R102">
        <f t="shared" si="10"/>
        <v>0.35399999999999993</v>
      </c>
    </row>
    <row r="103" spans="1:18" x14ac:dyDescent="0.3">
      <c r="A103">
        <v>3.0019999999999998</v>
      </c>
      <c r="B103">
        <v>0.27</v>
      </c>
      <c r="D103">
        <v>2.984</v>
      </c>
      <c r="E103">
        <v>0.27</v>
      </c>
      <c r="G103">
        <v>2.944</v>
      </c>
      <c r="H103">
        <v>0.28000000000000003</v>
      </c>
      <c r="J103">
        <v>2.8969999999999998</v>
      </c>
      <c r="K103">
        <v>0.28000000000000003</v>
      </c>
      <c r="M103">
        <v>2.8780000000000001</v>
      </c>
      <c r="N103">
        <v>0.28000000000000003</v>
      </c>
      <c r="P103">
        <f t="shared" si="9"/>
        <v>2.9409999999999998</v>
      </c>
      <c r="R103" t="str">
        <f t="shared" si="10"/>
        <v/>
      </c>
    </row>
    <row r="104" spans="1:18" x14ac:dyDescent="0.3">
      <c r="A104">
        <v>3.0350000000000001</v>
      </c>
      <c r="B104">
        <v>0.35</v>
      </c>
      <c r="D104">
        <v>3.0169999999999999</v>
      </c>
      <c r="E104">
        <v>0.36</v>
      </c>
      <c r="G104">
        <v>2.9750000000000001</v>
      </c>
      <c r="H104">
        <v>0.36</v>
      </c>
      <c r="J104">
        <v>2.9279999999999999</v>
      </c>
      <c r="K104">
        <v>0.36</v>
      </c>
      <c r="M104">
        <v>2.91</v>
      </c>
      <c r="N104">
        <v>0.36</v>
      </c>
      <c r="P104">
        <f t="shared" si="9"/>
        <v>2.9729999999999999</v>
      </c>
      <c r="Q104">
        <f t="shared" ref="Q104:Q135" si="14">AVERAGE(B104,E104,H104,K104,N104)</f>
        <v>0.35799999999999993</v>
      </c>
      <c r="R104">
        <f t="shared" si="10"/>
        <v>0.35799999999999993</v>
      </c>
    </row>
    <row r="105" spans="1:18" x14ac:dyDescent="0.3">
      <c r="A105">
        <v>3.0640000000000001</v>
      </c>
      <c r="B105">
        <v>0.35</v>
      </c>
      <c r="D105">
        <v>3.0449999999999999</v>
      </c>
      <c r="E105">
        <v>0.35</v>
      </c>
      <c r="G105">
        <v>3.004</v>
      </c>
      <c r="H105">
        <v>0.35</v>
      </c>
      <c r="J105">
        <v>2.956</v>
      </c>
      <c r="K105">
        <v>0.36</v>
      </c>
      <c r="M105">
        <v>2.9380000000000002</v>
      </c>
      <c r="N105">
        <v>0.36</v>
      </c>
      <c r="P105">
        <f t="shared" si="9"/>
        <v>3.0013999999999998</v>
      </c>
      <c r="Q105">
        <f t="shared" si="9"/>
        <v>0.35399999999999993</v>
      </c>
      <c r="R105">
        <f t="shared" si="10"/>
        <v>0.35399999999999993</v>
      </c>
    </row>
    <row r="106" spans="1:18" x14ac:dyDescent="0.3">
      <c r="A106">
        <v>3.0920000000000001</v>
      </c>
      <c r="B106">
        <v>0.35</v>
      </c>
      <c r="D106">
        <v>3.073</v>
      </c>
      <c r="E106">
        <v>0.35</v>
      </c>
      <c r="G106">
        <v>3.032</v>
      </c>
      <c r="H106">
        <v>0.36</v>
      </c>
      <c r="J106">
        <v>2.984</v>
      </c>
      <c r="K106">
        <v>0.36</v>
      </c>
      <c r="M106">
        <v>2.9649999999999999</v>
      </c>
      <c r="N106">
        <v>0.36</v>
      </c>
      <c r="P106">
        <f t="shared" si="9"/>
        <v>3.0291999999999999</v>
      </c>
      <c r="Q106">
        <f t="shared" si="9"/>
        <v>0.35599999999999998</v>
      </c>
      <c r="R106">
        <f t="shared" si="10"/>
        <v>0.35599999999999998</v>
      </c>
    </row>
    <row r="107" spans="1:18" x14ac:dyDescent="0.3">
      <c r="A107">
        <v>3.121</v>
      </c>
      <c r="B107">
        <v>0.35</v>
      </c>
      <c r="D107">
        <v>3.101</v>
      </c>
      <c r="E107">
        <v>0.36</v>
      </c>
      <c r="G107">
        <v>3.06</v>
      </c>
      <c r="H107">
        <v>0.36</v>
      </c>
      <c r="J107">
        <v>3.012</v>
      </c>
      <c r="K107">
        <v>0.36</v>
      </c>
      <c r="M107">
        <v>2.9929999999999999</v>
      </c>
      <c r="N107">
        <v>0.37</v>
      </c>
      <c r="P107">
        <f t="shared" si="9"/>
        <v>3.0574000000000003</v>
      </c>
      <c r="Q107">
        <f t="shared" si="9"/>
        <v>0.36</v>
      </c>
      <c r="R107">
        <f t="shared" si="10"/>
        <v>0.36</v>
      </c>
    </row>
    <row r="108" spans="1:18" x14ac:dyDescent="0.3">
      <c r="A108">
        <v>3.149</v>
      </c>
      <c r="B108">
        <v>0.36</v>
      </c>
      <c r="D108">
        <v>3.129</v>
      </c>
      <c r="E108">
        <v>0.36</v>
      </c>
      <c r="G108">
        <v>3.0880000000000001</v>
      </c>
      <c r="H108">
        <v>0.36</v>
      </c>
      <c r="J108">
        <v>3.04</v>
      </c>
      <c r="K108">
        <v>0.37</v>
      </c>
      <c r="M108">
        <v>3.02</v>
      </c>
      <c r="N108">
        <v>0.37</v>
      </c>
      <c r="P108">
        <f t="shared" si="9"/>
        <v>3.0851999999999995</v>
      </c>
      <c r="Q108">
        <f t="shared" si="9"/>
        <v>0.36400000000000005</v>
      </c>
      <c r="R108">
        <f t="shared" si="10"/>
        <v>0.36400000000000005</v>
      </c>
    </row>
    <row r="109" spans="1:18" x14ac:dyDescent="0.3">
      <c r="A109">
        <v>3.177</v>
      </c>
      <c r="B109">
        <v>0.36</v>
      </c>
      <c r="D109">
        <v>3.1579999999999999</v>
      </c>
      <c r="E109">
        <v>0.35</v>
      </c>
      <c r="G109">
        <v>3.1160000000000001</v>
      </c>
      <c r="H109">
        <v>0.36</v>
      </c>
      <c r="J109">
        <v>3.0670000000000002</v>
      </c>
      <c r="K109">
        <v>0.36</v>
      </c>
      <c r="M109">
        <v>3.048</v>
      </c>
      <c r="N109">
        <v>0.36</v>
      </c>
      <c r="P109">
        <f t="shared" si="9"/>
        <v>3.1132</v>
      </c>
      <c r="Q109">
        <f t="shared" si="9"/>
        <v>0.35799999999999993</v>
      </c>
      <c r="R109">
        <f t="shared" si="10"/>
        <v>0.35799999999999993</v>
      </c>
    </row>
    <row r="110" spans="1:18" x14ac:dyDescent="0.3">
      <c r="A110">
        <v>3.2050000000000001</v>
      </c>
      <c r="B110">
        <v>0.35</v>
      </c>
      <c r="D110">
        <v>3.1859999999999999</v>
      </c>
      <c r="E110">
        <v>0.35</v>
      </c>
      <c r="G110">
        <v>3.1440000000000001</v>
      </c>
      <c r="H110">
        <v>0.36</v>
      </c>
      <c r="J110">
        <v>3.0950000000000002</v>
      </c>
      <c r="K110">
        <v>0.36</v>
      </c>
      <c r="M110">
        <v>3.0750000000000002</v>
      </c>
      <c r="N110">
        <v>0.36</v>
      </c>
      <c r="P110">
        <f t="shared" si="9"/>
        <v>3.1410000000000005</v>
      </c>
      <c r="Q110">
        <f t="shared" si="9"/>
        <v>0.35599999999999998</v>
      </c>
      <c r="R110">
        <f t="shared" si="10"/>
        <v>0.35599999999999998</v>
      </c>
    </row>
    <row r="111" spans="1:18" x14ac:dyDescent="0.3">
      <c r="A111">
        <v>3.234</v>
      </c>
      <c r="B111">
        <v>0.35</v>
      </c>
      <c r="D111">
        <v>3.2149999999999999</v>
      </c>
      <c r="E111">
        <v>0.36</v>
      </c>
      <c r="G111">
        <v>3.1720000000000002</v>
      </c>
      <c r="H111">
        <v>0.36</v>
      </c>
      <c r="J111">
        <v>3.1219999999999999</v>
      </c>
      <c r="K111">
        <v>0.36</v>
      </c>
      <c r="M111">
        <v>3.1030000000000002</v>
      </c>
      <c r="N111">
        <v>0.36</v>
      </c>
      <c r="P111">
        <f t="shared" si="9"/>
        <v>3.1692</v>
      </c>
      <c r="Q111">
        <f t="shared" si="9"/>
        <v>0.35799999999999993</v>
      </c>
      <c r="R111">
        <f t="shared" si="10"/>
        <v>0.35799999999999993</v>
      </c>
    </row>
    <row r="112" spans="1:18" x14ac:dyDescent="0.3">
      <c r="A112">
        <v>3.262</v>
      </c>
      <c r="B112">
        <v>0.35</v>
      </c>
      <c r="D112">
        <v>3.2429999999999999</v>
      </c>
      <c r="E112">
        <v>0.36</v>
      </c>
      <c r="G112">
        <v>3.1989999999999998</v>
      </c>
      <c r="H112">
        <v>0.36</v>
      </c>
      <c r="J112">
        <v>3.15</v>
      </c>
      <c r="K112">
        <v>0.36</v>
      </c>
      <c r="M112">
        <v>3.1309999999999998</v>
      </c>
      <c r="N112">
        <v>0.36</v>
      </c>
      <c r="P112">
        <f t="shared" si="9"/>
        <v>3.1970000000000001</v>
      </c>
      <c r="Q112">
        <f t="shared" si="9"/>
        <v>0.35799999999999993</v>
      </c>
      <c r="R112">
        <f t="shared" si="10"/>
        <v>0.35799999999999993</v>
      </c>
    </row>
    <row r="113" spans="1:18" x14ac:dyDescent="0.3">
      <c r="A113">
        <v>3.2879999999999998</v>
      </c>
      <c r="B113">
        <v>0.42</v>
      </c>
      <c r="D113">
        <v>3.2690000000000001</v>
      </c>
      <c r="E113">
        <v>0.42</v>
      </c>
      <c r="G113">
        <v>3.2250000000000001</v>
      </c>
      <c r="H113">
        <v>0.42</v>
      </c>
      <c r="J113">
        <v>3.1760000000000002</v>
      </c>
      <c r="K113">
        <v>0.42</v>
      </c>
      <c r="M113">
        <v>3.1560000000000001</v>
      </c>
      <c r="N113">
        <v>0.43</v>
      </c>
      <c r="P113">
        <f t="shared" si="9"/>
        <v>3.2228000000000003</v>
      </c>
      <c r="R113" t="str">
        <f t="shared" si="10"/>
        <v/>
      </c>
    </row>
    <row r="114" spans="1:18" x14ac:dyDescent="0.3">
      <c r="A114">
        <v>3.3140000000000001</v>
      </c>
      <c r="B114">
        <v>0.35</v>
      </c>
      <c r="D114">
        <v>3.2949999999999999</v>
      </c>
      <c r="E114">
        <v>0.35</v>
      </c>
      <c r="G114">
        <v>3.2509999999999999</v>
      </c>
      <c r="H114">
        <v>0.36</v>
      </c>
      <c r="J114">
        <v>3.202</v>
      </c>
      <c r="K114">
        <v>0.36</v>
      </c>
      <c r="M114">
        <v>3.181</v>
      </c>
      <c r="N114">
        <v>0.36</v>
      </c>
      <c r="P114">
        <f t="shared" si="9"/>
        <v>3.2485999999999997</v>
      </c>
      <c r="Q114">
        <f t="shared" ref="Q114:Q145" si="15">AVERAGE(B114,E114,H114,K114,N114)</f>
        <v>0.35599999999999998</v>
      </c>
      <c r="R114">
        <f t="shared" si="10"/>
        <v>0.35599999999999998</v>
      </c>
    </row>
    <row r="115" spans="1:18" x14ac:dyDescent="0.3">
      <c r="A115">
        <v>3.343</v>
      </c>
      <c r="B115">
        <v>0.35</v>
      </c>
      <c r="D115">
        <v>3.323</v>
      </c>
      <c r="E115">
        <v>0.35</v>
      </c>
      <c r="G115">
        <v>3.2789999999999999</v>
      </c>
      <c r="H115">
        <v>0.36</v>
      </c>
      <c r="J115">
        <v>3.2290000000000001</v>
      </c>
      <c r="K115">
        <v>0.37</v>
      </c>
      <c r="M115">
        <v>3.2090000000000001</v>
      </c>
      <c r="N115">
        <v>0.37</v>
      </c>
      <c r="P115">
        <f t="shared" si="9"/>
        <v>3.2765999999999997</v>
      </c>
      <c r="Q115">
        <f t="shared" si="9"/>
        <v>0.36000000000000004</v>
      </c>
      <c r="R115">
        <f t="shared" si="10"/>
        <v>0.36000000000000004</v>
      </c>
    </row>
    <row r="116" spans="1:18" x14ac:dyDescent="0.3">
      <c r="A116">
        <v>3.371</v>
      </c>
      <c r="B116">
        <v>0.36</v>
      </c>
      <c r="D116">
        <v>3.3519999999999999</v>
      </c>
      <c r="E116">
        <v>0.35</v>
      </c>
      <c r="G116">
        <v>3.3069999999999999</v>
      </c>
      <c r="H116">
        <v>0.36</v>
      </c>
      <c r="J116">
        <v>3.2570000000000001</v>
      </c>
      <c r="K116">
        <v>0.36</v>
      </c>
      <c r="M116">
        <v>3.2360000000000002</v>
      </c>
      <c r="N116">
        <v>0.36</v>
      </c>
      <c r="P116">
        <f t="shared" si="9"/>
        <v>3.3045999999999998</v>
      </c>
      <c r="Q116">
        <f t="shared" si="9"/>
        <v>0.35799999999999993</v>
      </c>
      <c r="R116">
        <f t="shared" si="10"/>
        <v>0.35799999999999993</v>
      </c>
    </row>
    <row r="117" spans="1:18" x14ac:dyDescent="0.3">
      <c r="A117">
        <v>3.399</v>
      </c>
      <c r="B117">
        <v>0.35</v>
      </c>
      <c r="D117">
        <v>3.38</v>
      </c>
      <c r="E117">
        <v>0.35</v>
      </c>
      <c r="G117">
        <v>3.335</v>
      </c>
      <c r="H117">
        <v>0.36</v>
      </c>
      <c r="J117">
        <v>3.2850000000000001</v>
      </c>
      <c r="K117">
        <v>0.36</v>
      </c>
      <c r="M117">
        <v>3.2639999999999998</v>
      </c>
      <c r="N117">
        <v>0.36</v>
      </c>
      <c r="P117">
        <f t="shared" si="9"/>
        <v>3.3326000000000002</v>
      </c>
      <c r="Q117">
        <f t="shared" si="9"/>
        <v>0.35599999999999998</v>
      </c>
      <c r="R117">
        <f t="shared" si="10"/>
        <v>0.35599999999999998</v>
      </c>
    </row>
    <row r="118" spans="1:18" x14ac:dyDescent="0.3">
      <c r="A118">
        <v>3.4279999999999999</v>
      </c>
      <c r="B118">
        <v>0.35</v>
      </c>
      <c r="D118">
        <v>3.4089999999999998</v>
      </c>
      <c r="E118">
        <v>0.35</v>
      </c>
      <c r="G118">
        <v>3.363</v>
      </c>
      <c r="H118">
        <v>0.36</v>
      </c>
      <c r="J118">
        <v>3.3119999999999998</v>
      </c>
      <c r="K118">
        <v>0.36</v>
      </c>
      <c r="M118">
        <v>3.2919999999999998</v>
      </c>
      <c r="N118">
        <v>0.36</v>
      </c>
      <c r="P118">
        <f t="shared" si="9"/>
        <v>3.3607999999999998</v>
      </c>
      <c r="Q118">
        <f t="shared" si="9"/>
        <v>0.35599999999999998</v>
      </c>
      <c r="R118">
        <f t="shared" si="10"/>
        <v>0.35599999999999998</v>
      </c>
    </row>
    <row r="119" spans="1:18" x14ac:dyDescent="0.3">
      <c r="A119">
        <v>3.456</v>
      </c>
      <c r="B119">
        <v>0.35</v>
      </c>
      <c r="D119">
        <v>3.4369999999999998</v>
      </c>
      <c r="E119">
        <v>0.36</v>
      </c>
      <c r="G119">
        <v>3.391</v>
      </c>
      <c r="H119">
        <v>0.36</v>
      </c>
      <c r="J119">
        <v>3.34</v>
      </c>
      <c r="K119">
        <v>0.36</v>
      </c>
      <c r="M119">
        <v>3.319</v>
      </c>
      <c r="N119">
        <v>0.37</v>
      </c>
      <c r="P119">
        <f t="shared" si="9"/>
        <v>3.3885999999999994</v>
      </c>
      <c r="Q119">
        <f t="shared" si="9"/>
        <v>0.36</v>
      </c>
      <c r="R119">
        <f t="shared" si="10"/>
        <v>0.36</v>
      </c>
    </row>
    <row r="120" spans="1:18" x14ac:dyDescent="0.3">
      <c r="A120">
        <v>3.484</v>
      </c>
      <c r="B120">
        <v>0.36</v>
      </c>
      <c r="D120">
        <v>3.4649999999999999</v>
      </c>
      <c r="E120">
        <v>0.35</v>
      </c>
      <c r="G120">
        <v>3.419</v>
      </c>
      <c r="H120">
        <v>0.35</v>
      </c>
      <c r="J120">
        <v>3.3679999999999999</v>
      </c>
      <c r="K120">
        <v>0.36</v>
      </c>
      <c r="M120">
        <v>3.3460000000000001</v>
      </c>
      <c r="N120">
        <v>0.36</v>
      </c>
      <c r="P120">
        <f t="shared" si="9"/>
        <v>3.4164000000000003</v>
      </c>
      <c r="Q120">
        <f t="shared" si="9"/>
        <v>0.35599999999999998</v>
      </c>
      <c r="R120">
        <f t="shared" si="10"/>
        <v>0.35599999999999998</v>
      </c>
    </row>
    <row r="121" spans="1:18" x14ac:dyDescent="0.3">
      <c r="A121">
        <v>3.512</v>
      </c>
      <c r="B121">
        <v>0.35</v>
      </c>
      <c r="D121">
        <v>3.4929999999999999</v>
      </c>
      <c r="E121">
        <v>0.35</v>
      </c>
      <c r="G121">
        <v>3.4470000000000001</v>
      </c>
      <c r="H121">
        <v>0.36</v>
      </c>
      <c r="J121">
        <v>3.3959999999999999</v>
      </c>
      <c r="K121">
        <v>0.36</v>
      </c>
      <c r="M121">
        <v>3.3740000000000001</v>
      </c>
      <c r="N121">
        <v>0.36</v>
      </c>
      <c r="P121">
        <f t="shared" si="9"/>
        <v>3.4443999999999995</v>
      </c>
      <c r="Q121">
        <f t="shared" si="9"/>
        <v>0.35599999999999998</v>
      </c>
      <c r="R121">
        <f t="shared" si="10"/>
        <v>0.35599999999999998</v>
      </c>
    </row>
    <row r="122" spans="1:18" x14ac:dyDescent="0.3">
      <c r="A122">
        <v>3.5409999999999999</v>
      </c>
      <c r="B122">
        <v>0.35</v>
      </c>
      <c r="D122">
        <v>3.5219999999999998</v>
      </c>
      <c r="E122">
        <v>0.35</v>
      </c>
      <c r="G122">
        <v>3.4750000000000001</v>
      </c>
      <c r="H122">
        <v>0.36</v>
      </c>
      <c r="J122">
        <v>3.423</v>
      </c>
      <c r="K122">
        <v>0.36</v>
      </c>
      <c r="M122">
        <v>3.4020000000000001</v>
      </c>
      <c r="N122">
        <v>0.36</v>
      </c>
      <c r="P122">
        <f t="shared" si="9"/>
        <v>3.4725999999999999</v>
      </c>
      <c r="Q122">
        <f t="shared" si="9"/>
        <v>0.35599999999999998</v>
      </c>
      <c r="R122">
        <f t="shared" si="10"/>
        <v>0.35599999999999998</v>
      </c>
    </row>
    <row r="123" spans="1:18" x14ac:dyDescent="0.3">
      <c r="A123">
        <v>3.569</v>
      </c>
      <c r="B123">
        <v>0.35</v>
      </c>
      <c r="D123">
        <v>3.5510000000000002</v>
      </c>
      <c r="E123">
        <v>0.35</v>
      </c>
      <c r="G123">
        <v>3.5030000000000001</v>
      </c>
      <c r="H123">
        <v>0.35</v>
      </c>
      <c r="J123">
        <v>3.4510000000000001</v>
      </c>
      <c r="K123">
        <v>0.35</v>
      </c>
      <c r="M123">
        <v>3.43</v>
      </c>
      <c r="N123">
        <v>0.35</v>
      </c>
      <c r="P123">
        <f t="shared" si="9"/>
        <v>3.5008000000000004</v>
      </c>
      <c r="R123" t="str">
        <f t="shared" si="10"/>
        <v/>
      </c>
    </row>
    <row r="124" spans="1:18" x14ac:dyDescent="0.3">
      <c r="A124">
        <v>3.5979999999999999</v>
      </c>
      <c r="B124">
        <v>0.35</v>
      </c>
      <c r="D124">
        <v>3.5790000000000002</v>
      </c>
      <c r="E124">
        <v>0.35</v>
      </c>
      <c r="G124">
        <v>3.5310000000000001</v>
      </c>
      <c r="H124">
        <v>0.35</v>
      </c>
      <c r="J124">
        <v>3.4790000000000001</v>
      </c>
      <c r="K124">
        <v>0.36</v>
      </c>
      <c r="M124">
        <v>3.4580000000000002</v>
      </c>
      <c r="N124">
        <v>0.36</v>
      </c>
      <c r="P124">
        <f t="shared" si="9"/>
        <v>3.5290000000000008</v>
      </c>
      <c r="Q124">
        <f t="shared" ref="Q124:Q155" si="16">AVERAGE(B124,E124,H124,K124,N124)</f>
        <v>0.35399999999999993</v>
      </c>
      <c r="R124">
        <f t="shared" si="10"/>
        <v>0.35399999999999993</v>
      </c>
    </row>
    <row r="125" spans="1:18" x14ac:dyDescent="0.3">
      <c r="A125">
        <v>3.6269999999999998</v>
      </c>
      <c r="B125">
        <v>0.35</v>
      </c>
      <c r="D125">
        <v>3.6080000000000001</v>
      </c>
      <c r="E125">
        <v>0.35</v>
      </c>
      <c r="G125">
        <v>3.5590000000000002</v>
      </c>
      <c r="H125">
        <v>0.36</v>
      </c>
      <c r="J125">
        <v>3.5070000000000001</v>
      </c>
      <c r="K125">
        <v>0.36</v>
      </c>
      <c r="M125">
        <v>3.4860000000000002</v>
      </c>
      <c r="N125">
        <v>0.36</v>
      </c>
      <c r="P125">
        <f t="shared" si="9"/>
        <v>3.5573999999999999</v>
      </c>
      <c r="Q125">
        <f t="shared" si="9"/>
        <v>0.35599999999999998</v>
      </c>
      <c r="R125">
        <f t="shared" si="10"/>
        <v>0.35599999999999998</v>
      </c>
    </row>
    <row r="126" spans="1:18" x14ac:dyDescent="0.3">
      <c r="A126">
        <v>3.6549999999999998</v>
      </c>
      <c r="B126">
        <v>0.35</v>
      </c>
      <c r="D126">
        <v>3.6360000000000001</v>
      </c>
      <c r="E126">
        <v>0.36</v>
      </c>
      <c r="G126">
        <v>3.5870000000000002</v>
      </c>
      <c r="H126">
        <v>0.36</v>
      </c>
      <c r="J126">
        <v>3.5350000000000001</v>
      </c>
      <c r="K126">
        <v>0.37</v>
      </c>
      <c r="M126">
        <v>3.5129999999999999</v>
      </c>
      <c r="N126">
        <v>0.37</v>
      </c>
      <c r="P126">
        <f t="shared" si="9"/>
        <v>3.5852000000000004</v>
      </c>
      <c r="Q126">
        <f t="shared" si="9"/>
        <v>0.36199999999999999</v>
      </c>
      <c r="R126">
        <f t="shared" si="10"/>
        <v>0.36199999999999999</v>
      </c>
    </row>
    <row r="127" spans="1:18" x14ac:dyDescent="0.3">
      <c r="A127">
        <v>3.6829999999999998</v>
      </c>
      <c r="B127">
        <v>0.36</v>
      </c>
      <c r="D127">
        <v>3.6640000000000001</v>
      </c>
      <c r="E127">
        <v>0.35</v>
      </c>
      <c r="G127">
        <v>3.6160000000000001</v>
      </c>
      <c r="H127">
        <v>0.35</v>
      </c>
      <c r="J127">
        <v>3.5630000000000002</v>
      </c>
      <c r="K127">
        <v>0.36</v>
      </c>
      <c r="M127">
        <v>3.5409999999999999</v>
      </c>
      <c r="N127">
        <v>0.36</v>
      </c>
      <c r="P127">
        <f t="shared" si="9"/>
        <v>3.6133999999999999</v>
      </c>
      <c r="Q127">
        <f t="shared" si="9"/>
        <v>0.35599999999999998</v>
      </c>
      <c r="R127">
        <f t="shared" si="10"/>
        <v>0.35599999999999998</v>
      </c>
    </row>
    <row r="128" spans="1:18" x14ac:dyDescent="0.3">
      <c r="A128">
        <v>3.7109999999999999</v>
      </c>
      <c r="B128">
        <v>0.36</v>
      </c>
      <c r="D128">
        <v>3.6930000000000001</v>
      </c>
      <c r="E128">
        <v>0.35</v>
      </c>
      <c r="G128">
        <v>3.6440000000000001</v>
      </c>
      <c r="H128">
        <v>0.36</v>
      </c>
      <c r="J128">
        <v>3.59</v>
      </c>
      <c r="K128">
        <v>0.36</v>
      </c>
      <c r="M128">
        <v>3.5680000000000001</v>
      </c>
      <c r="N128">
        <v>0.36</v>
      </c>
      <c r="P128">
        <f t="shared" si="9"/>
        <v>3.6412</v>
      </c>
      <c r="Q128">
        <f t="shared" si="9"/>
        <v>0.35799999999999993</v>
      </c>
      <c r="R128">
        <f t="shared" si="10"/>
        <v>0.35799999999999993</v>
      </c>
    </row>
    <row r="129" spans="1:18" x14ac:dyDescent="0.3">
      <c r="A129">
        <v>3.7389999999999999</v>
      </c>
      <c r="B129">
        <v>0.35</v>
      </c>
      <c r="D129">
        <v>3.7210000000000001</v>
      </c>
      <c r="E129">
        <v>0.35</v>
      </c>
      <c r="G129">
        <v>3.6709999999999998</v>
      </c>
      <c r="H129">
        <v>0.36</v>
      </c>
      <c r="J129">
        <v>3.6179999999999999</v>
      </c>
      <c r="K129">
        <v>0.37</v>
      </c>
      <c r="M129">
        <v>3.5960000000000001</v>
      </c>
      <c r="N129">
        <v>0.36</v>
      </c>
      <c r="P129">
        <f t="shared" si="9"/>
        <v>3.6689999999999996</v>
      </c>
      <c r="Q129">
        <f t="shared" si="9"/>
        <v>0.35799999999999998</v>
      </c>
      <c r="R129">
        <f t="shared" si="10"/>
        <v>0.35799999999999998</v>
      </c>
    </row>
    <row r="130" spans="1:18" x14ac:dyDescent="0.3">
      <c r="A130">
        <v>3.7679999999999998</v>
      </c>
      <c r="B130">
        <v>0.35</v>
      </c>
      <c r="D130">
        <v>3.7490000000000001</v>
      </c>
      <c r="E130">
        <v>0.36</v>
      </c>
      <c r="G130">
        <v>3.6989999999999998</v>
      </c>
      <c r="H130">
        <v>0.36</v>
      </c>
      <c r="J130">
        <v>3.645</v>
      </c>
      <c r="K130">
        <v>0.36</v>
      </c>
      <c r="M130">
        <v>3.6240000000000001</v>
      </c>
      <c r="N130">
        <v>0.36</v>
      </c>
      <c r="P130">
        <f t="shared" si="9"/>
        <v>3.6970000000000001</v>
      </c>
      <c r="Q130">
        <f t="shared" si="9"/>
        <v>0.35799999999999993</v>
      </c>
      <c r="R130">
        <f t="shared" si="10"/>
        <v>0.35799999999999993</v>
      </c>
    </row>
    <row r="131" spans="1:18" x14ac:dyDescent="0.3">
      <c r="A131">
        <v>3.7959999999999998</v>
      </c>
      <c r="B131">
        <v>0.36</v>
      </c>
      <c r="D131">
        <v>3.7770000000000001</v>
      </c>
      <c r="E131">
        <v>0.36</v>
      </c>
      <c r="G131">
        <v>3.7269999999999999</v>
      </c>
      <c r="H131">
        <v>0.36</v>
      </c>
      <c r="J131">
        <v>3.673</v>
      </c>
      <c r="K131">
        <v>0.36</v>
      </c>
      <c r="M131">
        <v>3.6509999999999998</v>
      </c>
      <c r="N131">
        <v>0.36</v>
      </c>
      <c r="P131">
        <f t="shared" si="9"/>
        <v>3.7248000000000006</v>
      </c>
      <c r="Q131">
        <f t="shared" si="9"/>
        <v>0.36</v>
      </c>
      <c r="R131">
        <f t="shared" si="10"/>
        <v>0.36</v>
      </c>
    </row>
    <row r="132" spans="1:18" x14ac:dyDescent="0.3">
      <c r="A132">
        <v>3.8239999999999998</v>
      </c>
      <c r="B132">
        <v>0.35</v>
      </c>
      <c r="D132">
        <v>3.806</v>
      </c>
      <c r="E132">
        <v>0.35</v>
      </c>
      <c r="G132">
        <v>3.7549999999999999</v>
      </c>
      <c r="H132">
        <v>0.35</v>
      </c>
      <c r="J132">
        <v>3.7010000000000001</v>
      </c>
      <c r="K132">
        <v>0.36</v>
      </c>
      <c r="M132">
        <v>3.6789999999999998</v>
      </c>
      <c r="N132">
        <v>0.36</v>
      </c>
      <c r="P132">
        <f t="shared" si="9"/>
        <v>3.7530000000000001</v>
      </c>
      <c r="Q132">
        <f t="shared" si="9"/>
        <v>0.35399999999999993</v>
      </c>
      <c r="R132">
        <f t="shared" si="10"/>
        <v>0.35399999999999993</v>
      </c>
    </row>
    <row r="133" spans="1:18" x14ac:dyDescent="0.3">
      <c r="A133">
        <v>3.8540000000000001</v>
      </c>
      <c r="B133">
        <v>0.32</v>
      </c>
      <c r="D133">
        <v>3.835</v>
      </c>
      <c r="E133">
        <v>0.33</v>
      </c>
      <c r="G133">
        <v>3.7839999999999998</v>
      </c>
      <c r="H133">
        <v>0.33</v>
      </c>
      <c r="J133">
        <v>3.73</v>
      </c>
      <c r="K133">
        <v>0.33</v>
      </c>
      <c r="M133">
        <v>3.7080000000000002</v>
      </c>
      <c r="N133">
        <v>0.34</v>
      </c>
      <c r="P133">
        <f t="shared" ref="P133:P196" si="17">AVERAGE(A133,D133,G133,J133,M133)</f>
        <v>3.7822000000000005</v>
      </c>
      <c r="R133" t="str">
        <f t="shared" ref="R133:R196" si="18">IF(Q133&gt;0.339,Q133,"")</f>
        <v/>
      </c>
    </row>
    <row r="134" spans="1:18" x14ac:dyDescent="0.3">
      <c r="A134">
        <v>3.883</v>
      </c>
      <c r="B134">
        <v>0.36</v>
      </c>
      <c r="D134">
        <v>3.8650000000000002</v>
      </c>
      <c r="E134">
        <v>0.35</v>
      </c>
      <c r="G134">
        <v>3.8140000000000001</v>
      </c>
      <c r="H134">
        <v>0.36</v>
      </c>
      <c r="J134">
        <v>3.7589999999999999</v>
      </c>
      <c r="K134">
        <v>0.36</v>
      </c>
      <c r="M134">
        <v>3.7360000000000002</v>
      </c>
      <c r="N134">
        <v>0.37</v>
      </c>
      <c r="P134">
        <f t="shared" si="17"/>
        <v>3.8114000000000003</v>
      </c>
      <c r="Q134">
        <f t="shared" ref="Q134:Q197" si="19">AVERAGE(B134,E134,H134,K134,N134)</f>
        <v>0.36</v>
      </c>
      <c r="R134">
        <f t="shared" si="18"/>
        <v>0.36</v>
      </c>
    </row>
    <row r="135" spans="1:18" x14ac:dyDescent="0.3">
      <c r="A135">
        <v>3.911</v>
      </c>
      <c r="B135">
        <v>0.36</v>
      </c>
      <c r="D135">
        <v>3.8929999999999998</v>
      </c>
      <c r="E135">
        <v>0.35</v>
      </c>
      <c r="G135">
        <v>3.8420000000000001</v>
      </c>
      <c r="H135">
        <v>0.36</v>
      </c>
      <c r="J135">
        <v>3.7869999999999999</v>
      </c>
      <c r="K135">
        <v>0.36</v>
      </c>
      <c r="M135">
        <v>3.7639999999999998</v>
      </c>
      <c r="N135">
        <v>0.36</v>
      </c>
      <c r="P135">
        <f t="shared" si="17"/>
        <v>3.8393999999999999</v>
      </c>
      <c r="Q135">
        <f t="shared" si="19"/>
        <v>0.35799999999999993</v>
      </c>
      <c r="R135">
        <f t="shared" si="18"/>
        <v>0.35799999999999993</v>
      </c>
    </row>
    <row r="136" spans="1:18" x14ac:dyDescent="0.3">
      <c r="A136">
        <v>3.94</v>
      </c>
      <c r="B136">
        <v>0.35</v>
      </c>
      <c r="D136">
        <v>3.9220000000000002</v>
      </c>
      <c r="E136">
        <v>0.35</v>
      </c>
      <c r="G136">
        <v>3.87</v>
      </c>
      <c r="H136">
        <v>0.36</v>
      </c>
      <c r="J136">
        <v>3.8140000000000001</v>
      </c>
      <c r="K136">
        <v>0.36</v>
      </c>
      <c r="M136">
        <v>3.7909999999999999</v>
      </c>
      <c r="N136">
        <v>0.36</v>
      </c>
      <c r="P136">
        <f t="shared" si="17"/>
        <v>3.8673999999999999</v>
      </c>
      <c r="Q136">
        <f t="shared" si="19"/>
        <v>0.35599999999999998</v>
      </c>
      <c r="R136">
        <f t="shared" si="18"/>
        <v>0.35599999999999998</v>
      </c>
    </row>
    <row r="137" spans="1:18" x14ac:dyDescent="0.3">
      <c r="A137">
        <v>3.968</v>
      </c>
      <c r="B137">
        <v>0.35</v>
      </c>
      <c r="D137">
        <v>3.95</v>
      </c>
      <c r="E137">
        <v>0.36</v>
      </c>
      <c r="G137">
        <v>3.8969999999999998</v>
      </c>
      <c r="H137">
        <v>0.36</v>
      </c>
      <c r="J137">
        <v>3.8420000000000001</v>
      </c>
      <c r="K137">
        <v>0.36</v>
      </c>
      <c r="M137">
        <v>3.819</v>
      </c>
      <c r="N137">
        <v>0.37</v>
      </c>
      <c r="P137">
        <f t="shared" si="17"/>
        <v>3.8952</v>
      </c>
      <c r="Q137">
        <f t="shared" si="19"/>
        <v>0.36</v>
      </c>
      <c r="R137">
        <f t="shared" si="18"/>
        <v>0.36</v>
      </c>
    </row>
    <row r="138" spans="1:18" x14ac:dyDescent="0.3">
      <c r="A138">
        <v>3.996</v>
      </c>
      <c r="B138">
        <v>0.36</v>
      </c>
      <c r="D138">
        <v>3.9780000000000002</v>
      </c>
      <c r="E138">
        <v>0.36</v>
      </c>
      <c r="G138">
        <v>3.9249999999999998</v>
      </c>
      <c r="H138">
        <v>0.36</v>
      </c>
      <c r="J138">
        <v>3.87</v>
      </c>
      <c r="K138">
        <v>0.36</v>
      </c>
      <c r="M138">
        <v>3.8460000000000001</v>
      </c>
      <c r="N138">
        <v>0.36</v>
      </c>
      <c r="P138">
        <f t="shared" si="17"/>
        <v>3.9230000000000005</v>
      </c>
      <c r="Q138">
        <f t="shared" si="19"/>
        <v>0.36</v>
      </c>
      <c r="R138">
        <f t="shared" si="18"/>
        <v>0.36</v>
      </c>
    </row>
    <row r="139" spans="1:18" x14ac:dyDescent="0.3">
      <c r="A139">
        <v>4.024</v>
      </c>
      <c r="B139">
        <v>0.36</v>
      </c>
      <c r="D139">
        <v>4.0060000000000002</v>
      </c>
      <c r="E139">
        <v>0.36</v>
      </c>
      <c r="G139">
        <v>3.9529999999999998</v>
      </c>
      <c r="H139">
        <v>0.36</v>
      </c>
      <c r="J139">
        <v>3.8980000000000001</v>
      </c>
      <c r="K139">
        <v>0.36</v>
      </c>
      <c r="M139">
        <v>3.8740000000000001</v>
      </c>
      <c r="N139">
        <v>0.36</v>
      </c>
      <c r="P139">
        <f t="shared" si="17"/>
        <v>3.9509999999999996</v>
      </c>
      <c r="Q139">
        <f t="shared" si="19"/>
        <v>0.36</v>
      </c>
      <c r="R139">
        <f t="shared" si="18"/>
        <v>0.36</v>
      </c>
    </row>
    <row r="140" spans="1:18" x14ac:dyDescent="0.3">
      <c r="A140">
        <v>4.0519999999999996</v>
      </c>
      <c r="B140">
        <v>0.35</v>
      </c>
      <c r="D140">
        <v>4.0339999999999998</v>
      </c>
      <c r="E140">
        <v>0.35</v>
      </c>
      <c r="G140">
        <v>3.9809999999999999</v>
      </c>
      <c r="H140">
        <v>0.36</v>
      </c>
      <c r="J140">
        <v>3.9249999999999998</v>
      </c>
      <c r="K140">
        <v>0.37</v>
      </c>
      <c r="M140">
        <v>3.9009999999999998</v>
      </c>
      <c r="N140">
        <v>0.37</v>
      </c>
      <c r="P140">
        <f t="shared" si="17"/>
        <v>3.9785999999999992</v>
      </c>
      <c r="Q140">
        <f t="shared" si="19"/>
        <v>0.36000000000000004</v>
      </c>
      <c r="R140">
        <f t="shared" si="18"/>
        <v>0.36000000000000004</v>
      </c>
    </row>
    <row r="141" spans="1:18" x14ac:dyDescent="0.3">
      <c r="A141">
        <v>4.08</v>
      </c>
      <c r="B141">
        <v>0.36</v>
      </c>
      <c r="D141">
        <v>4.0620000000000003</v>
      </c>
      <c r="E141">
        <v>0.36</v>
      </c>
      <c r="G141">
        <v>4.008</v>
      </c>
      <c r="H141">
        <v>0.36</v>
      </c>
      <c r="J141">
        <v>3.952</v>
      </c>
      <c r="K141">
        <v>0.37</v>
      </c>
      <c r="M141">
        <v>3.9279999999999999</v>
      </c>
      <c r="N141">
        <v>0.36</v>
      </c>
      <c r="P141">
        <f t="shared" si="17"/>
        <v>4.0059999999999993</v>
      </c>
      <c r="Q141">
        <f t="shared" si="19"/>
        <v>0.36199999999999999</v>
      </c>
      <c r="R141">
        <f t="shared" si="18"/>
        <v>0.36199999999999999</v>
      </c>
    </row>
    <row r="142" spans="1:18" x14ac:dyDescent="0.3">
      <c r="A142">
        <v>4.1079999999999997</v>
      </c>
      <c r="B142">
        <v>0.35</v>
      </c>
      <c r="D142">
        <v>4.09</v>
      </c>
      <c r="E142">
        <v>0.35</v>
      </c>
      <c r="G142">
        <v>4.0359999999999996</v>
      </c>
      <c r="H142">
        <v>0.36</v>
      </c>
      <c r="J142">
        <v>3.98</v>
      </c>
      <c r="K142">
        <v>0.36</v>
      </c>
      <c r="M142">
        <v>3.956</v>
      </c>
      <c r="N142">
        <v>0.36</v>
      </c>
      <c r="P142">
        <f t="shared" si="17"/>
        <v>4.0339999999999998</v>
      </c>
      <c r="Q142">
        <f t="shared" si="19"/>
        <v>0.35599999999999998</v>
      </c>
      <c r="R142">
        <f t="shared" si="18"/>
        <v>0.35599999999999998</v>
      </c>
    </row>
    <row r="143" spans="1:18" x14ac:dyDescent="0.3">
      <c r="A143">
        <v>4.1349999999999998</v>
      </c>
      <c r="B143">
        <v>0.39</v>
      </c>
      <c r="D143">
        <v>4.117</v>
      </c>
      <c r="E143">
        <v>0.4</v>
      </c>
      <c r="G143">
        <v>4.0629999999999997</v>
      </c>
      <c r="H143">
        <v>0.41</v>
      </c>
      <c r="J143">
        <v>4.0060000000000002</v>
      </c>
      <c r="K143">
        <v>0.41</v>
      </c>
      <c r="M143">
        <v>3.9820000000000002</v>
      </c>
      <c r="N143">
        <v>0.41</v>
      </c>
      <c r="P143">
        <f t="shared" si="17"/>
        <v>4.0605999999999991</v>
      </c>
      <c r="R143" t="str">
        <f t="shared" si="18"/>
        <v/>
      </c>
    </row>
    <row r="144" spans="1:18" x14ac:dyDescent="0.3">
      <c r="A144">
        <v>4.1619999999999999</v>
      </c>
      <c r="B144">
        <v>0.35</v>
      </c>
      <c r="D144">
        <v>4.1429999999999998</v>
      </c>
      <c r="E144">
        <v>0.36</v>
      </c>
      <c r="G144">
        <v>4.0890000000000004</v>
      </c>
      <c r="H144">
        <v>0.36</v>
      </c>
      <c r="J144">
        <v>4.032</v>
      </c>
      <c r="K144">
        <v>0.37</v>
      </c>
      <c r="M144">
        <v>4.008</v>
      </c>
      <c r="N144">
        <v>0.37</v>
      </c>
      <c r="P144">
        <f t="shared" si="17"/>
        <v>4.0868000000000002</v>
      </c>
      <c r="Q144">
        <f t="shared" ref="Q144:Q175" si="20">AVERAGE(B144,E144,H144,K144,N144)</f>
        <v>0.36199999999999999</v>
      </c>
      <c r="R144">
        <f t="shared" si="18"/>
        <v>0.36199999999999999</v>
      </c>
    </row>
    <row r="145" spans="1:18" x14ac:dyDescent="0.3">
      <c r="A145">
        <v>4.1900000000000004</v>
      </c>
      <c r="B145">
        <v>0.36</v>
      </c>
      <c r="D145">
        <v>4.1710000000000003</v>
      </c>
      <c r="E145">
        <v>0.36</v>
      </c>
      <c r="G145">
        <v>4.117</v>
      </c>
      <c r="H145">
        <v>0.36</v>
      </c>
      <c r="J145">
        <v>4.0590000000000002</v>
      </c>
      <c r="K145">
        <v>0.36</v>
      </c>
      <c r="M145">
        <v>4.0350000000000001</v>
      </c>
      <c r="N145">
        <v>0.37</v>
      </c>
      <c r="P145">
        <f t="shared" si="17"/>
        <v>4.1144000000000007</v>
      </c>
      <c r="Q145">
        <f t="shared" si="19"/>
        <v>0.36199999999999999</v>
      </c>
      <c r="R145">
        <f t="shared" si="18"/>
        <v>0.36199999999999999</v>
      </c>
    </row>
    <row r="146" spans="1:18" x14ac:dyDescent="0.3">
      <c r="A146">
        <v>4.218</v>
      </c>
      <c r="B146">
        <v>0.36</v>
      </c>
      <c r="D146">
        <v>4.1989999999999998</v>
      </c>
      <c r="E146">
        <v>0.35</v>
      </c>
      <c r="G146">
        <v>4.1449999999999996</v>
      </c>
      <c r="H146">
        <v>0.35</v>
      </c>
      <c r="J146">
        <v>4.0869999999999997</v>
      </c>
      <c r="K146">
        <v>0.36</v>
      </c>
      <c r="M146">
        <v>4.0629999999999997</v>
      </c>
      <c r="N146">
        <v>0.36</v>
      </c>
      <c r="P146">
        <f t="shared" si="17"/>
        <v>4.1424000000000003</v>
      </c>
      <c r="Q146">
        <f t="shared" si="19"/>
        <v>0.35599999999999998</v>
      </c>
      <c r="R146">
        <f t="shared" si="18"/>
        <v>0.35599999999999998</v>
      </c>
    </row>
    <row r="147" spans="1:18" x14ac:dyDescent="0.3">
      <c r="A147">
        <v>4.2460000000000004</v>
      </c>
      <c r="B147">
        <v>0.35</v>
      </c>
      <c r="D147">
        <v>4.2279999999999998</v>
      </c>
      <c r="E147">
        <v>0.35</v>
      </c>
      <c r="G147">
        <v>4.173</v>
      </c>
      <c r="H147">
        <v>0.36</v>
      </c>
      <c r="J147">
        <v>4.1150000000000002</v>
      </c>
      <c r="K147">
        <v>0.37</v>
      </c>
      <c r="M147">
        <v>4.09</v>
      </c>
      <c r="N147">
        <v>0.36</v>
      </c>
      <c r="P147">
        <f t="shared" si="17"/>
        <v>4.1703999999999999</v>
      </c>
      <c r="Q147">
        <f t="shared" si="19"/>
        <v>0.35799999999999998</v>
      </c>
      <c r="R147">
        <f t="shared" si="18"/>
        <v>0.35799999999999998</v>
      </c>
    </row>
    <row r="148" spans="1:18" x14ac:dyDescent="0.3">
      <c r="A148">
        <v>4.274</v>
      </c>
      <c r="B148">
        <v>0.35</v>
      </c>
      <c r="D148">
        <v>4.2560000000000002</v>
      </c>
      <c r="E148">
        <v>0.36</v>
      </c>
      <c r="G148">
        <v>4.2</v>
      </c>
      <c r="H148">
        <v>0.36</v>
      </c>
      <c r="J148">
        <v>4.1420000000000003</v>
      </c>
      <c r="K148">
        <v>0.37</v>
      </c>
      <c r="M148">
        <v>4.1180000000000003</v>
      </c>
      <c r="N148">
        <v>0.36</v>
      </c>
      <c r="P148">
        <f t="shared" si="17"/>
        <v>4.1980000000000004</v>
      </c>
      <c r="Q148">
        <f t="shared" si="19"/>
        <v>0.36</v>
      </c>
      <c r="R148">
        <f t="shared" si="18"/>
        <v>0.36</v>
      </c>
    </row>
    <row r="149" spans="1:18" x14ac:dyDescent="0.3">
      <c r="A149">
        <v>4.3019999999999996</v>
      </c>
      <c r="B149">
        <v>0.36</v>
      </c>
      <c r="D149">
        <v>4.2839999999999998</v>
      </c>
      <c r="E149">
        <v>0.36</v>
      </c>
      <c r="G149">
        <v>4.2279999999999998</v>
      </c>
      <c r="H149">
        <v>0.36</v>
      </c>
      <c r="J149">
        <v>4.1689999999999996</v>
      </c>
      <c r="K149">
        <v>0.36</v>
      </c>
      <c r="M149">
        <v>4.1449999999999996</v>
      </c>
      <c r="N149">
        <v>0.36</v>
      </c>
      <c r="P149">
        <f t="shared" si="17"/>
        <v>4.2255999999999991</v>
      </c>
      <c r="Q149">
        <f t="shared" si="19"/>
        <v>0.36</v>
      </c>
      <c r="R149">
        <f t="shared" si="18"/>
        <v>0.36</v>
      </c>
    </row>
    <row r="150" spans="1:18" x14ac:dyDescent="0.3">
      <c r="A150">
        <v>4.3310000000000004</v>
      </c>
      <c r="B150">
        <v>0.35</v>
      </c>
      <c r="D150">
        <v>4.3120000000000003</v>
      </c>
      <c r="E150">
        <v>0.36</v>
      </c>
      <c r="G150">
        <v>4.2560000000000002</v>
      </c>
      <c r="H150">
        <v>0.36</v>
      </c>
      <c r="J150">
        <v>4.1970000000000001</v>
      </c>
      <c r="K150">
        <v>0.36</v>
      </c>
      <c r="M150">
        <v>4.173</v>
      </c>
      <c r="N150">
        <v>0.36</v>
      </c>
      <c r="P150">
        <f t="shared" si="17"/>
        <v>4.2538</v>
      </c>
      <c r="Q150">
        <f t="shared" si="19"/>
        <v>0.35799999999999993</v>
      </c>
      <c r="R150">
        <f t="shared" si="18"/>
        <v>0.35799999999999993</v>
      </c>
    </row>
    <row r="151" spans="1:18" x14ac:dyDescent="0.3">
      <c r="A151">
        <v>4.359</v>
      </c>
      <c r="B151">
        <v>0.36</v>
      </c>
      <c r="D151">
        <v>4.34</v>
      </c>
      <c r="E151">
        <v>0.36</v>
      </c>
      <c r="G151">
        <v>4.2839999999999998</v>
      </c>
      <c r="H151">
        <v>0.36</v>
      </c>
      <c r="J151">
        <v>4.2240000000000002</v>
      </c>
      <c r="K151">
        <v>0.37</v>
      </c>
      <c r="M151">
        <v>4.2</v>
      </c>
      <c r="N151">
        <v>0.37</v>
      </c>
      <c r="P151">
        <f t="shared" si="17"/>
        <v>4.2813999999999997</v>
      </c>
      <c r="Q151">
        <f t="shared" si="19"/>
        <v>0.36400000000000005</v>
      </c>
      <c r="R151">
        <f t="shared" si="18"/>
        <v>0.36400000000000005</v>
      </c>
    </row>
    <row r="152" spans="1:18" x14ac:dyDescent="0.3">
      <c r="A152">
        <v>4.3869999999999996</v>
      </c>
      <c r="B152">
        <v>0.36</v>
      </c>
      <c r="D152">
        <v>4.3680000000000003</v>
      </c>
      <c r="E152">
        <v>0.36</v>
      </c>
      <c r="G152">
        <v>4.3109999999999999</v>
      </c>
      <c r="H152">
        <v>0.36</v>
      </c>
      <c r="J152">
        <v>4.2519999999999998</v>
      </c>
      <c r="K152">
        <v>0.37</v>
      </c>
      <c r="M152">
        <v>4.2270000000000003</v>
      </c>
      <c r="N152">
        <v>0.37</v>
      </c>
      <c r="P152">
        <f t="shared" si="17"/>
        <v>4.3089999999999993</v>
      </c>
      <c r="Q152">
        <f t="shared" si="19"/>
        <v>0.36400000000000005</v>
      </c>
      <c r="R152">
        <f t="shared" si="18"/>
        <v>0.36400000000000005</v>
      </c>
    </row>
    <row r="153" spans="1:18" x14ac:dyDescent="0.3">
      <c r="A153">
        <v>4.415</v>
      </c>
      <c r="B153">
        <v>0.36</v>
      </c>
      <c r="D153">
        <v>4.3959999999999999</v>
      </c>
      <c r="E153">
        <v>0.35</v>
      </c>
      <c r="G153">
        <v>4.3390000000000004</v>
      </c>
      <c r="H153">
        <v>0.36</v>
      </c>
      <c r="J153">
        <v>4.2789999999999999</v>
      </c>
      <c r="K153">
        <v>0.36</v>
      </c>
      <c r="M153">
        <v>4.2539999999999996</v>
      </c>
      <c r="N153">
        <v>0.36</v>
      </c>
      <c r="P153">
        <f t="shared" si="17"/>
        <v>4.3365999999999998</v>
      </c>
      <c r="R153" t="str">
        <f t="shared" si="18"/>
        <v/>
      </c>
    </row>
    <row r="154" spans="1:18" x14ac:dyDescent="0.3">
      <c r="A154">
        <v>4.4429999999999996</v>
      </c>
      <c r="B154">
        <v>0.36</v>
      </c>
      <c r="D154">
        <v>4.4240000000000004</v>
      </c>
      <c r="E154">
        <v>0.35</v>
      </c>
      <c r="G154">
        <v>4.367</v>
      </c>
      <c r="H154">
        <v>0.37</v>
      </c>
      <c r="J154">
        <v>4.306</v>
      </c>
      <c r="K154">
        <v>0.37</v>
      </c>
      <c r="M154">
        <v>4.282</v>
      </c>
      <c r="N154">
        <v>0.37</v>
      </c>
      <c r="P154">
        <f t="shared" si="17"/>
        <v>4.3644000000000007</v>
      </c>
      <c r="Q154">
        <f t="shared" ref="Q154:Q185" si="21">AVERAGE(B154,E154,H154,K154,N154)</f>
        <v>0.36400000000000005</v>
      </c>
      <c r="R154">
        <f t="shared" si="18"/>
        <v>0.36400000000000005</v>
      </c>
    </row>
    <row r="155" spans="1:18" x14ac:dyDescent="0.3">
      <c r="A155">
        <v>4.4710000000000001</v>
      </c>
      <c r="B155">
        <v>0.36</v>
      </c>
      <c r="D155">
        <v>4.452</v>
      </c>
      <c r="E155">
        <v>0.36</v>
      </c>
      <c r="G155">
        <v>4.3940000000000001</v>
      </c>
      <c r="H155">
        <v>0.37</v>
      </c>
      <c r="J155">
        <v>4.3330000000000002</v>
      </c>
      <c r="K155">
        <v>0.37</v>
      </c>
      <c r="M155">
        <v>4.3090000000000002</v>
      </c>
      <c r="N155">
        <v>0.37</v>
      </c>
      <c r="P155">
        <f t="shared" si="17"/>
        <v>4.3917999999999999</v>
      </c>
      <c r="Q155">
        <f t="shared" si="19"/>
        <v>0.36599999999999999</v>
      </c>
      <c r="R155">
        <f t="shared" si="18"/>
        <v>0.36599999999999999</v>
      </c>
    </row>
    <row r="156" spans="1:18" x14ac:dyDescent="0.3">
      <c r="A156">
        <v>4.4989999999999997</v>
      </c>
      <c r="B156">
        <v>0.36</v>
      </c>
      <c r="D156">
        <v>4.4800000000000004</v>
      </c>
      <c r="E156">
        <v>0.36</v>
      </c>
      <c r="G156">
        <v>4.4219999999999997</v>
      </c>
      <c r="H156">
        <v>0.36</v>
      </c>
      <c r="J156">
        <v>4.3609999999999998</v>
      </c>
      <c r="K156">
        <v>0.36</v>
      </c>
      <c r="M156">
        <v>4.3360000000000003</v>
      </c>
      <c r="N156">
        <v>0.37</v>
      </c>
      <c r="P156">
        <f t="shared" si="17"/>
        <v>4.4196</v>
      </c>
      <c r="Q156">
        <f t="shared" si="19"/>
        <v>0.36199999999999999</v>
      </c>
      <c r="R156">
        <f t="shared" si="18"/>
        <v>0.36199999999999999</v>
      </c>
    </row>
    <row r="157" spans="1:18" x14ac:dyDescent="0.3">
      <c r="A157">
        <v>4.5270000000000001</v>
      </c>
      <c r="B157">
        <v>0.36</v>
      </c>
      <c r="D157">
        <v>4.508</v>
      </c>
      <c r="E157">
        <v>0.35</v>
      </c>
      <c r="G157">
        <v>4.45</v>
      </c>
      <c r="H157">
        <v>0.36</v>
      </c>
      <c r="J157">
        <v>4.3879999999999999</v>
      </c>
      <c r="K157">
        <v>0.36</v>
      </c>
      <c r="M157">
        <v>4.3639999999999999</v>
      </c>
      <c r="N157">
        <v>0.36</v>
      </c>
      <c r="P157">
        <f t="shared" si="17"/>
        <v>4.4474</v>
      </c>
      <c r="Q157">
        <f t="shared" si="19"/>
        <v>0.35799999999999993</v>
      </c>
      <c r="R157">
        <f t="shared" si="18"/>
        <v>0.35799999999999993</v>
      </c>
    </row>
    <row r="158" spans="1:18" x14ac:dyDescent="0.3">
      <c r="A158">
        <v>4.5549999999999997</v>
      </c>
      <c r="B158">
        <v>0.35</v>
      </c>
      <c r="D158">
        <v>4.5359999999999996</v>
      </c>
      <c r="E158">
        <v>0.35</v>
      </c>
      <c r="G158">
        <v>4.4779999999999998</v>
      </c>
      <c r="H158">
        <v>0.36</v>
      </c>
      <c r="J158">
        <v>4.4160000000000004</v>
      </c>
      <c r="K158">
        <v>0.36</v>
      </c>
      <c r="M158">
        <v>4.391</v>
      </c>
      <c r="N158">
        <v>0.37</v>
      </c>
      <c r="P158">
        <f t="shared" si="17"/>
        <v>4.4751999999999992</v>
      </c>
      <c r="Q158">
        <f t="shared" si="19"/>
        <v>0.35799999999999998</v>
      </c>
      <c r="R158">
        <f t="shared" si="18"/>
        <v>0.35799999999999998</v>
      </c>
    </row>
    <row r="159" spans="1:18" x14ac:dyDescent="0.3">
      <c r="A159">
        <v>4.5830000000000002</v>
      </c>
      <c r="B159">
        <v>0.36</v>
      </c>
      <c r="D159">
        <v>4.5640000000000001</v>
      </c>
      <c r="E159">
        <v>0.36</v>
      </c>
      <c r="G159">
        <v>4.5049999999999999</v>
      </c>
      <c r="H159">
        <v>0.36</v>
      </c>
      <c r="J159">
        <v>4.4429999999999996</v>
      </c>
      <c r="K159">
        <v>0.37</v>
      </c>
      <c r="M159">
        <v>4.4180000000000001</v>
      </c>
      <c r="N159">
        <v>0.37</v>
      </c>
      <c r="P159">
        <f t="shared" si="17"/>
        <v>4.5025999999999993</v>
      </c>
      <c r="Q159">
        <f t="shared" si="19"/>
        <v>0.36400000000000005</v>
      </c>
      <c r="R159">
        <f t="shared" si="18"/>
        <v>0.36400000000000005</v>
      </c>
    </row>
    <row r="160" spans="1:18" x14ac:dyDescent="0.3">
      <c r="A160">
        <v>4.6109999999999998</v>
      </c>
      <c r="B160">
        <v>0.36</v>
      </c>
      <c r="D160">
        <v>4.593</v>
      </c>
      <c r="E160">
        <v>0.35</v>
      </c>
      <c r="G160">
        <v>4.5330000000000004</v>
      </c>
      <c r="H160">
        <v>0.36</v>
      </c>
      <c r="J160">
        <v>4.4710000000000001</v>
      </c>
      <c r="K160">
        <v>0.36</v>
      </c>
      <c r="M160">
        <v>4.4459999999999997</v>
      </c>
      <c r="N160">
        <v>0.36</v>
      </c>
      <c r="P160">
        <f t="shared" si="17"/>
        <v>4.530800000000001</v>
      </c>
      <c r="Q160">
        <f t="shared" si="19"/>
        <v>0.35799999999999993</v>
      </c>
      <c r="R160">
        <f t="shared" si="18"/>
        <v>0.35799999999999993</v>
      </c>
    </row>
    <row r="161" spans="1:18" x14ac:dyDescent="0.3">
      <c r="A161">
        <v>4.6390000000000002</v>
      </c>
      <c r="B161">
        <v>0.35</v>
      </c>
      <c r="D161">
        <v>4.6210000000000004</v>
      </c>
      <c r="E161">
        <v>0.35</v>
      </c>
      <c r="G161">
        <v>4.5609999999999999</v>
      </c>
      <c r="H161">
        <v>0.36</v>
      </c>
      <c r="J161">
        <v>4.4989999999999997</v>
      </c>
      <c r="K161">
        <v>0.36</v>
      </c>
      <c r="M161">
        <v>4.4729999999999999</v>
      </c>
      <c r="N161">
        <v>0.36</v>
      </c>
      <c r="P161">
        <f t="shared" si="17"/>
        <v>4.5586000000000002</v>
      </c>
      <c r="Q161">
        <f t="shared" si="19"/>
        <v>0.35599999999999998</v>
      </c>
      <c r="R161">
        <f t="shared" si="18"/>
        <v>0.35599999999999998</v>
      </c>
    </row>
    <row r="162" spans="1:18" x14ac:dyDescent="0.3">
      <c r="A162">
        <v>4.6680000000000001</v>
      </c>
      <c r="B162">
        <v>0.34</v>
      </c>
      <c r="D162">
        <v>4.6500000000000004</v>
      </c>
      <c r="E162">
        <v>0.35</v>
      </c>
      <c r="G162">
        <v>4.5890000000000004</v>
      </c>
      <c r="H162">
        <v>0.36</v>
      </c>
      <c r="J162">
        <v>4.5270000000000001</v>
      </c>
      <c r="K162">
        <v>0.36</v>
      </c>
      <c r="M162">
        <v>4.5010000000000003</v>
      </c>
      <c r="N162">
        <v>0.36</v>
      </c>
      <c r="P162">
        <f t="shared" si="17"/>
        <v>4.5870000000000006</v>
      </c>
      <c r="Q162">
        <f t="shared" si="19"/>
        <v>0.35399999999999993</v>
      </c>
      <c r="R162">
        <f t="shared" si="18"/>
        <v>0.35399999999999993</v>
      </c>
    </row>
    <row r="163" spans="1:18" x14ac:dyDescent="0.3">
      <c r="A163">
        <v>4.6959999999999997</v>
      </c>
      <c r="B163">
        <v>0.37</v>
      </c>
      <c r="D163">
        <v>4.6769999999999996</v>
      </c>
      <c r="E163">
        <v>0.38</v>
      </c>
      <c r="G163">
        <v>4.617</v>
      </c>
      <c r="H163">
        <v>0.37</v>
      </c>
      <c r="J163">
        <v>4.5540000000000003</v>
      </c>
      <c r="K163">
        <v>0.38</v>
      </c>
      <c r="M163">
        <v>4.5279999999999996</v>
      </c>
      <c r="N163">
        <v>0.39</v>
      </c>
      <c r="P163">
        <f t="shared" si="17"/>
        <v>4.6143999999999989</v>
      </c>
      <c r="R163" t="str">
        <f t="shared" si="18"/>
        <v/>
      </c>
    </row>
    <row r="164" spans="1:18" x14ac:dyDescent="0.3">
      <c r="A164">
        <v>4.7229999999999999</v>
      </c>
      <c r="B164">
        <v>0.35</v>
      </c>
      <c r="D164">
        <v>4.7050000000000001</v>
      </c>
      <c r="E164">
        <v>0.35</v>
      </c>
      <c r="G164">
        <v>4.6449999999999996</v>
      </c>
      <c r="H164">
        <v>0.35</v>
      </c>
      <c r="J164">
        <v>4.5810000000000004</v>
      </c>
      <c r="K164">
        <v>0.36</v>
      </c>
      <c r="M164">
        <v>4.5549999999999997</v>
      </c>
      <c r="N164">
        <v>0.36</v>
      </c>
      <c r="P164">
        <f t="shared" si="17"/>
        <v>4.6417999999999999</v>
      </c>
      <c r="Q164">
        <f t="shared" ref="Q164:Q202" si="22">AVERAGE(B164,E164,H164,K164,N164)</f>
        <v>0.35399999999999993</v>
      </c>
      <c r="R164">
        <f t="shared" si="18"/>
        <v>0.35399999999999993</v>
      </c>
    </row>
    <row r="165" spans="1:18" x14ac:dyDescent="0.3">
      <c r="A165">
        <v>4.7519999999999998</v>
      </c>
      <c r="B165">
        <v>0.35</v>
      </c>
      <c r="D165">
        <v>4.734</v>
      </c>
      <c r="E165">
        <v>0.35</v>
      </c>
      <c r="G165">
        <v>4.673</v>
      </c>
      <c r="H165">
        <v>0.36</v>
      </c>
      <c r="J165">
        <v>4.609</v>
      </c>
      <c r="K165">
        <v>0.36</v>
      </c>
      <c r="M165">
        <v>4.5830000000000002</v>
      </c>
      <c r="N165">
        <v>0.36</v>
      </c>
      <c r="P165">
        <f t="shared" si="17"/>
        <v>4.6701999999999995</v>
      </c>
      <c r="Q165">
        <f t="shared" si="19"/>
        <v>0.35599999999999998</v>
      </c>
      <c r="R165">
        <f t="shared" si="18"/>
        <v>0.35599999999999998</v>
      </c>
    </row>
    <row r="166" spans="1:18" x14ac:dyDescent="0.3">
      <c r="A166">
        <v>4.78</v>
      </c>
      <c r="B166">
        <v>0.35</v>
      </c>
      <c r="D166">
        <v>4.7619999999999996</v>
      </c>
      <c r="E166">
        <v>0.35</v>
      </c>
      <c r="G166">
        <v>4.7009999999999996</v>
      </c>
      <c r="H166">
        <v>0.36</v>
      </c>
      <c r="J166">
        <v>4.6360000000000001</v>
      </c>
      <c r="K166">
        <v>0.36</v>
      </c>
      <c r="M166">
        <v>4.6100000000000003</v>
      </c>
      <c r="N166">
        <v>0.36</v>
      </c>
      <c r="P166">
        <f t="shared" si="17"/>
        <v>4.6977999999999991</v>
      </c>
      <c r="Q166">
        <f t="shared" si="19"/>
        <v>0.35599999999999998</v>
      </c>
      <c r="R166">
        <f t="shared" si="18"/>
        <v>0.35599999999999998</v>
      </c>
    </row>
    <row r="167" spans="1:18" x14ac:dyDescent="0.3">
      <c r="A167">
        <v>4.8090000000000002</v>
      </c>
      <c r="B167">
        <v>0.35</v>
      </c>
      <c r="D167">
        <v>4.7910000000000004</v>
      </c>
      <c r="E167">
        <v>0.35</v>
      </c>
      <c r="G167">
        <v>4.7290000000000001</v>
      </c>
      <c r="H167">
        <v>0.36</v>
      </c>
      <c r="J167">
        <v>4.6639999999999997</v>
      </c>
      <c r="K167">
        <v>0.36</v>
      </c>
      <c r="M167">
        <v>4.6379999999999999</v>
      </c>
      <c r="N167">
        <v>0.36</v>
      </c>
      <c r="P167">
        <f t="shared" si="17"/>
        <v>4.7262000000000004</v>
      </c>
      <c r="Q167">
        <f t="shared" si="19"/>
        <v>0.35599999999999998</v>
      </c>
      <c r="R167">
        <f t="shared" si="18"/>
        <v>0.35599999999999998</v>
      </c>
    </row>
    <row r="168" spans="1:18" x14ac:dyDescent="0.3">
      <c r="A168">
        <v>4.8369999999999997</v>
      </c>
      <c r="B168">
        <v>0.35</v>
      </c>
      <c r="D168">
        <v>4.819</v>
      </c>
      <c r="E168">
        <v>0.35</v>
      </c>
      <c r="G168">
        <v>4.7569999999999997</v>
      </c>
      <c r="H168">
        <v>0.35</v>
      </c>
      <c r="J168">
        <v>4.6920000000000002</v>
      </c>
      <c r="K168">
        <v>0.36</v>
      </c>
      <c r="M168">
        <v>4.6660000000000004</v>
      </c>
      <c r="N168">
        <v>0.36</v>
      </c>
      <c r="P168">
        <f t="shared" si="17"/>
        <v>4.7541999999999991</v>
      </c>
      <c r="Q168">
        <f t="shared" si="19"/>
        <v>0.35399999999999993</v>
      </c>
      <c r="R168">
        <f t="shared" si="18"/>
        <v>0.35399999999999993</v>
      </c>
    </row>
    <row r="169" spans="1:18" x14ac:dyDescent="0.3">
      <c r="A169">
        <v>4.8659999999999997</v>
      </c>
      <c r="B169">
        <v>0.35</v>
      </c>
      <c r="D169">
        <v>4.8479999999999999</v>
      </c>
      <c r="E169">
        <v>0.35</v>
      </c>
      <c r="G169">
        <v>4.7850000000000001</v>
      </c>
      <c r="H169">
        <v>0.36</v>
      </c>
      <c r="J169">
        <v>4.72</v>
      </c>
      <c r="K169">
        <v>0.36</v>
      </c>
      <c r="M169">
        <v>4.694</v>
      </c>
      <c r="N169">
        <v>0.36</v>
      </c>
      <c r="P169">
        <f t="shared" si="17"/>
        <v>4.7825999999999995</v>
      </c>
      <c r="Q169">
        <f t="shared" si="19"/>
        <v>0.35599999999999998</v>
      </c>
      <c r="R169">
        <f t="shared" si="18"/>
        <v>0.35599999999999998</v>
      </c>
    </row>
    <row r="170" spans="1:18" x14ac:dyDescent="0.3">
      <c r="A170">
        <v>4.8940000000000001</v>
      </c>
      <c r="B170">
        <v>0.36</v>
      </c>
      <c r="D170">
        <v>4.8760000000000003</v>
      </c>
      <c r="E170">
        <v>0.36</v>
      </c>
      <c r="G170">
        <v>4.8129999999999997</v>
      </c>
      <c r="H170">
        <v>0.36</v>
      </c>
      <c r="J170">
        <v>4.7469999999999999</v>
      </c>
      <c r="K170">
        <v>0.37</v>
      </c>
      <c r="M170">
        <v>4.7210000000000001</v>
      </c>
      <c r="N170">
        <v>0.37</v>
      </c>
      <c r="P170">
        <f t="shared" si="17"/>
        <v>4.8102</v>
      </c>
      <c r="Q170">
        <f t="shared" si="19"/>
        <v>0.36400000000000005</v>
      </c>
      <c r="R170">
        <f t="shared" si="18"/>
        <v>0.36400000000000005</v>
      </c>
    </row>
    <row r="171" spans="1:18" x14ac:dyDescent="0.3">
      <c r="A171">
        <v>4.9219999999999997</v>
      </c>
      <c r="B171">
        <v>0.36</v>
      </c>
      <c r="D171">
        <v>4.9039999999999999</v>
      </c>
      <c r="E171">
        <v>0.36</v>
      </c>
      <c r="G171">
        <v>4.8410000000000002</v>
      </c>
      <c r="H171">
        <v>0.36</v>
      </c>
      <c r="J171">
        <v>4.7750000000000004</v>
      </c>
      <c r="K171">
        <v>0.36</v>
      </c>
      <c r="M171">
        <v>4.7480000000000002</v>
      </c>
      <c r="N171">
        <v>0.36</v>
      </c>
      <c r="P171">
        <f t="shared" si="17"/>
        <v>4.8380000000000001</v>
      </c>
      <c r="Q171">
        <f t="shared" si="19"/>
        <v>0.36</v>
      </c>
      <c r="R171">
        <f t="shared" si="18"/>
        <v>0.36</v>
      </c>
    </row>
    <row r="172" spans="1:18" x14ac:dyDescent="0.3">
      <c r="A172">
        <v>4.95</v>
      </c>
      <c r="B172">
        <v>0.35</v>
      </c>
      <c r="D172">
        <v>4.9320000000000004</v>
      </c>
      <c r="E172">
        <v>0.35</v>
      </c>
      <c r="G172">
        <v>4.8689999999999998</v>
      </c>
      <c r="H172">
        <v>0.36</v>
      </c>
      <c r="J172">
        <v>4.8019999999999996</v>
      </c>
      <c r="K172">
        <v>0.36</v>
      </c>
      <c r="M172">
        <v>4.7759999999999998</v>
      </c>
      <c r="N172">
        <v>0.36</v>
      </c>
      <c r="P172">
        <f t="shared" si="17"/>
        <v>4.8658000000000001</v>
      </c>
      <c r="Q172">
        <f t="shared" si="19"/>
        <v>0.35599999999999998</v>
      </c>
      <c r="R172">
        <f t="shared" si="18"/>
        <v>0.35599999999999998</v>
      </c>
    </row>
    <row r="173" spans="1:18" x14ac:dyDescent="0.3">
      <c r="A173">
        <v>4.9800000000000004</v>
      </c>
      <c r="B173">
        <v>0.31</v>
      </c>
      <c r="D173">
        <v>4.9619999999999997</v>
      </c>
      <c r="E173">
        <v>0.31</v>
      </c>
      <c r="G173">
        <v>4.899</v>
      </c>
      <c r="H173">
        <v>0.32</v>
      </c>
      <c r="J173">
        <v>4.8310000000000004</v>
      </c>
      <c r="K173">
        <v>0.33</v>
      </c>
      <c r="M173">
        <v>4.8049999999999997</v>
      </c>
      <c r="N173">
        <v>0.32</v>
      </c>
      <c r="P173">
        <f t="shared" si="17"/>
        <v>4.8954000000000004</v>
      </c>
      <c r="R173" t="str">
        <f t="shared" si="18"/>
        <v/>
      </c>
    </row>
    <row r="174" spans="1:18" x14ac:dyDescent="0.3">
      <c r="A174">
        <v>5.01</v>
      </c>
      <c r="B174">
        <v>0.35</v>
      </c>
      <c r="D174">
        <v>4.992</v>
      </c>
      <c r="E174">
        <v>0.36</v>
      </c>
      <c r="G174">
        <v>4.9279999999999999</v>
      </c>
      <c r="H174">
        <v>0.36</v>
      </c>
      <c r="J174">
        <v>4.8600000000000003</v>
      </c>
      <c r="K174">
        <v>0.36</v>
      </c>
      <c r="M174">
        <v>4.835</v>
      </c>
      <c r="N174">
        <v>0.36</v>
      </c>
      <c r="P174">
        <f t="shared" si="17"/>
        <v>4.9249999999999998</v>
      </c>
      <c r="Q174">
        <f t="shared" ref="Q174:Q202" si="23">AVERAGE(B174,E174,H174,K174,N174)</f>
        <v>0.35799999999999993</v>
      </c>
      <c r="R174">
        <f t="shared" si="18"/>
        <v>0.35799999999999993</v>
      </c>
    </row>
    <row r="175" spans="1:18" x14ac:dyDescent="0.3">
      <c r="A175">
        <v>5.0389999999999997</v>
      </c>
      <c r="B175">
        <v>0.36</v>
      </c>
      <c r="D175">
        <v>5.0199999999999996</v>
      </c>
      <c r="E175">
        <v>0.36</v>
      </c>
      <c r="G175">
        <v>4.9560000000000004</v>
      </c>
      <c r="H175">
        <v>0.36</v>
      </c>
      <c r="J175">
        <v>4.8879999999999999</v>
      </c>
      <c r="K175">
        <v>0.36</v>
      </c>
      <c r="M175">
        <v>4.8620000000000001</v>
      </c>
      <c r="N175">
        <v>0.36</v>
      </c>
      <c r="P175">
        <f t="shared" si="17"/>
        <v>4.9530000000000003</v>
      </c>
      <c r="Q175">
        <f t="shared" si="19"/>
        <v>0.36</v>
      </c>
      <c r="R175">
        <f t="shared" si="18"/>
        <v>0.36</v>
      </c>
    </row>
    <row r="176" spans="1:18" x14ac:dyDescent="0.3">
      <c r="A176">
        <v>5.0670000000000002</v>
      </c>
      <c r="B176">
        <v>0.35</v>
      </c>
      <c r="D176">
        <v>5.048</v>
      </c>
      <c r="E176">
        <v>0.36</v>
      </c>
      <c r="G176">
        <v>4.984</v>
      </c>
      <c r="H176">
        <v>0.36</v>
      </c>
      <c r="J176">
        <v>4.9160000000000004</v>
      </c>
      <c r="K176">
        <v>0.36</v>
      </c>
      <c r="M176">
        <v>4.8899999999999997</v>
      </c>
      <c r="N176">
        <v>0.37</v>
      </c>
      <c r="P176">
        <f t="shared" si="17"/>
        <v>4.9809999999999999</v>
      </c>
      <c r="Q176">
        <f t="shared" si="19"/>
        <v>0.36</v>
      </c>
      <c r="R176">
        <f t="shared" si="18"/>
        <v>0.36</v>
      </c>
    </row>
    <row r="177" spans="1:18" x14ac:dyDescent="0.3">
      <c r="A177">
        <v>5.0949999999999998</v>
      </c>
      <c r="B177">
        <v>0.36</v>
      </c>
      <c r="D177">
        <v>5.0759999999999996</v>
      </c>
      <c r="E177">
        <v>0.36</v>
      </c>
      <c r="G177">
        <v>5.0119999999999996</v>
      </c>
      <c r="H177">
        <v>0.36</v>
      </c>
      <c r="J177">
        <v>4.9429999999999996</v>
      </c>
      <c r="K177">
        <v>0.37</v>
      </c>
      <c r="M177">
        <v>4.9169999999999998</v>
      </c>
      <c r="N177">
        <v>0.37</v>
      </c>
      <c r="P177">
        <f t="shared" si="17"/>
        <v>5.0085999999999995</v>
      </c>
      <c r="Q177">
        <f t="shared" si="19"/>
        <v>0.36400000000000005</v>
      </c>
      <c r="R177">
        <f t="shared" si="18"/>
        <v>0.36400000000000005</v>
      </c>
    </row>
    <row r="178" spans="1:18" x14ac:dyDescent="0.3">
      <c r="A178">
        <v>5.1219999999999999</v>
      </c>
      <c r="B178">
        <v>0.36</v>
      </c>
      <c r="D178">
        <v>5.1040000000000001</v>
      </c>
      <c r="E178">
        <v>0.36</v>
      </c>
      <c r="G178">
        <v>5.04</v>
      </c>
      <c r="H178">
        <v>0.36</v>
      </c>
      <c r="J178">
        <v>4.97</v>
      </c>
      <c r="K178">
        <v>0.37</v>
      </c>
      <c r="M178">
        <v>4.944</v>
      </c>
      <c r="N178">
        <v>0.37</v>
      </c>
      <c r="P178">
        <f t="shared" si="17"/>
        <v>5.0359999999999996</v>
      </c>
      <c r="Q178">
        <f t="shared" si="19"/>
        <v>0.36400000000000005</v>
      </c>
      <c r="R178">
        <f t="shared" si="18"/>
        <v>0.36400000000000005</v>
      </c>
    </row>
    <row r="179" spans="1:18" x14ac:dyDescent="0.3">
      <c r="A179">
        <v>5.15</v>
      </c>
      <c r="B179">
        <v>0.36</v>
      </c>
      <c r="D179">
        <v>5.133</v>
      </c>
      <c r="E179">
        <v>0.35</v>
      </c>
      <c r="G179">
        <v>5.0670000000000002</v>
      </c>
      <c r="H179">
        <v>0.36</v>
      </c>
      <c r="J179">
        <v>4.9980000000000002</v>
      </c>
      <c r="K179">
        <v>0.36</v>
      </c>
      <c r="M179">
        <v>4.9710000000000001</v>
      </c>
      <c r="N179">
        <v>0.36</v>
      </c>
      <c r="P179">
        <f t="shared" si="17"/>
        <v>5.0638000000000005</v>
      </c>
      <c r="Q179">
        <f t="shared" si="19"/>
        <v>0.35799999999999993</v>
      </c>
      <c r="R179">
        <f t="shared" si="18"/>
        <v>0.35799999999999993</v>
      </c>
    </row>
    <row r="180" spans="1:18" x14ac:dyDescent="0.3">
      <c r="A180">
        <v>5.1779999999999999</v>
      </c>
      <c r="B180">
        <v>0.36</v>
      </c>
      <c r="D180">
        <v>5.1609999999999996</v>
      </c>
      <c r="E180">
        <v>0.36</v>
      </c>
      <c r="G180">
        <v>5.0949999999999998</v>
      </c>
      <c r="H180">
        <v>0.37</v>
      </c>
      <c r="J180">
        <v>5.0250000000000004</v>
      </c>
      <c r="K180">
        <v>0.37</v>
      </c>
      <c r="M180">
        <v>4.9989999999999997</v>
      </c>
      <c r="N180">
        <v>0.36</v>
      </c>
      <c r="P180">
        <f t="shared" si="17"/>
        <v>5.0915999999999988</v>
      </c>
      <c r="Q180">
        <f t="shared" si="19"/>
        <v>0.36399999999999999</v>
      </c>
      <c r="R180">
        <f t="shared" si="18"/>
        <v>0.36399999999999999</v>
      </c>
    </row>
    <row r="181" spans="1:18" x14ac:dyDescent="0.3">
      <c r="A181">
        <v>5.2060000000000004</v>
      </c>
      <c r="B181">
        <v>0.35</v>
      </c>
      <c r="D181">
        <v>5.1890000000000001</v>
      </c>
      <c r="E181">
        <v>0.36</v>
      </c>
      <c r="G181">
        <v>5.1230000000000002</v>
      </c>
      <c r="H181">
        <v>0.36</v>
      </c>
      <c r="J181">
        <v>5.0529999999999999</v>
      </c>
      <c r="K181">
        <v>0.36</v>
      </c>
      <c r="M181">
        <v>5.0259999999999998</v>
      </c>
      <c r="N181">
        <v>0.37</v>
      </c>
      <c r="P181">
        <f t="shared" si="17"/>
        <v>5.1194000000000006</v>
      </c>
      <c r="Q181">
        <f t="shared" si="19"/>
        <v>0.36</v>
      </c>
      <c r="R181">
        <f t="shared" si="18"/>
        <v>0.36</v>
      </c>
    </row>
    <row r="182" spans="1:18" x14ac:dyDescent="0.3">
      <c r="A182">
        <v>5.234</v>
      </c>
      <c r="B182">
        <v>0.36</v>
      </c>
      <c r="D182">
        <v>5.2169999999999996</v>
      </c>
      <c r="E182">
        <v>0.36</v>
      </c>
      <c r="G182">
        <v>5.15</v>
      </c>
      <c r="H182">
        <v>0.35</v>
      </c>
      <c r="J182">
        <v>5.08</v>
      </c>
      <c r="K182">
        <v>0.36</v>
      </c>
      <c r="M182">
        <v>5.0529999999999999</v>
      </c>
      <c r="N182">
        <v>0.36</v>
      </c>
      <c r="P182">
        <f t="shared" si="17"/>
        <v>5.1468000000000007</v>
      </c>
      <c r="Q182">
        <f t="shared" si="19"/>
        <v>0.35799999999999993</v>
      </c>
      <c r="R182">
        <f t="shared" si="18"/>
        <v>0.35799999999999993</v>
      </c>
    </row>
    <row r="183" spans="1:18" x14ac:dyDescent="0.3">
      <c r="A183">
        <v>5.2610000000000001</v>
      </c>
      <c r="B183">
        <v>0.38</v>
      </c>
      <c r="D183">
        <v>5.2439999999999998</v>
      </c>
      <c r="E183">
        <v>0.38</v>
      </c>
      <c r="G183">
        <v>5.1779999999999999</v>
      </c>
      <c r="H183">
        <v>0.38</v>
      </c>
      <c r="J183">
        <v>5.1070000000000002</v>
      </c>
      <c r="K183">
        <v>0.39</v>
      </c>
      <c r="M183">
        <v>5.08</v>
      </c>
      <c r="N183">
        <v>0.39</v>
      </c>
      <c r="P183">
        <f t="shared" si="17"/>
        <v>5.1739999999999995</v>
      </c>
      <c r="R183" t="str">
        <f t="shared" si="18"/>
        <v/>
      </c>
    </row>
    <row r="184" spans="1:18" x14ac:dyDescent="0.3">
      <c r="A184">
        <v>5.2880000000000003</v>
      </c>
      <c r="B184">
        <v>0.36</v>
      </c>
      <c r="D184">
        <v>5.2709999999999999</v>
      </c>
      <c r="E184">
        <v>0.35</v>
      </c>
      <c r="G184">
        <v>5.2039999999999997</v>
      </c>
      <c r="H184">
        <v>0.36</v>
      </c>
      <c r="J184">
        <v>5.133</v>
      </c>
      <c r="K184">
        <v>0.37</v>
      </c>
      <c r="M184">
        <v>5.1059999999999999</v>
      </c>
      <c r="N184">
        <v>0.37</v>
      </c>
      <c r="P184">
        <f t="shared" si="17"/>
        <v>5.2004000000000001</v>
      </c>
      <c r="Q184">
        <f t="shared" ref="Q184:Q202" si="24">AVERAGE(B184,E184,H184,K184,N184)</f>
        <v>0.36199999999999999</v>
      </c>
      <c r="R184">
        <f t="shared" si="18"/>
        <v>0.36199999999999999</v>
      </c>
    </row>
    <row r="185" spans="1:18" x14ac:dyDescent="0.3">
      <c r="A185">
        <v>5.3159999999999998</v>
      </c>
      <c r="B185">
        <v>0.36</v>
      </c>
      <c r="D185">
        <v>5.2990000000000004</v>
      </c>
      <c r="E185">
        <v>0.36</v>
      </c>
      <c r="G185">
        <v>5.2320000000000002</v>
      </c>
      <c r="H185">
        <v>0.36</v>
      </c>
      <c r="J185">
        <v>5.1609999999999996</v>
      </c>
      <c r="K185">
        <v>0.37</v>
      </c>
      <c r="M185">
        <v>5.1340000000000003</v>
      </c>
      <c r="N185">
        <v>0.36</v>
      </c>
      <c r="P185">
        <f t="shared" si="17"/>
        <v>5.2284000000000006</v>
      </c>
      <c r="Q185">
        <f t="shared" si="19"/>
        <v>0.36199999999999999</v>
      </c>
      <c r="R185">
        <f t="shared" si="18"/>
        <v>0.36199999999999999</v>
      </c>
    </row>
    <row r="186" spans="1:18" x14ac:dyDescent="0.3">
      <c r="A186">
        <v>5.3440000000000003</v>
      </c>
      <c r="B186">
        <v>0.36</v>
      </c>
      <c r="D186">
        <v>5.3280000000000003</v>
      </c>
      <c r="E186">
        <v>0.35</v>
      </c>
      <c r="G186">
        <v>5.26</v>
      </c>
      <c r="H186">
        <v>0.36</v>
      </c>
      <c r="J186">
        <v>5.1879999999999997</v>
      </c>
      <c r="K186">
        <v>0.36</v>
      </c>
      <c r="M186">
        <v>5.1609999999999996</v>
      </c>
      <c r="N186">
        <v>0.36</v>
      </c>
      <c r="P186">
        <f t="shared" si="17"/>
        <v>5.2561999999999998</v>
      </c>
      <c r="Q186">
        <f t="shared" si="19"/>
        <v>0.35799999999999993</v>
      </c>
      <c r="R186">
        <f t="shared" si="18"/>
        <v>0.35799999999999993</v>
      </c>
    </row>
    <row r="187" spans="1:18" x14ac:dyDescent="0.3">
      <c r="A187">
        <v>5.3719999999999999</v>
      </c>
      <c r="B187">
        <v>0.35</v>
      </c>
      <c r="D187">
        <v>5.3559999999999999</v>
      </c>
      <c r="E187">
        <v>0.35</v>
      </c>
      <c r="G187">
        <v>5.2880000000000003</v>
      </c>
      <c r="H187">
        <v>0.36</v>
      </c>
      <c r="J187">
        <v>5.2160000000000002</v>
      </c>
      <c r="K187">
        <v>0.36</v>
      </c>
      <c r="M187">
        <v>5.1890000000000001</v>
      </c>
      <c r="N187">
        <v>0.36</v>
      </c>
      <c r="P187">
        <f t="shared" si="17"/>
        <v>5.2842000000000002</v>
      </c>
      <c r="Q187">
        <f t="shared" si="19"/>
        <v>0.35599999999999998</v>
      </c>
      <c r="R187">
        <f t="shared" si="18"/>
        <v>0.35599999999999998</v>
      </c>
    </row>
    <row r="188" spans="1:18" x14ac:dyDescent="0.3">
      <c r="A188">
        <v>5.4</v>
      </c>
      <c r="B188">
        <v>0.36</v>
      </c>
      <c r="D188">
        <v>5.3840000000000003</v>
      </c>
      <c r="E188">
        <v>0.36</v>
      </c>
      <c r="G188">
        <v>5.3150000000000004</v>
      </c>
      <c r="H188">
        <v>0.36</v>
      </c>
      <c r="J188">
        <v>5.2430000000000003</v>
      </c>
      <c r="K188">
        <v>0.37</v>
      </c>
      <c r="M188">
        <v>5.2169999999999996</v>
      </c>
      <c r="N188">
        <v>0.37</v>
      </c>
      <c r="P188">
        <f t="shared" si="17"/>
        <v>5.3117999999999999</v>
      </c>
      <c r="Q188">
        <f t="shared" si="19"/>
        <v>0.36400000000000005</v>
      </c>
      <c r="R188">
        <f t="shared" si="18"/>
        <v>0.36400000000000005</v>
      </c>
    </row>
    <row r="189" spans="1:18" x14ac:dyDescent="0.3">
      <c r="A189">
        <v>5.4279999999999999</v>
      </c>
      <c r="B189">
        <v>0.36</v>
      </c>
      <c r="D189">
        <v>5.4119999999999999</v>
      </c>
      <c r="E189">
        <v>0.36</v>
      </c>
      <c r="G189">
        <v>5.343</v>
      </c>
      <c r="H189">
        <v>0.35</v>
      </c>
      <c r="J189">
        <v>5.27</v>
      </c>
      <c r="K189">
        <v>0.36</v>
      </c>
      <c r="M189">
        <v>5.2439999999999998</v>
      </c>
      <c r="N189">
        <v>0.37</v>
      </c>
      <c r="P189">
        <f t="shared" si="17"/>
        <v>5.3393999999999995</v>
      </c>
      <c r="Q189">
        <f t="shared" si="19"/>
        <v>0.36</v>
      </c>
      <c r="R189">
        <f t="shared" si="18"/>
        <v>0.36</v>
      </c>
    </row>
    <row r="190" spans="1:18" x14ac:dyDescent="0.3">
      <c r="A190">
        <v>5.4560000000000004</v>
      </c>
      <c r="B190">
        <v>0.36</v>
      </c>
      <c r="D190">
        <v>5.44</v>
      </c>
      <c r="E190">
        <v>0.36</v>
      </c>
      <c r="G190">
        <v>5.3710000000000004</v>
      </c>
      <c r="H190">
        <v>0.36</v>
      </c>
      <c r="J190">
        <v>5.298</v>
      </c>
      <c r="K190">
        <v>0.37</v>
      </c>
      <c r="M190">
        <v>5.2709999999999999</v>
      </c>
      <c r="N190">
        <v>0.36</v>
      </c>
      <c r="P190">
        <f t="shared" si="17"/>
        <v>5.3672000000000013</v>
      </c>
      <c r="Q190">
        <f t="shared" si="19"/>
        <v>0.36199999999999999</v>
      </c>
      <c r="R190">
        <f t="shared" si="18"/>
        <v>0.36199999999999999</v>
      </c>
    </row>
    <row r="191" spans="1:18" x14ac:dyDescent="0.3">
      <c r="A191">
        <v>5.484</v>
      </c>
      <c r="B191">
        <v>0.36</v>
      </c>
      <c r="D191">
        <v>5.468</v>
      </c>
      <c r="E191">
        <v>0.35</v>
      </c>
      <c r="G191">
        <v>5.399</v>
      </c>
      <c r="H191">
        <v>0.36</v>
      </c>
      <c r="J191">
        <v>5.3250000000000002</v>
      </c>
      <c r="K191">
        <v>0.37</v>
      </c>
      <c r="M191">
        <v>5.2990000000000004</v>
      </c>
      <c r="N191">
        <v>0.36</v>
      </c>
      <c r="P191">
        <f t="shared" si="17"/>
        <v>5.3949999999999996</v>
      </c>
      <c r="Q191">
        <f t="shared" si="19"/>
        <v>0.36</v>
      </c>
      <c r="R191">
        <f t="shared" si="18"/>
        <v>0.36</v>
      </c>
    </row>
    <row r="192" spans="1:18" x14ac:dyDescent="0.3">
      <c r="A192">
        <v>5.5119999999999996</v>
      </c>
      <c r="B192">
        <v>0.36</v>
      </c>
      <c r="D192">
        <v>5.4960000000000004</v>
      </c>
      <c r="E192">
        <v>0.36</v>
      </c>
      <c r="G192">
        <v>5.4269999999999996</v>
      </c>
      <c r="H192">
        <v>0.36</v>
      </c>
      <c r="J192">
        <v>5.3520000000000003</v>
      </c>
      <c r="K192">
        <v>0.37</v>
      </c>
      <c r="M192">
        <v>5.3259999999999996</v>
      </c>
      <c r="N192">
        <v>0.36</v>
      </c>
      <c r="P192">
        <f t="shared" si="17"/>
        <v>5.4226000000000001</v>
      </c>
      <c r="Q192">
        <f t="shared" si="19"/>
        <v>0.36199999999999999</v>
      </c>
      <c r="R192">
        <f t="shared" si="18"/>
        <v>0.36199999999999999</v>
      </c>
    </row>
    <row r="193" spans="1:18" x14ac:dyDescent="0.3">
      <c r="A193">
        <v>5.5380000000000003</v>
      </c>
      <c r="B193">
        <v>0.42</v>
      </c>
      <c r="D193">
        <v>5.5220000000000002</v>
      </c>
      <c r="E193">
        <v>0.42</v>
      </c>
      <c r="G193">
        <v>5.452</v>
      </c>
      <c r="H193">
        <v>0.42</v>
      </c>
      <c r="J193">
        <v>5.3780000000000001</v>
      </c>
      <c r="K193">
        <v>0.42</v>
      </c>
      <c r="M193">
        <v>5.3520000000000003</v>
      </c>
      <c r="N193">
        <v>0.42</v>
      </c>
      <c r="P193">
        <f t="shared" si="17"/>
        <v>5.4484000000000004</v>
      </c>
      <c r="R193" t="str">
        <f t="shared" si="18"/>
        <v/>
      </c>
    </row>
    <row r="194" spans="1:18" x14ac:dyDescent="0.3">
      <c r="A194">
        <v>5.5640000000000001</v>
      </c>
      <c r="B194">
        <v>0.36</v>
      </c>
      <c r="D194">
        <v>5.548</v>
      </c>
      <c r="E194">
        <v>0.36</v>
      </c>
      <c r="G194">
        <v>5.4779999999999998</v>
      </c>
      <c r="H194">
        <v>0.36</v>
      </c>
      <c r="J194">
        <v>5.4029999999999996</v>
      </c>
      <c r="K194">
        <v>0.36</v>
      </c>
      <c r="M194">
        <v>5.3769999999999998</v>
      </c>
      <c r="N194">
        <v>0.36</v>
      </c>
      <c r="P194">
        <f t="shared" si="17"/>
        <v>5.4739999999999993</v>
      </c>
      <c r="Q194">
        <f t="shared" ref="Q194:Q202" si="25">AVERAGE(B194,E194,H194,K194,N194)</f>
        <v>0.36</v>
      </c>
      <c r="R194">
        <f t="shared" si="18"/>
        <v>0.36</v>
      </c>
    </row>
    <row r="195" spans="1:18" x14ac:dyDescent="0.3">
      <c r="A195">
        <v>5.5919999999999996</v>
      </c>
      <c r="B195">
        <v>0.35</v>
      </c>
      <c r="D195">
        <v>5.5759999999999996</v>
      </c>
      <c r="E195">
        <v>0.36</v>
      </c>
      <c r="G195">
        <v>5.5060000000000002</v>
      </c>
      <c r="H195">
        <v>0.36</v>
      </c>
      <c r="J195">
        <v>5.431</v>
      </c>
      <c r="K195">
        <v>0.36</v>
      </c>
      <c r="M195">
        <v>5.4050000000000002</v>
      </c>
      <c r="N195">
        <v>0.37</v>
      </c>
      <c r="P195">
        <f t="shared" si="17"/>
        <v>5.5020000000000007</v>
      </c>
      <c r="Q195">
        <f t="shared" si="19"/>
        <v>0.36</v>
      </c>
      <c r="R195">
        <f t="shared" si="18"/>
        <v>0.36</v>
      </c>
    </row>
    <row r="196" spans="1:18" x14ac:dyDescent="0.3">
      <c r="A196">
        <v>5.62</v>
      </c>
      <c r="B196">
        <v>0.36</v>
      </c>
      <c r="D196">
        <v>5.6040000000000001</v>
      </c>
      <c r="E196">
        <v>0.36</v>
      </c>
      <c r="G196">
        <v>5.5339999999999998</v>
      </c>
      <c r="H196">
        <v>0.36</v>
      </c>
      <c r="J196">
        <v>5.4580000000000002</v>
      </c>
      <c r="K196">
        <v>0.37</v>
      </c>
      <c r="M196">
        <v>5.4320000000000004</v>
      </c>
      <c r="N196">
        <v>0.37</v>
      </c>
      <c r="P196">
        <f t="shared" si="17"/>
        <v>5.5296000000000003</v>
      </c>
      <c r="Q196">
        <f t="shared" si="19"/>
        <v>0.36400000000000005</v>
      </c>
      <c r="R196">
        <f t="shared" si="18"/>
        <v>0.36400000000000005</v>
      </c>
    </row>
    <row r="197" spans="1:18" x14ac:dyDescent="0.3">
      <c r="A197">
        <v>5.6470000000000002</v>
      </c>
      <c r="B197">
        <v>0.36</v>
      </c>
      <c r="D197">
        <v>5.6319999999999997</v>
      </c>
      <c r="E197">
        <v>0.35</v>
      </c>
      <c r="G197">
        <v>5.5609999999999999</v>
      </c>
      <c r="H197">
        <v>0.36</v>
      </c>
      <c r="J197">
        <v>5.4850000000000003</v>
      </c>
      <c r="K197">
        <v>0.37</v>
      </c>
      <c r="M197">
        <v>5.4589999999999996</v>
      </c>
      <c r="N197">
        <v>0.36</v>
      </c>
      <c r="P197">
        <f t="shared" ref="P197:Q202" si="26">AVERAGE(A197,D197,G197,J197,M197)</f>
        <v>5.5568</v>
      </c>
      <c r="Q197">
        <f t="shared" si="19"/>
        <v>0.36</v>
      </c>
      <c r="R197">
        <f t="shared" ref="R197:R202" si="27">IF(Q197&gt;0.339,Q197,"")</f>
        <v>0.36</v>
      </c>
    </row>
    <row r="198" spans="1:18" x14ac:dyDescent="0.3">
      <c r="A198">
        <v>5.6749999999999998</v>
      </c>
      <c r="B198">
        <v>0.36</v>
      </c>
      <c r="D198">
        <v>5.66</v>
      </c>
      <c r="E198">
        <v>0.35</v>
      </c>
      <c r="G198">
        <v>5.5890000000000004</v>
      </c>
      <c r="H198">
        <v>0.36</v>
      </c>
      <c r="J198">
        <v>5.5129999999999999</v>
      </c>
      <c r="K198">
        <v>0.36</v>
      </c>
      <c r="M198">
        <v>5.4870000000000001</v>
      </c>
      <c r="N198">
        <v>0.36</v>
      </c>
      <c r="P198">
        <f t="shared" si="26"/>
        <v>5.5847999999999995</v>
      </c>
      <c r="Q198">
        <f t="shared" si="26"/>
        <v>0.35799999999999993</v>
      </c>
      <c r="R198">
        <f t="shared" si="27"/>
        <v>0.35799999999999993</v>
      </c>
    </row>
    <row r="199" spans="1:18" x14ac:dyDescent="0.3">
      <c r="A199">
        <v>5.7030000000000003</v>
      </c>
      <c r="B199">
        <v>0.36</v>
      </c>
      <c r="D199">
        <v>5.6879999999999997</v>
      </c>
      <c r="E199">
        <v>0.36</v>
      </c>
      <c r="G199">
        <v>5.617</v>
      </c>
      <c r="H199">
        <v>0.37</v>
      </c>
      <c r="J199">
        <v>5.54</v>
      </c>
      <c r="K199">
        <v>0.37</v>
      </c>
      <c r="M199">
        <v>5.5140000000000002</v>
      </c>
      <c r="N199">
        <v>0.36</v>
      </c>
      <c r="P199">
        <f t="shared" si="26"/>
        <v>5.6123999999999992</v>
      </c>
      <c r="Q199">
        <f t="shared" si="26"/>
        <v>0.36399999999999999</v>
      </c>
      <c r="R199">
        <f t="shared" si="27"/>
        <v>0.36399999999999999</v>
      </c>
    </row>
    <row r="200" spans="1:18" x14ac:dyDescent="0.3">
      <c r="A200">
        <v>5.7309999999999999</v>
      </c>
      <c r="B200">
        <v>0.36</v>
      </c>
      <c r="D200">
        <v>5.7160000000000002</v>
      </c>
      <c r="E200">
        <v>0.37</v>
      </c>
      <c r="G200">
        <v>5.6440000000000001</v>
      </c>
      <c r="H200">
        <v>0.36</v>
      </c>
      <c r="J200">
        <v>5.5670000000000002</v>
      </c>
      <c r="K200">
        <v>0.37</v>
      </c>
      <c r="M200">
        <v>5.5410000000000004</v>
      </c>
      <c r="N200">
        <v>0.37</v>
      </c>
      <c r="P200">
        <f t="shared" si="26"/>
        <v>5.6398000000000001</v>
      </c>
      <c r="Q200">
        <f t="shared" si="26"/>
        <v>0.36599999999999999</v>
      </c>
      <c r="R200">
        <f t="shared" si="27"/>
        <v>0.36599999999999999</v>
      </c>
    </row>
    <row r="201" spans="1:18" x14ac:dyDescent="0.3">
      <c r="A201">
        <v>5.7590000000000003</v>
      </c>
      <c r="B201">
        <v>0.36</v>
      </c>
      <c r="D201">
        <v>5.7430000000000003</v>
      </c>
      <c r="E201">
        <v>0.36</v>
      </c>
      <c r="G201">
        <v>5.6719999999999997</v>
      </c>
      <c r="H201">
        <v>0.36</v>
      </c>
      <c r="J201">
        <v>5.5949999999999998</v>
      </c>
      <c r="K201">
        <v>0.36</v>
      </c>
      <c r="M201">
        <v>5.569</v>
      </c>
      <c r="N201">
        <v>0.36</v>
      </c>
      <c r="P201">
        <f t="shared" si="26"/>
        <v>5.6675999999999993</v>
      </c>
      <c r="Q201">
        <f t="shared" si="26"/>
        <v>0.36</v>
      </c>
      <c r="R201">
        <f t="shared" si="27"/>
        <v>0.36</v>
      </c>
    </row>
    <row r="202" spans="1:18" x14ac:dyDescent="0.3">
      <c r="A202">
        <v>5.7859999999999996</v>
      </c>
      <c r="B202">
        <v>0.36</v>
      </c>
      <c r="D202">
        <v>5.7709999999999999</v>
      </c>
      <c r="E202">
        <v>0.36</v>
      </c>
      <c r="G202">
        <v>5.7</v>
      </c>
      <c r="H202">
        <v>0.36</v>
      </c>
      <c r="J202">
        <v>5.6219999999999999</v>
      </c>
      <c r="K202">
        <v>0.37</v>
      </c>
      <c r="M202">
        <v>5.5960000000000001</v>
      </c>
      <c r="N202">
        <v>0.37</v>
      </c>
      <c r="P202">
        <f t="shared" si="26"/>
        <v>5.6949999999999994</v>
      </c>
      <c r="Q202">
        <f t="shared" si="26"/>
        <v>0.36400000000000005</v>
      </c>
      <c r="R202">
        <f t="shared" si="27"/>
        <v>0.36400000000000005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topLeftCell="J1" workbookViewId="0">
      <selection activeCell="R4" sqref="R4"/>
    </sheetView>
  </sheetViews>
  <sheetFormatPr defaultRowHeight="14.4" x14ac:dyDescent="0.3"/>
  <cols>
    <col min="2" max="2" width="18" bestFit="1" customWidth="1"/>
    <col min="5" max="5" width="18" bestFit="1" customWidth="1"/>
    <col min="8" max="8" width="18" bestFit="1" customWidth="1"/>
    <col min="11" max="11" width="18" bestFit="1" customWidth="1"/>
    <col min="14" max="14" width="18" bestFit="1" customWidth="1"/>
  </cols>
  <sheetData>
    <row r="1" spans="1:18" x14ac:dyDescent="0.3">
      <c r="A1" t="s">
        <v>5</v>
      </c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11</v>
      </c>
      <c r="Q3" t="s">
        <v>12</v>
      </c>
      <c r="R3" t="s">
        <v>13</v>
      </c>
    </row>
    <row r="4" spans="1:18" x14ac:dyDescent="0.3">
      <c r="A4">
        <v>0.10100000000000001</v>
      </c>
      <c r="B4">
        <v>0.18</v>
      </c>
      <c r="D4">
        <v>0.104</v>
      </c>
      <c r="E4">
        <v>0.18</v>
      </c>
      <c r="G4">
        <v>0.1</v>
      </c>
      <c r="H4">
        <v>0.18</v>
      </c>
      <c r="J4">
        <v>0.105</v>
      </c>
      <c r="K4">
        <v>0.18</v>
      </c>
      <c r="M4">
        <v>0.10199999999999999</v>
      </c>
      <c r="N4">
        <v>0.19</v>
      </c>
      <c r="P4">
        <f>AVERAGE(A4,D4,G4,J4,M4)</f>
        <v>0.1024</v>
      </c>
      <c r="Q4">
        <f>AVERAGE(B4,E4,H4,K4,N4)</f>
        <v>0.182</v>
      </c>
      <c r="R4" t="str">
        <f>IF(Q4&gt;0.279,Q4, "")</f>
        <v/>
      </c>
    </row>
    <row r="5" spans="1:18" x14ac:dyDescent="0.3">
      <c r="A5">
        <v>0.14799999999999999</v>
      </c>
      <c r="B5">
        <v>0.25</v>
      </c>
      <c r="D5">
        <v>0.152</v>
      </c>
      <c r="E5">
        <v>0.24</v>
      </c>
      <c r="G5">
        <v>0.14899999999999999</v>
      </c>
      <c r="H5">
        <v>0.24</v>
      </c>
      <c r="J5">
        <v>0.153</v>
      </c>
      <c r="K5">
        <v>0.24</v>
      </c>
      <c r="M5">
        <v>0.14899999999999999</v>
      </c>
      <c r="N5">
        <v>0.25</v>
      </c>
      <c r="P5">
        <f t="shared" ref="P5:P68" si="0">AVERAGE(A5,D5,G5,J5,M5)</f>
        <v>0.1502</v>
      </c>
      <c r="Q5">
        <f t="shared" ref="Q5:Q12" si="1">AVERAGE(B5,E5,H5,K5,N5)</f>
        <v>0.24399999999999999</v>
      </c>
      <c r="R5" t="str">
        <f t="shared" ref="R5:R68" si="2">IF(Q5&gt;0.279,Q5, "")</f>
        <v/>
      </c>
    </row>
    <row r="6" spans="1:18" x14ac:dyDescent="0.3">
      <c r="A6">
        <v>0.188</v>
      </c>
      <c r="B6">
        <v>0.26</v>
      </c>
      <c r="D6">
        <v>0.192</v>
      </c>
      <c r="E6">
        <v>0.25</v>
      </c>
      <c r="G6">
        <v>0.188</v>
      </c>
      <c r="H6">
        <v>0.26</v>
      </c>
      <c r="J6">
        <v>0.193</v>
      </c>
      <c r="K6">
        <v>0.27</v>
      </c>
      <c r="M6">
        <v>0.187</v>
      </c>
      <c r="N6">
        <v>0.27</v>
      </c>
      <c r="P6">
        <f t="shared" si="0"/>
        <v>0.18960000000000005</v>
      </c>
      <c r="Q6">
        <f t="shared" si="1"/>
        <v>0.26200000000000001</v>
      </c>
      <c r="R6" t="str">
        <f t="shared" si="2"/>
        <v/>
      </c>
    </row>
    <row r="7" spans="1:18" x14ac:dyDescent="0.3">
      <c r="A7">
        <v>0.22500000000000001</v>
      </c>
      <c r="B7">
        <v>0.27</v>
      </c>
      <c r="D7">
        <v>0.23</v>
      </c>
      <c r="E7">
        <v>0.27</v>
      </c>
      <c r="G7">
        <v>0.22600000000000001</v>
      </c>
      <c r="H7">
        <v>0.27</v>
      </c>
      <c r="J7">
        <v>0.22900000000000001</v>
      </c>
      <c r="K7">
        <v>0.28000000000000003</v>
      </c>
      <c r="M7">
        <v>0.224</v>
      </c>
      <c r="N7">
        <v>0.28000000000000003</v>
      </c>
      <c r="P7">
        <f t="shared" si="0"/>
        <v>0.22680000000000003</v>
      </c>
      <c r="Q7">
        <f t="shared" si="1"/>
        <v>0.27400000000000002</v>
      </c>
      <c r="R7" t="str">
        <f t="shared" si="2"/>
        <v/>
      </c>
    </row>
    <row r="8" spans="1:18" x14ac:dyDescent="0.3">
      <c r="A8">
        <v>0.26200000000000001</v>
      </c>
      <c r="B8">
        <v>0.28000000000000003</v>
      </c>
      <c r="D8">
        <v>0.26600000000000001</v>
      </c>
      <c r="E8">
        <v>0.28000000000000003</v>
      </c>
      <c r="G8">
        <v>0.26200000000000001</v>
      </c>
      <c r="H8">
        <v>0.28000000000000003</v>
      </c>
      <c r="J8">
        <v>0.26500000000000001</v>
      </c>
      <c r="K8">
        <v>0.28000000000000003</v>
      </c>
      <c r="M8">
        <v>0.26</v>
      </c>
      <c r="N8">
        <v>0.28000000000000003</v>
      </c>
      <c r="P8">
        <f t="shared" si="0"/>
        <v>0.26300000000000001</v>
      </c>
      <c r="Q8">
        <f t="shared" si="1"/>
        <v>0.28000000000000003</v>
      </c>
      <c r="R8">
        <f t="shared" si="2"/>
        <v>0.28000000000000003</v>
      </c>
    </row>
    <row r="9" spans="1:18" x14ac:dyDescent="0.3">
      <c r="A9">
        <v>0.29799999999999999</v>
      </c>
      <c r="B9">
        <v>0.28000000000000003</v>
      </c>
      <c r="D9">
        <v>0.30199999999999999</v>
      </c>
      <c r="E9">
        <v>0.28000000000000003</v>
      </c>
      <c r="G9">
        <v>0.29699999999999999</v>
      </c>
      <c r="H9">
        <v>0.28999999999999998</v>
      </c>
      <c r="J9">
        <v>0.30099999999999999</v>
      </c>
      <c r="K9">
        <v>0.28000000000000003</v>
      </c>
      <c r="M9">
        <v>0.29499999999999998</v>
      </c>
      <c r="N9">
        <v>0.28000000000000003</v>
      </c>
      <c r="P9">
        <f t="shared" si="0"/>
        <v>0.29859999999999998</v>
      </c>
      <c r="Q9">
        <f t="shared" si="1"/>
        <v>0.28200000000000003</v>
      </c>
      <c r="R9">
        <f t="shared" si="2"/>
        <v>0.28200000000000003</v>
      </c>
    </row>
    <row r="10" spans="1:18" x14ac:dyDescent="0.3">
      <c r="A10">
        <v>0.33300000000000002</v>
      </c>
      <c r="B10">
        <v>0.28000000000000003</v>
      </c>
      <c r="D10">
        <v>0.33800000000000002</v>
      </c>
      <c r="E10">
        <v>0.28000000000000003</v>
      </c>
      <c r="G10">
        <v>0.33200000000000002</v>
      </c>
      <c r="H10">
        <v>0.28999999999999998</v>
      </c>
      <c r="J10">
        <v>0.33600000000000002</v>
      </c>
      <c r="K10">
        <v>0.28999999999999998</v>
      </c>
      <c r="M10">
        <v>0.33</v>
      </c>
      <c r="N10">
        <v>0.28999999999999998</v>
      </c>
      <c r="P10">
        <f t="shared" si="0"/>
        <v>0.33380000000000004</v>
      </c>
      <c r="Q10">
        <f t="shared" si="1"/>
        <v>0.28600000000000003</v>
      </c>
      <c r="R10">
        <f t="shared" si="2"/>
        <v>0.28600000000000003</v>
      </c>
    </row>
    <row r="11" spans="1:18" x14ac:dyDescent="0.3">
      <c r="A11">
        <v>0.36799999999999999</v>
      </c>
      <c r="B11">
        <v>0.28999999999999998</v>
      </c>
      <c r="D11">
        <v>0.373</v>
      </c>
      <c r="E11">
        <v>0.28000000000000003</v>
      </c>
      <c r="G11">
        <v>0.36699999999999999</v>
      </c>
      <c r="H11">
        <v>0.28999999999999998</v>
      </c>
      <c r="J11">
        <v>0.371</v>
      </c>
      <c r="K11">
        <v>0.28000000000000003</v>
      </c>
      <c r="M11">
        <v>0.36499999999999999</v>
      </c>
      <c r="N11">
        <v>0.28999999999999998</v>
      </c>
      <c r="P11">
        <f t="shared" si="0"/>
        <v>0.36880000000000002</v>
      </c>
      <c r="Q11">
        <f t="shared" si="1"/>
        <v>0.28600000000000003</v>
      </c>
      <c r="R11">
        <f t="shared" si="2"/>
        <v>0.28600000000000003</v>
      </c>
    </row>
    <row r="12" spans="1:18" x14ac:dyDescent="0.3">
      <c r="A12">
        <v>0.40300000000000002</v>
      </c>
      <c r="B12">
        <v>0.28999999999999998</v>
      </c>
      <c r="D12">
        <v>0.40899999999999997</v>
      </c>
      <c r="E12">
        <v>0.28000000000000003</v>
      </c>
      <c r="G12">
        <v>0.40200000000000002</v>
      </c>
      <c r="H12">
        <v>0.28000000000000003</v>
      </c>
      <c r="J12">
        <v>0.40600000000000003</v>
      </c>
      <c r="K12">
        <v>0.28000000000000003</v>
      </c>
      <c r="M12">
        <v>0.4</v>
      </c>
      <c r="N12">
        <v>0.28999999999999998</v>
      </c>
      <c r="P12">
        <f t="shared" si="0"/>
        <v>0.40400000000000003</v>
      </c>
      <c r="Q12">
        <f t="shared" si="1"/>
        <v>0.28400000000000003</v>
      </c>
      <c r="R12">
        <f t="shared" si="2"/>
        <v>0.28400000000000003</v>
      </c>
    </row>
    <row r="13" spans="1:18" x14ac:dyDescent="0.3">
      <c r="A13">
        <v>0.441</v>
      </c>
      <c r="B13">
        <v>0.24</v>
      </c>
      <c r="D13">
        <v>0.44700000000000001</v>
      </c>
      <c r="E13">
        <v>0.24</v>
      </c>
      <c r="G13">
        <v>0.44</v>
      </c>
      <c r="H13">
        <v>0.25</v>
      </c>
      <c r="J13">
        <v>0.44400000000000001</v>
      </c>
      <c r="K13">
        <v>0.25</v>
      </c>
      <c r="M13">
        <v>0.437</v>
      </c>
      <c r="N13">
        <v>0.25</v>
      </c>
      <c r="P13">
        <f t="shared" si="0"/>
        <v>0.44180000000000003</v>
      </c>
      <c r="R13" t="str">
        <f t="shared" si="2"/>
        <v/>
      </c>
    </row>
    <row r="14" spans="1:18" x14ac:dyDescent="0.3">
      <c r="A14">
        <v>0.47899999999999998</v>
      </c>
      <c r="B14">
        <v>0.28000000000000003</v>
      </c>
      <c r="D14">
        <v>0.48599999999999999</v>
      </c>
      <c r="E14">
        <v>0.28000000000000003</v>
      </c>
      <c r="G14">
        <v>0.47699999999999998</v>
      </c>
      <c r="H14">
        <v>0.28999999999999998</v>
      </c>
      <c r="J14">
        <v>0.48099999999999998</v>
      </c>
      <c r="K14">
        <v>0.28999999999999998</v>
      </c>
      <c r="M14">
        <v>0.47299999999999998</v>
      </c>
      <c r="N14">
        <v>0.28999999999999998</v>
      </c>
      <c r="P14">
        <f t="shared" si="0"/>
        <v>0.47919999999999996</v>
      </c>
      <c r="Q14">
        <f t="shared" ref="Q14:Q77" si="3">AVERAGE(B14,E14,H14,K14,N14)</f>
        <v>0.28600000000000003</v>
      </c>
      <c r="R14">
        <f t="shared" si="2"/>
        <v>0.28600000000000003</v>
      </c>
    </row>
    <row r="15" spans="1:18" x14ac:dyDescent="0.3">
      <c r="A15">
        <v>0.51400000000000001</v>
      </c>
      <c r="B15">
        <v>0.28999999999999998</v>
      </c>
      <c r="D15">
        <v>0.52</v>
      </c>
      <c r="E15">
        <v>0.28999999999999998</v>
      </c>
      <c r="G15">
        <v>0.51200000000000001</v>
      </c>
      <c r="H15">
        <v>0.28999999999999998</v>
      </c>
      <c r="J15">
        <v>0.51600000000000001</v>
      </c>
      <c r="K15">
        <v>0.28999999999999998</v>
      </c>
      <c r="M15">
        <v>0.50800000000000001</v>
      </c>
      <c r="N15">
        <v>0.28999999999999998</v>
      </c>
      <c r="P15">
        <f t="shared" si="0"/>
        <v>0.51400000000000001</v>
      </c>
      <c r="Q15">
        <f t="shared" si="3"/>
        <v>0.28999999999999998</v>
      </c>
      <c r="R15">
        <f t="shared" si="2"/>
        <v>0.28999999999999998</v>
      </c>
    </row>
    <row r="16" spans="1:18" x14ac:dyDescent="0.3">
      <c r="A16">
        <v>0.54800000000000004</v>
      </c>
      <c r="B16">
        <v>0.28999999999999998</v>
      </c>
      <c r="D16">
        <v>0.55500000000000005</v>
      </c>
      <c r="E16">
        <v>0.28999999999999998</v>
      </c>
      <c r="G16">
        <v>0.54600000000000004</v>
      </c>
      <c r="H16">
        <v>0.28999999999999998</v>
      </c>
      <c r="J16">
        <v>0.55100000000000005</v>
      </c>
      <c r="K16">
        <v>0.28999999999999998</v>
      </c>
      <c r="M16">
        <v>0.54200000000000004</v>
      </c>
      <c r="N16">
        <v>0.28999999999999998</v>
      </c>
      <c r="P16">
        <f t="shared" si="0"/>
        <v>0.5484</v>
      </c>
      <c r="Q16">
        <f t="shared" si="3"/>
        <v>0.28999999999999998</v>
      </c>
      <c r="R16">
        <f t="shared" si="2"/>
        <v>0.28999999999999998</v>
      </c>
    </row>
    <row r="17" spans="1:18" x14ac:dyDescent="0.3">
      <c r="A17">
        <v>0.58299999999999996</v>
      </c>
      <c r="B17">
        <v>0.28999999999999998</v>
      </c>
      <c r="D17">
        <v>0.59</v>
      </c>
      <c r="E17">
        <v>0.28000000000000003</v>
      </c>
      <c r="G17">
        <v>0.57999999999999996</v>
      </c>
      <c r="H17">
        <v>0.28999999999999998</v>
      </c>
      <c r="J17">
        <v>0.58499999999999996</v>
      </c>
      <c r="K17">
        <v>0.28999999999999998</v>
      </c>
      <c r="M17">
        <v>0.57699999999999996</v>
      </c>
      <c r="N17">
        <v>0.3</v>
      </c>
      <c r="P17">
        <f t="shared" si="0"/>
        <v>0.58299999999999996</v>
      </c>
      <c r="Q17">
        <f t="shared" si="3"/>
        <v>0.29000000000000004</v>
      </c>
      <c r="R17">
        <f t="shared" si="2"/>
        <v>0.29000000000000004</v>
      </c>
    </row>
    <row r="18" spans="1:18" x14ac:dyDescent="0.3">
      <c r="A18">
        <v>0.61699999999999999</v>
      </c>
      <c r="B18">
        <v>0.28999999999999998</v>
      </c>
      <c r="D18">
        <v>0.626</v>
      </c>
      <c r="E18">
        <v>0.28000000000000003</v>
      </c>
      <c r="G18">
        <v>0.61499999999999999</v>
      </c>
      <c r="H18">
        <v>0.28000000000000003</v>
      </c>
      <c r="J18">
        <v>0.62</v>
      </c>
      <c r="K18">
        <v>0.28999999999999998</v>
      </c>
      <c r="M18">
        <v>0.61</v>
      </c>
      <c r="N18">
        <v>0.28999999999999998</v>
      </c>
      <c r="P18">
        <f t="shared" si="0"/>
        <v>0.61759999999999993</v>
      </c>
      <c r="Q18">
        <f t="shared" si="3"/>
        <v>0.28600000000000003</v>
      </c>
      <c r="R18">
        <f t="shared" si="2"/>
        <v>0.28600000000000003</v>
      </c>
    </row>
    <row r="19" spans="1:18" x14ac:dyDescent="0.3">
      <c r="A19">
        <v>0.65200000000000002</v>
      </c>
      <c r="B19">
        <v>0.28999999999999998</v>
      </c>
      <c r="D19">
        <v>0.66100000000000003</v>
      </c>
      <c r="E19">
        <v>0.28000000000000003</v>
      </c>
      <c r="G19">
        <v>0.65</v>
      </c>
      <c r="H19">
        <v>0.28000000000000003</v>
      </c>
      <c r="J19">
        <v>0.65500000000000003</v>
      </c>
      <c r="K19">
        <v>0.28999999999999998</v>
      </c>
      <c r="M19">
        <v>0.64500000000000002</v>
      </c>
      <c r="N19">
        <v>0.28999999999999998</v>
      </c>
      <c r="P19">
        <f t="shared" si="0"/>
        <v>0.65260000000000007</v>
      </c>
      <c r="Q19">
        <f t="shared" si="3"/>
        <v>0.28600000000000003</v>
      </c>
      <c r="R19">
        <f t="shared" si="2"/>
        <v>0.28600000000000003</v>
      </c>
    </row>
    <row r="20" spans="1:18" x14ac:dyDescent="0.3">
      <c r="A20">
        <v>0.68700000000000006</v>
      </c>
      <c r="B20">
        <v>0.28000000000000003</v>
      </c>
      <c r="D20">
        <v>0.69599999999999995</v>
      </c>
      <c r="E20">
        <v>0.28000000000000003</v>
      </c>
      <c r="G20">
        <v>0.68500000000000005</v>
      </c>
      <c r="H20">
        <v>0.28999999999999998</v>
      </c>
      <c r="J20">
        <v>0.69</v>
      </c>
      <c r="K20">
        <v>0.28999999999999998</v>
      </c>
      <c r="M20">
        <v>0.67900000000000005</v>
      </c>
      <c r="N20">
        <v>0.3</v>
      </c>
      <c r="P20">
        <f t="shared" si="0"/>
        <v>0.68740000000000001</v>
      </c>
      <c r="Q20">
        <f t="shared" si="3"/>
        <v>0.28800000000000003</v>
      </c>
      <c r="R20">
        <f t="shared" si="2"/>
        <v>0.28800000000000003</v>
      </c>
    </row>
    <row r="21" spans="1:18" x14ac:dyDescent="0.3">
      <c r="A21">
        <v>0.72199999999999998</v>
      </c>
      <c r="B21">
        <v>0.28000000000000003</v>
      </c>
      <c r="D21">
        <v>0.73199999999999998</v>
      </c>
      <c r="E21">
        <v>0.28000000000000003</v>
      </c>
      <c r="G21">
        <v>0.71899999999999997</v>
      </c>
      <c r="H21">
        <v>0.28999999999999998</v>
      </c>
      <c r="J21">
        <v>0.72399999999999998</v>
      </c>
      <c r="K21">
        <v>0.28999999999999998</v>
      </c>
      <c r="M21">
        <v>0.71299999999999997</v>
      </c>
      <c r="N21">
        <v>0.28999999999999998</v>
      </c>
      <c r="P21">
        <f t="shared" si="0"/>
        <v>0.72200000000000009</v>
      </c>
      <c r="Q21">
        <f t="shared" si="3"/>
        <v>0.28600000000000003</v>
      </c>
      <c r="R21">
        <f t="shared" si="2"/>
        <v>0.28600000000000003</v>
      </c>
    </row>
    <row r="22" spans="1:18" x14ac:dyDescent="0.3">
      <c r="A22">
        <v>0.75700000000000001</v>
      </c>
      <c r="B22">
        <v>0.28999999999999998</v>
      </c>
      <c r="D22">
        <v>0.76700000000000002</v>
      </c>
      <c r="E22">
        <v>0.28999999999999998</v>
      </c>
      <c r="G22">
        <v>0.754</v>
      </c>
      <c r="H22">
        <v>0.28999999999999998</v>
      </c>
      <c r="J22">
        <v>0.75800000000000001</v>
      </c>
      <c r="K22">
        <v>0.28999999999999998</v>
      </c>
      <c r="M22">
        <v>0.748</v>
      </c>
      <c r="N22">
        <v>0.28000000000000003</v>
      </c>
      <c r="P22">
        <f t="shared" si="0"/>
        <v>0.75679999999999992</v>
      </c>
      <c r="Q22">
        <f t="shared" si="3"/>
        <v>0.28799999999999998</v>
      </c>
      <c r="R22">
        <f t="shared" si="2"/>
        <v>0.28799999999999998</v>
      </c>
    </row>
    <row r="23" spans="1:18" x14ac:dyDescent="0.3">
      <c r="A23">
        <v>0.79</v>
      </c>
      <c r="B23">
        <v>0.31</v>
      </c>
      <c r="D23">
        <v>0.8</v>
      </c>
      <c r="E23">
        <v>0.3</v>
      </c>
      <c r="G23">
        <v>0.78800000000000003</v>
      </c>
      <c r="H23">
        <v>0.3</v>
      </c>
      <c r="J23">
        <v>0.79300000000000004</v>
      </c>
      <c r="K23">
        <v>0.3</v>
      </c>
      <c r="M23">
        <v>0.78200000000000003</v>
      </c>
      <c r="N23">
        <v>0.31</v>
      </c>
      <c r="P23">
        <f t="shared" si="0"/>
        <v>0.79060000000000008</v>
      </c>
      <c r="R23" t="str">
        <f t="shared" si="2"/>
        <v/>
      </c>
    </row>
    <row r="24" spans="1:18" x14ac:dyDescent="0.3">
      <c r="A24">
        <v>0.82399999999999995</v>
      </c>
      <c r="B24">
        <v>0.28999999999999998</v>
      </c>
      <c r="D24">
        <v>0.83499999999999996</v>
      </c>
      <c r="E24">
        <v>0.28000000000000003</v>
      </c>
      <c r="G24">
        <v>0.82199999999999995</v>
      </c>
      <c r="H24">
        <v>0.28999999999999998</v>
      </c>
      <c r="J24">
        <v>0.82699999999999996</v>
      </c>
      <c r="K24">
        <v>0.28000000000000003</v>
      </c>
      <c r="M24">
        <v>0.81499999999999995</v>
      </c>
      <c r="N24">
        <v>0.3</v>
      </c>
      <c r="P24">
        <f t="shared" si="0"/>
        <v>0.82459999999999989</v>
      </c>
      <c r="Q24">
        <f t="shared" ref="Q24:Q55" si="4">AVERAGE(B24,E24,H24,K24,N24)</f>
        <v>0.28800000000000003</v>
      </c>
      <c r="R24">
        <f t="shared" si="2"/>
        <v>0.28800000000000003</v>
      </c>
    </row>
    <row r="25" spans="1:18" x14ac:dyDescent="0.3">
      <c r="A25">
        <v>0.85899999999999999</v>
      </c>
      <c r="B25">
        <v>0.28999999999999998</v>
      </c>
      <c r="D25">
        <v>0.871</v>
      </c>
      <c r="E25">
        <v>0.28000000000000003</v>
      </c>
      <c r="G25">
        <v>0.85699999999999998</v>
      </c>
      <c r="H25">
        <v>0.28000000000000003</v>
      </c>
      <c r="J25">
        <v>0.86199999999999999</v>
      </c>
      <c r="K25">
        <v>0.28999999999999998</v>
      </c>
      <c r="M25">
        <v>0.84899999999999998</v>
      </c>
      <c r="N25">
        <v>0.28999999999999998</v>
      </c>
      <c r="P25">
        <f t="shared" si="0"/>
        <v>0.85960000000000003</v>
      </c>
      <c r="Q25">
        <f t="shared" si="3"/>
        <v>0.28600000000000003</v>
      </c>
      <c r="R25">
        <f t="shared" si="2"/>
        <v>0.28600000000000003</v>
      </c>
    </row>
    <row r="26" spans="1:18" x14ac:dyDescent="0.3">
      <c r="A26">
        <v>0.89400000000000002</v>
      </c>
      <c r="B26">
        <v>0.28000000000000003</v>
      </c>
      <c r="D26">
        <v>0.90600000000000003</v>
      </c>
      <c r="E26">
        <v>0.28999999999999998</v>
      </c>
      <c r="G26">
        <v>0.89200000000000002</v>
      </c>
      <c r="H26">
        <v>0.28000000000000003</v>
      </c>
      <c r="J26">
        <v>0.89700000000000002</v>
      </c>
      <c r="K26">
        <v>0.28000000000000003</v>
      </c>
      <c r="M26">
        <v>0.88300000000000001</v>
      </c>
      <c r="N26">
        <v>0.28999999999999998</v>
      </c>
      <c r="P26">
        <f t="shared" si="0"/>
        <v>0.89440000000000008</v>
      </c>
      <c r="Q26">
        <f t="shared" si="3"/>
        <v>0.28400000000000003</v>
      </c>
      <c r="R26">
        <f t="shared" si="2"/>
        <v>0.28400000000000003</v>
      </c>
    </row>
    <row r="27" spans="1:18" x14ac:dyDescent="0.3">
      <c r="A27">
        <v>0.92900000000000005</v>
      </c>
      <c r="B27">
        <v>0.28999999999999998</v>
      </c>
      <c r="D27">
        <v>0.94099999999999995</v>
      </c>
      <c r="E27">
        <v>0.28999999999999998</v>
      </c>
      <c r="G27">
        <v>0.92700000000000005</v>
      </c>
      <c r="H27">
        <v>0.28999999999999998</v>
      </c>
      <c r="J27">
        <v>0.93100000000000005</v>
      </c>
      <c r="K27">
        <v>0.28999999999999998</v>
      </c>
      <c r="M27">
        <v>0.91800000000000004</v>
      </c>
      <c r="N27">
        <v>0.28999999999999998</v>
      </c>
      <c r="P27">
        <f t="shared" si="0"/>
        <v>0.92920000000000003</v>
      </c>
      <c r="Q27">
        <f t="shared" si="3"/>
        <v>0.28999999999999998</v>
      </c>
      <c r="R27">
        <f t="shared" si="2"/>
        <v>0.28999999999999998</v>
      </c>
    </row>
    <row r="28" spans="1:18" x14ac:dyDescent="0.3">
      <c r="A28">
        <v>0.96399999999999997</v>
      </c>
      <c r="B28">
        <v>0.28000000000000003</v>
      </c>
      <c r="D28">
        <v>0.97599999999999998</v>
      </c>
      <c r="E28">
        <v>0.28000000000000003</v>
      </c>
      <c r="G28">
        <v>0.96099999999999997</v>
      </c>
      <c r="H28">
        <v>0.28999999999999998</v>
      </c>
      <c r="J28">
        <v>0.96599999999999997</v>
      </c>
      <c r="K28">
        <v>0.28999999999999998</v>
      </c>
      <c r="M28">
        <v>0.95199999999999996</v>
      </c>
      <c r="N28">
        <v>0.28999999999999998</v>
      </c>
      <c r="P28">
        <f t="shared" si="0"/>
        <v>0.96379999999999999</v>
      </c>
      <c r="Q28">
        <f t="shared" si="3"/>
        <v>0.28600000000000003</v>
      </c>
      <c r="R28">
        <f t="shared" si="2"/>
        <v>0.28600000000000003</v>
      </c>
    </row>
    <row r="29" spans="1:18" x14ac:dyDescent="0.3">
      <c r="A29">
        <v>0.999</v>
      </c>
      <c r="B29">
        <v>0.28999999999999998</v>
      </c>
      <c r="D29">
        <v>1.0109999999999999</v>
      </c>
      <c r="E29">
        <v>0.28999999999999998</v>
      </c>
      <c r="G29">
        <v>0.995</v>
      </c>
      <c r="H29">
        <v>0.28999999999999998</v>
      </c>
      <c r="J29">
        <v>1</v>
      </c>
      <c r="K29">
        <v>0.28999999999999998</v>
      </c>
      <c r="M29">
        <v>0.98699999999999999</v>
      </c>
      <c r="N29">
        <v>0.28999999999999998</v>
      </c>
      <c r="P29">
        <f t="shared" si="0"/>
        <v>0.99839999999999995</v>
      </c>
      <c r="Q29">
        <f t="shared" si="3"/>
        <v>0.28999999999999998</v>
      </c>
      <c r="R29">
        <f t="shared" si="2"/>
        <v>0.28999999999999998</v>
      </c>
    </row>
    <row r="30" spans="1:18" x14ac:dyDescent="0.3">
      <c r="A30">
        <v>1.0329999999999999</v>
      </c>
      <c r="B30">
        <v>0.28999999999999998</v>
      </c>
      <c r="D30">
        <v>1.046</v>
      </c>
      <c r="E30">
        <v>0.28999999999999998</v>
      </c>
      <c r="G30">
        <v>1.03</v>
      </c>
      <c r="H30">
        <v>0.28000000000000003</v>
      </c>
      <c r="J30">
        <v>1.036</v>
      </c>
      <c r="K30">
        <v>0.28000000000000003</v>
      </c>
      <c r="M30">
        <v>1.022</v>
      </c>
      <c r="N30">
        <v>0.28999999999999998</v>
      </c>
      <c r="P30">
        <f t="shared" si="0"/>
        <v>1.0333999999999999</v>
      </c>
      <c r="Q30">
        <f t="shared" si="3"/>
        <v>0.28600000000000003</v>
      </c>
      <c r="R30">
        <f t="shared" si="2"/>
        <v>0.28600000000000003</v>
      </c>
    </row>
    <row r="31" spans="1:18" x14ac:dyDescent="0.3">
      <c r="A31">
        <v>1.0680000000000001</v>
      </c>
      <c r="B31">
        <v>0.28999999999999998</v>
      </c>
      <c r="D31">
        <v>1.0820000000000001</v>
      </c>
      <c r="E31">
        <v>0.27</v>
      </c>
      <c r="G31">
        <v>1.0649999999999999</v>
      </c>
      <c r="H31">
        <v>0.28000000000000003</v>
      </c>
      <c r="J31">
        <v>1.071</v>
      </c>
      <c r="K31">
        <v>0.28000000000000003</v>
      </c>
      <c r="M31">
        <v>1.056</v>
      </c>
      <c r="N31">
        <v>0.28999999999999998</v>
      </c>
      <c r="P31">
        <f t="shared" si="0"/>
        <v>1.0684</v>
      </c>
      <c r="Q31">
        <f t="shared" si="3"/>
        <v>0.28200000000000003</v>
      </c>
      <c r="R31">
        <f t="shared" si="2"/>
        <v>0.28200000000000003</v>
      </c>
    </row>
    <row r="32" spans="1:18" x14ac:dyDescent="0.3">
      <c r="A32">
        <v>1.103</v>
      </c>
      <c r="B32">
        <v>0.28000000000000003</v>
      </c>
      <c r="D32">
        <v>1.1180000000000001</v>
      </c>
      <c r="E32">
        <v>0.28000000000000003</v>
      </c>
      <c r="G32">
        <v>1.101</v>
      </c>
      <c r="H32">
        <v>0.28999999999999998</v>
      </c>
      <c r="J32">
        <v>1.1060000000000001</v>
      </c>
      <c r="K32">
        <v>0.28999999999999998</v>
      </c>
      <c r="M32">
        <v>1.0900000000000001</v>
      </c>
      <c r="N32">
        <v>0.28999999999999998</v>
      </c>
      <c r="P32">
        <f t="shared" si="0"/>
        <v>1.1035999999999999</v>
      </c>
      <c r="Q32">
        <f t="shared" si="3"/>
        <v>0.28600000000000003</v>
      </c>
      <c r="R32">
        <f t="shared" si="2"/>
        <v>0.28600000000000003</v>
      </c>
    </row>
    <row r="33" spans="1:18" x14ac:dyDescent="0.3">
      <c r="A33">
        <v>1.135</v>
      </c>
      <c r="B33">
        <v>0.34</v>
      </c>
      <c r="D33">
        <v>1.1499999999999999</v>
      </c>
      <c r="E33">
        <v>0.35</v>
      </c>
      <c r="G33">
        <v>1.133</v>
      </c>
      <c r="H33">
        <v>0.34</v>
      </c>
      <c r="J33">
        <v>1.137</v>
      </c>
      <c r="K33">
        <v>0.35</v>
      </c>
      <c r="M33">
        <v>1.121</v>
      </c>
      <c r="N33">
        <v>0.35</v>
      </c>
      <c r="P33">
        <f t="shared" si="0"/>
        <v>1.1352</v>
      </c>
      <c r="R33" t="str">
        <f t="shared" si="2"/>
        <v/>
      </c>
    </row>
    <row r="34" spans="1:18" x14ac:dyDescent="0.3">
      <c r="A34">
        <v>1.167</v>
      </c>
      <c r="B34">
        <v>0.28999999999999998</v>
      </c>
      <c r="D34">
        <v>1.1819999999999999</v>
      </c>
      <c r="E34">
        <v>0.28999999999999998</v>
      </c>
      <c r="G34">
        <v>1.165</v>
      </c>
      <c r="H34">
        <v>0.28999999999999998</v>
      </c>
      <c r="J34">
        <v>1.169</v>
      </c>
      <c r="K34">
        <v>0.28000000000000003</v>
      </c>
      <c r="M34">
        <v>1.153</v>
      </c>
      <c r="N34">
        <v>0.28999999999999998</v>
      </c>
      <c r="P34">
        <f t="shared" si="0"/>
        <v>1.1672</v>
      </c>
      <c r="Q34">
        <f t="shared" ref="Q34:Q65" si="5">AVERAGE(B34,E34,H34,K34,N34)</f>
        <v>0.28799999999999998</v>
      </c>
      <c r="R34">
        <f t="shared" si="2"/>
        <v>0.28799999999999998</v>
      </c>
    </row>
    <row r="35" spans="1:18" x14ac:dyDescent="0.3">
      <c r="A35">
        <v>1.2010000000000001</v>
      </c>
      <c r="B35">
        <v>0.28999999999999998</v>
      </c>
      <c r="D35">
        <v>1.2170000000000001</v>
      </c>
      <c r="E35">
        <v>0.28000000000000003</v>
      </c>
      <c r="G35">
        <v>1.1990000000000001</v>
      </c>
      <c r="H35">
        <v>0.28999999999999998</v>
      </c>
      <c r="J35">
        <v>1.204</v>
      </c>
      <c r="K35">
        <v>0.28999999999999998</v>
      </c>
      <c r="M35">
        <v>1.1879999999999999</v>
      </c>
      <c r="N35">
        <v>0.28999999999999998</v>
      </c>
      <c r="P35">
        <f t="shared" si="0"/>
        <v>1.2018</v>
      </c>
      <c r="Q35">
        <f t="shared" si="3"/>
        <v>0.28800000000000003</v>
      </c>
      <c r="R35">
        <f t="shared" si="2"/>
        <v>0.28800000000000003</v>
      </c>
    </row>
    <row r="36" spans="1:18" x14ac:dyDescent="0.3">
      <c r="A36">
        <v>1.236</v>
      </c>
      <c r="B36">
        <v>0.28999999999999998</v>
      </c>
      <c r="D36">
        <v>1.2529999999999999</v>
      </c>
      <c r="E36">
        <v>0.28000000000000003</v>
      </c>
      <c r="G36">
        <v>1.234</v>
      </c>
      <c r="H36">
        <v>0.28999999999999998</v>
      </c>
      <c r="J36">
        <v>1.2390000000000001</v>
      </c>
      <c r="K36">
        <v>0.28000000000000003</v>
      </c>
      <c r="M36">
        <v>1.2230000000000001</v>
      </c>
      <c r="N36">
        <v>0.28999999999999998</v>
      </c>
      <c r="P36">
        <f t="shared" si="0"/>
        <v>1.2369999999999999</v>
      </c>
      <c r="Q36">
        <f t="shared" si="3"/>
        <v>0.28600000000000003</v>
      </c>
      <c r="R36">
        <f t="shared" si="2"/>
        <v>0.28600000000000003</v>
      </c>
    </row>
    <row r="37" spans="1:18" x14ac:dyDescent="0.3">
      <c r="A37">
        <v>1.2709999999999999</v>
      </c>
      <c r="B37">
        <v>0.28999999999999998</v>
      </c>
      <c r="D37">
        <v>1.288</v>
      </c>
      <c r="E37">
        <v>0.28000000000000003</v>
      </c>
      <c r="G37">
        <v>1.2689999999999999</v>
      </c>
      <c r="H37">
        <v>0.28000000000000003</v>
      </c>
      <c r="J37">
        <v>1.2749999999999999</v>
      </c>
      <c r="K37">
        <v>0.28000000000000003</v>
      </c>
      <c r="M37">
        <v>1.2569999999999999</v>
      </c>
      <c r="N37">
        <v>0.28999999999999998</v>
      </c>
      <c r="P37">
        <f t="shared" si="0"/>
        <v>1.2719999999999998</v>
      </c>
      <c r="Q37">
        <f t="shared" si="3"/>
        <v>0.28400000000000003</v>
      </c>
      <c r="R37">
        <f t="shared" si="2"/>
        <v>0.28400000000000003</v>
      </c>
    </row>
    <row r="38" spans="1:18" x14ac:dyDescent="0.3">
      <c r="A38">
        <v>1.3049999999999999</v>
      </c>
      <c r="B38">
        <v>0.28999999999999998</v>
      </c>
      <c r="D38">
        <v>1.3240000000000001</v>
      </c>
      <c r="E38">
        <v>0.28000000000000003</v>
      </c>
      <c r="G38">
        <v>1.304</v>
      </c>
      <c r="H38">
        <v>0.28000000000000003</v>
      </c>
      <c r="J38">
        <v>1.31</v>
      </c>
      <c r="K38">
        <v>0.28000000000000003</v>
      </c>
      <c r="M38">
        <v>1.2909999999999999</v>
      </c>
      <c r="N38">
        <v>0.28999999999999998</v>
      </c>
      <c r="P38">
        <f t="shared" si="0"/>
        <v>1.3068000000000002</v>
      </c>
      <c r="Q38">
        <f t="shared" si="3"/>
        <v>0.28400000000000003</v>
      </c>
      <c r="R38">
        <f t="shared" si="2"/>
        <v>0.28400000000000003</v>
      </c>
    </row>
    <row r="39" spans="1:18" x14ac:dyDescent="0.3">
      <c r="A39">
        <v>1.34</v>
      </c>
      <c r="B39">
        <v>0.28000000000000003</v>
      </c>
      <c r="D39">
        <v>1.359</v>
      </c>
      <c r="E39">
        <v>0.28000000000000003</v>
      </c>
      <c r="G39">
        <v>1.339</v>
      </c>
      <c r="H39">
        <v>0.28999999999999998</v>
      </c>
      <c r="J39">
        <v>1.345</v>
      </c>
      <c r="K39">
        <v>0.28999999999999998</v>
      </c>
      <c r="M39">
        <v>1.325</v>
      </c>
      <c r="N39">
        <v>0.3</v>
      </c>
      <c r="P39">
        <f t="shared" si="0"/>
        <v>1.3416000000000001</v>
      </c>
      <c r="Q39">
        <f t="shared" si="3"/>
        <v>0.28800000000000003</v>
      </c>
      <c r="R39">
        <f t="shared" si="2"/>
        <v>0.28800000000000003</v>
      </c>
    </row>
    <row r="40" spans="1:18" x14ac:dyDescent="0.3">
      <c r="A40">
        <v>1.375</v>
      </c>
      <c r="B40">
        <v>0.28999999999999998</v>
      </c>
      <c r="D40">
        <v>1.395</v>
      </c>
      <c r="E40">
        <v>0.28000000000000003</v>
      </c>
      <c r="G40">
        <v>1.373</v>
      </c>
      <c r="H40">
        <v>0.28999999999999998</v>
      </c>
      <c r="J40">
        <v>1.379</v>
      </c>
      <c r="K40">
        <v>0.28999999999999998</v>
      </c>
      <c r="M40">
        <v>1.359</v>
      </c>
      <c r="N40">
        <v>0.28999999999999998</v>
      </c>
      <c r="P40">
        <f t="shared" si="0"/>
        <v>1.3762000000000001</v>
      </c>
      <c r="Q40">
        <f t="shared" si="3"/>
        <v>0.28800000000000003</v>
      </c>
      <c r="R40">
        <f t="shared" si="2"/>
        <v>0.28800000000000003</v>
      </c>
    </row>
    <row r="41" spans="1:18" x14ac:dyDescent="0.3">
      <c r="A41">
        <v>1.409</v>
      </c>
      <c r="B41">
        <v>0.28999999999999998</v>
      </c>
      <c r="D41">
        <v>1.429</v>
      </c>
      <c r="E41">
        <v>0.28999999999999998</v>
      </c>
      <c r="G41">
        <v>1.4079999999999999</v>
      </c>
      <c r="H41">
        <v>0.28999999999999998</v>
      </c>
      <c r="J41">
        <v>1.4139999999999999</v>
      </c>
      <c r="K41">
        <v>0.28999999999999998</v>
      </c>
      <c r="M41">
        <v>1.3939999999999999</v>
      </c>
      <c r="N41">
        <v>0.28000000000000003</v>
      </c>
      <c r="P41">
        <f t="shared" si="0"/>
        <v>1.4108000000000001</v>
      </c>
      <c r="Q41">
        <f t="shared" si="3"/>
        <v>0.28799999999999998</v>
      </c>
      <c r="R41">
        <f t="shared" si="2"/>
        <v>0.28799999999999998</v>
      </c>
    </row>
    <row r="42" spans="1:18" x14ac:dyDescent="0.3">
      <c r="A42">
        <v>1.4430000000000001</v>
      </c>
      <c r="B42">
        <v>0.28999999999999998</v>
      </c>
      <c r="D42">
        <v>1.464</v>
      </c>
      <c r="E42">
        <v>0.28000000000000003</v>
      </c>
      <c r="G42">
        <v>1.4430000000000001</v>
      </c>
      <c r="H42">
        <v>0.28999999999999998</v>
      </c>
      <c r="J42">
        <v>1.4490000000000001</v>
      </c>
      <c r="K42">
        <v>0.28999999999999998</v>
      </c>
      <c r="M42">
        <v>1.429</v>
      </c>
      <c r="N42">
        <v>0.28999999999999998</v>
      </c>
      <c r="P42">
        <f t="shared" si="0"/>
        <v>1.4456</v>
      </c>
      <c r="Q42">
        <f t="shared" si="3"/>
        <v>0.28800000000000003</v>
      </c>
      <c r="R42">
        <f t="shared" si="2"/>
        <v>0.28800000000000003</v>
      </c>
    </row>
    <row r="43" spans="1:18" x14ac:dyDescent="0.3">
      <c r="A43">
        <v>1.478</v>
      </c>
      <c r="B43">
        <v>0.28999999999999998</v>
      </c>
      <c r="D43">
        <v>1.5</v>
      </c>
      <c r="E43">
        <v>0.28000000000000003</v>
      </c>
      <c r="G43">
        <v>1.4770000000000001</v>
      </c>
      <c r="H43">
        <v>0.28999999999999998</v>
      </c>
      <c r="J43">
        <v>1.484</v>
      </c>
      <c r="K43">
        <v>0.28000000000000003</v>
      </c>
      <c r="M43">
        <v>1.4630000000000001</v>
      </c>
      <c r="N43">
        <v>0.3</v>
      </c>
      <c r="P43">
        <f t="shared" si="0"/>
        <v>1.4803999999999999</v>
      </c>
      <c r="R43" t="str">
        <f t="shared" si="2"/>
        <v/>
      </c>
    </row>
    <row r="44" spans="1:18" x14ac:dyDescent="0.3">
      <c r="A44">
        <v>1.5129999999999999</v>
      </c>
      <c r="B44">
        <v>0.28999999999999998</v>
      </c>
      <c r="D44">
        <v>1.5349999999999999</v>
      </c>
      <c r="E44">
        <v>0.28000000000000003</v>
      </c>
      <c r="G44">
        <v>1.512</v>
      </c>
      <c r="H44">
        <v>0.28000000000000003</v>
      </c>
      <c r="J44">
        <v>1.5189999999999999</v>
      </c>
      <c r="K44">
        <v>0.28000000000000003</v>
      </c>
      <c r="M44">
        <v>1.4970000000000001</v>
      </c>
      <c r="N44">
        <v>0.28999999999999998</v>
      </c>
      <c r="P44">
        <f t="shared" si="0"/>
        <v>1.5152000000000001</v>
      </c>
      <c r="Q44">
        <f t="shared" ref="Q44:Q75" si="6">AVERAGE(B44,E44,H44,K44,N44)</f>
        <v>0.28400000000000003</v>
      </c>
      <c r="R44">
        <f t="shared" si="2"/>
        <v>0.28400000000000003</v>
      </c>
    </row>
    <row r="45" spans="1:18" x14ac:dyDescent="0.3">
      <c r="A45">
        <v>1.5469999999999999</v>
      </c>
      <c r="B45">
        <v>0.28999999999999998</v>
      </c>
      <c r="D45">
        <v>1.57</v>
      </c>
      <c r="E45">
        <v>0.28999999999999998</v>
      </c>
      <c r="G45">
        <v>1.548</v>
      </c>
      <c r="H45">
        <v>0.28999999999999998</v>
      </c>
      <c r="J45">
        <v>1.554</v>
      </c>
      <c r="K45">
        <v>0.28999999999999998</v>
      </c>
      <c r="M45">
        <v>1.532</v>
      </c>
      <c r="N45">
        <v>0.28999999999999998</v>
      </c>
      <c r="P45">
        <f t="shared" si="0"/>
        <v>1.5502</v>
      </c>
      <c r="Q45">
        <f t="shared" si="3"/>
        <v>0.28999999999999998</v>
      </c>
      <c r="R45">
        <f t="shared" si="2"/>
        <v>0.28999999999999998</v>
      </c>
    </row>
    <row r="46" spans="1:18" x14ac:dyDescent="0.3">
      <c r="A46">
        <v>1.5820000000000001</v>
      </c>
      <c r="B46">
        <v>0.28000000000000003</v>
      </c>
      <c r="D46">
        <v>1.605</v>
      </c>
      <c r="E46">
        <v>0.28000000000000003</v>
      </c>
      <c r="G46">
        <v>1.5820000000000001</v>
      </c>
      <c r="H46">
        <v>0.28999999999999998</v>
      </c>
      <c r="J46">
        <v>1.589</v>
      </c>
      <c r="K46">
        <v>0.28999999999999998</v>
      </c>
      <c r="M46">
        <v>1.5660000000000001</v>
      </c>
      <c r="N46">
        <v>0.28999999999999998</v>
      </c>
      <c r="P46">
        <f t="shared" si="0"/>
        <v>1.5848</v>
      </c>
      <c r="Q46">
        <f t="shared" si="3"/>
        <v>0.28600000000000003</v>
      </c>
      <c r="R46">
        <f t="shared" si="2"/>
        <v>0.28600000000000003</v>
      </c>
    </row>
    <row r="47" spans="1:18" x14ac:dyDescent="0.3">
      <c r="A47">
        <v>1.617</v>
      </c>
      <c r="B47">
        <v>0.28999999999999998</v>
      </c>
      <c r="D47">
        <v>1.641</v>
      </c>
      <c r="E47">
        <v>0.28000000000000003</v>
      </c>
      <c r="G47">
        <v>1.6160000000000001</v>
      </c>
      <c r="H47">
        <v>0.28999999999999998</v>
      </c>
      <c r="J47">
        <v>1.623</v>
      </c>
      <c r="K47">
        <v>0.28999999999999998</v>
      </c>
      <c r="M47">
        <v>1.6</v>
      </c>
      <c r="N47">
        <v>0.28999999999999998</v>
      </c>
      <c r="P47">
        <f t="shared" si="0"/>
        <v>1.6194000000000002</v>
      </c>
      <c r="Q47">
        <f t="shared" si="3"/>
        <v>0.28800000000000003</v>
      </c>
      <c r="R47">
        <f t="shared" si="2"/>
        <v>0.28800000000000003</v>
      </c>
    </row>
    <row r="48" spans="1:18" x14ac:dyDescent="0.3">
      <c r="A48">
        <v>1.651</v>
      </c>
      <c r="B48">
        <v>0.3</v>
      </c>
      <c r="D48">
        <v>1.675</v>
      </c>
      <c r="E48">
        <v>0.28999999999999998</v>
      </c>
      <c r="G48">
        <v>1.651</v>
      </c>
      <c r="H48">
        <v>0.28999999999999998</v>
      </c>
      <c r="J48">
        <v>1.6579999999999999</v>
      </c>
      <c r="K48">
        <v>0.28000000000000003</v>
      </c>
      <c r="M48">
        <v>1.635</v>
      </c>
      <c r="N48">
        <v>0.28999999999999998</v>
      </c>
      <c r="P48">
        <f t="shared" si="0"/>
        <v>1.6539999999999999</v>
      </c>
      <c r="Q48">
        <f t="shared" si="3"/>
        <v>0.28999999999999998</v>
      </c>
      <c r="R48">
        <f t="shared" si="2"/>
        <v>0.28999999999999998</v>
      </c>
    </row>
    <row r="49" spans="1:18" x14ac:dyDescent="0.3">
      <c r="A49">
        <v>1.6850000000000001</v>
      </c>
      <c r="B49">
        <v>0.28999999999999998</v>
      </c>
      <c r="D49">
        <v>1.71</v>
      </c>
      <c r="E49">
        <v>0.28999999999999998</v>
      </c>
      <c r="G49">
        <v>1.6850000000000001</v>
      </c>
      <c r="H49">
        <v>0.28999999999999998</v>
      </c>
      <c r="J49">
        <v>1.6930000000000001</v>
      </c>
      <c r="K49">
        <v>0.28000000000000003</v>
      </c>
      <c r="M49">
        <v>1.669</v>
      </c>
      <c r="N49">
        <v>0.28999999999999998</v>
      </c>
      <c r="P49">
        <f t="shared" si="0"/>
        <v>1.6884000000000001</v>
      </c>
      <c r="Q49">
        <f t="shared" si="3"/>
        <v>0.28799999999999998</v>
      </c>
      <c r="R49">
        <f t="shared" si="2"/>
        <v>0.28799999999999998</v>
      </c>
    </row>
    <row r="50" spans="1:18" x14ac:dyDescent="0.3">
      <c r="A50">
        <v>1.72</v>
      </c>
      <c r="B50">
        <v>0.28999999999999998</v>
      </c>
      <c r="D50">
        <v>1.746</v>
      </c>
      <c r="E50">
        <v>0.28000000000000003</v>
      </c>
      <c r="G50">
        <v>1.72</v>
      </c>
      <c r="H50">
        <v>0.28999999999999998</v>
      </c>
      <c r="J50">
        <v>1.7290000000000001</v>
      </c>
      <c r="K50">
        <v>0.28999999999999998</v>
      </c>
      <c r="M50">
        <v>1.7030000000000001</v>
      </c>
      <c r="N50">
        <v>0.3</v>
      </c>
      <c r="P50">
        <f t="shared" si="0"/>
        <v>1.7236</v>
      </c>
      <c r="Q50">
        <f t="shared" si="3"/>
        <v>0.29000000000000004</v>
      </c>
      <c r="R50">
        <f t="shared" si="2"/>
        <v>0.29000000000000004</v>
      </c>
    </row>
    <row r="51" spans="1:18" x14ac:dyDescent="0.3">
      <c r="A51">
        <v>1.7549999999999999</v>
      </c>
      <c r="B51">
        <v>0.28999999999999998</v>
      </c>
      <c r="D51">
        <v>1.7809999999999999</v>
      </c>
      <c r="E51">
        <v>0.28000000000000003</v>
      </c>
      <c r="G51">
        <v>1.7549999999999999</v>
      </c>
      <c r="H51">
        <v>0.28000000000000003</v>
      </c>
      <c r="J51">
        <v>1.7629999999999999</v>
      </c>
      <c r="K51">
        <v>0.28999999999999998</v>
      </c>
      <c r="M51">
        <v>1.738</v>
      </c>
      <c r="N51">
        <v>0.28999999999999998</v>
      </c>
      <c r="P51">
        <f t="shared" si="0"/>
        <v>1.7584</v>
      </c>
      <c r="Q51">
        <f t="shared" si="3"/>
        <v>0.28600000000000003</v>
      </c>
      <c r="R51">
        <f t="shared" si="2"/>
        <v>0.28600000000000003</v>
      </c>
    </row>
    <row r="52" spans="1:18" x14ac:dyDescent="0.3">
      <c r="A52">
        <v>1.7889999999999999</v>
      </c>
      <c r="B52">
        <v>0.28999999999999998</v>
      </c>
      <c r="D52">
        <v>1.8160000000000001</v>
      </c>
      <c r="E52">
        <v>0.28999999999999998</v>
      </c>
      <c r="G52">
        <v>1.79</v>
      </c>
      <c r="H52">
        <v>0.28999999999999998</v>
      </c>
      <c r="J52">
        <v>1.798</v>
      </c>
      <c r="K52">
        <v>0.28999999999999998</v>
      </c>
      <c r="M52">
        <v>1.772</v>
      </c>
      <c r="N52">
        <v>0.28999999999999998</v>
      </c>
      <c r="P52">
        <f t="shared" si="0"/>
        <v>1.7929999999999999</v>
      </c>
      <c r="Q52">
        <f t="shared" si="3"/>
        <v>0.28999999999999998</v>
      </c>
      <c r="R52">
        <f t="shared" si="2"/>
        <v>0.28999999999999998</v>
      </c>
    </row>
    <row r="53" spans="1:18" x14ac:dyDescent="0.3">
      <c r="A53">
        <v>1.8260000000000001</v>
      </c>
      <c r="B53">
        <v>0.26</v>
      </c>
      <c r="D53">
        <v>1.853</v>
      </c>
      <c r="E53">
        <v>0.26</v>
      </c>
      <c r="G53">
        <v>1.8260000000000001</v>
      </c>
      <c r="H53">
        <v>0.27</v>
      </c>
      <c r="J53">
        <v>1.8340000000000001</v>
      </c>
      <c r="K53">
        <v>0.26</v>
      </c>
      <c r="M53">
        <v>1.8080000000000001</v>
      </c>
      <c r="N53">
        <v>0.26</v>
      </c>
      <c r="P53">
        <f t="shared" si="0"/>
        <v>1.8294000000000001</v>
      </c>
      <c r="R53" t="str">
        <f t="shared" si="2"/>
        <v/>
      </c>
    </row>
    <row r="54" spans="1:18" x14ac:dyDescent="0.3">
      <c r="A54">
        <v>1.8620000000000001</v>
      </c>
      <c r="B54">
        <v>0.28999999999999998</v>
      </c>
      <c r="D54">
        <v>1.89</v>
      </c>
      <c r="E54">
        <v>0.28000000000000003</v>
      </c>
      <c r="G54">
        <v>1.8620000000000001</v>
      </c>
      <c r="H54">
        <v>0.28999999999999998</v>
      </c>
      <c r="J54">
        <v>1.871</v>
      </c>
      <c r="K54">
        <v>0.28999999999999998</v>
      </c>
      <c r="M54">
        <v>1.845</v>
      </c>
      <c r="N54">
        <v>0.28999999999999998</v>
      </c>
      <c r="P54">
        <f t="shared" si="0"/>
        <v>1.8660000000000001</v>
      </c>
      <c r="Q54">
        <f t="shared" ref="Q54:Q85" si="7">AVERAGE(B54,E54,H54,K54,N54)</f>
        <v>0.28800000000000003</v>
      </c>
      <c r="R54">
        <f t="shared" si="2"/>
        <v>0.28800000000000003</v>
      </c>
    </row>
    <row r="55" spans="1:18" x14ac:dyDescent="0.3">
      <c r="A55">
        <v>1.897</v>
      </c>
      <c r="B55">
        <v>0.28999999999999998</v>
      </c>
      <c r="D55">
        <v>1.925</v>
      </c>
      <c r="E55">
        <v>0.28000000000000003</v>
      </c>
      <c r="G55">
        <v>1.897</v>
      </c>
      <c r="H55">
        <v>0.28000000000000003</v>
      </c>
      <c r="J55">
        <v>1.9059999999999999</v>
      </c>
      <c r="K55">
        <v>0.28000000000000003</v>
      </c>
      <c r="M55">
        <v>1.88</v>
      </c>
      <c r="N55">
        <v>0.28999999999999998</v>
      </c>
      <c r="P55">
        <f t="shared" si="0"/>
        <v>1.9009999999999998</v>
      </c>
      <c r="Q55">
        <f t="shared" si="3"/>
        <v>0.28400000000000003</v>
      </c>
      <c r="R55">
        <f t="shared" si="2"/>
        <v>0.28400000000000003</v>
      </c>
    </row>
    <row r="56" spans="1:18" x14ac:dyDescent="0.3">
      <c r="A56">
        <v>1.931</v>
      </c>
      <c r="B56">
        <v>0.28999999999999998</v>
      </c>
      <c r="D56">
        <v>1.9610000000000001</v>
      </c>
      <c r="E56">
        <v>0.28000000000000003</v>
      </c>
      <c r="G56">
        <v>1.9330000000000001</v>
      </c>
      <c r="H56">
        <v>0.28000000000000003</v>
      </c>
      <c r="J56">
        <v>1.9419999999999999</v>
      </c>
      <c r="K56">
        <v>0.28000000000000003</v>
      </c>
      <c r="M56">
        <v>1.915</v>
      </c>
      <c r="N56">
        <v>0.28999999999999998</v>
      </c>
      <c r="P56">
        <f t="shared" si="0"/>
        <v>1.9364000000000001</v>
      </c>
      <c r="Q56">
        <f t="shared" si="3"/>
        <v>0.28400000000000003</v>
      </c>
      <c r="R56">
        <f t="shared" si="2"/>
        <v>0.28400000000000003</v>
      </c>
    </row>
    <row r="57" spans="1:18" x14ac:dyDescent="0.3">
      <c r="A57">
        <v>1.966</v>
      </c>
      <c r="B57">
        <v>0.28000000000000003</v>
      </c>
      <c r="D57">
        <v>1.9970000000000001</v>
      </c>
      <c r="E57">
        <v>0.27</v>
      </c>
      <c r="G57">
        <v>1.968</v>
      </c>
      <c r="H57">
        <v>0.28000000000000003</v>
      </c>
      <c r="J57">
        <v>1.9770000000000001</v>
      </c>
      <c r="K57">
        <v>0.28999999999999998</v>
      </c>
      <c r="M57">
        <v>1.9490000000000001</v>
      </c>
      <c r="N57">
        <v>0.28999999999999998</v>
      </c>
      <c r="P57">
        <f t="shared" si="0"/>
        <v>1.9714000000000003</v>
      </c>
      <c r="Q57">
        <f t="shared" si="3"/>
        <v>0.28200000000000003</v>
      </c>
      <c r="R57">
        <f t="shared" si="2"/>
        <v>0.28200000000000003</v>
      </c>
    </row>
    <row r="58" spans="1:18" x14ac:dyDescent="0.3">
      <c r="A58">
        <v>2.0019999999999998</v>
      </c>
      <c r="B58">
        <v>0.28000000000000003</v>
      </c>
      <c r="D58">
        <v>2.0329999999999999</v>
      </c>
      <c r="E58">
        <v>0.28000000000000003</v>
      </c>
      <c r="G58">
        <v>2.0030000000000001</v>
      </c>
      <c r="H58">
        <v>0.28999999999999998</v>
      </c>
      <c r="J58">
        <v>2.012</v>
      </c>
      <c r="K58">
        <v>0.28999999999999998</v>
      </c>
      <c r="M58">
        <v>1.984</v>
      </c>
      <c r="N58">
        <v>0.28999999999999998</v>
      </c>
      <c r="P58">
        <f t="shared" si="0"/>
        <v>2.0068000000000001</v>
      </c>
      <c r="Q58">
        <f t="shared" si="3"/>
        <v>0.28600000000000003</v>
      </c>
      <c r="R58">
        <f t="shared" si="2"/>
        <v>0.28600000000000003</v>
      </c>
    </row>
    <row r="59" spans="1:18" x14ac:dyDescent="0.3">
      <c r="A59">
        <v>2.0369999999999999</v>
      </c>
      <c r="B59">
        <v>0.28999999999999998</v>
      </c>
      <c r="D59">
        <v>2.0680000000000001</v>
      </c>
      <c r="E59">
        <v>0.28999999999999998</v>
      </c>
      <c r="G59">
        <v>2.0379999999999998</v>
      </c>
      <c r="H59">
        <v>0.28999999999999998</v>
      </c>
      <c r="J59">
        <v>2.0470000000000002</v>
      </c>
      <c r="K59">
        <v>0.28000000000000003</v>
      </c>
      <c r="M59">
        <v>2.0190000000000001</v>
      </c>
      <c r="N59">
        <v>0.28000000000000003</v>
      </c>
      <c r="P59">
        <f t="shared" si="0"/>
        <v>2.0418000000000003</v>
      </c>
      <c r="Q59">
        <f t="shared" si="3"/>
        <v>0.28599999999999998</v>
      </c>
      <c r="R59">
        <f t="shared" si="2"/>
        <v>0.28599999999999998</v>
      </c>
    </row>
    <row r="60" spans="1:18" x14ac:dyDescent="0.3">
      <c r="A60">
        <v>2.0710000000000002</v>
      </c>
      <c r="B60">
        <v>0.28999999999999998</v>
      </c>
      <c r="D60">
        <v>2.1030000000000002</v>
      </c>
      <c r="E60">
        <v>0.28999999999999998</v>
      </c>
      <c r="G60">
        <v>2.073</v>
      </c>
      <c r="H60">
        <v>0.28999999999999998</v>
      </c>
      <c r="J60">
        <v>2.0830000000000002</v>
      </c>
      <c r="K60">
        <v>0.28000000000000003</v>
      </c>
      <c r="M60">
        <v>2.0539999999999998</v>
      </c>
      <c r="N60">
        <v>0.28999999999999998</v>
      </c>
      <c r="P60">
        <f t="shared" si="0"/>
        <v>2.0768</v>
      </c>
      <c r="Q60">
        <f t="shared" si="3"/>
        <v>0.28799999999999998</v>
      </c>
      <c r="R60">
        <f t="shared" si="2"/>
        <v>0.28799999999999998</v>
      </c>
    </row>
    <row r="61" spans="1:18" x14ac:dyDescent="0.3">
      <c r="A61">
        <v>2.1059999999999999</v>
      </c>
      <c r="B61">
        <v>0.28999999999999998</v>
      </c>
      <c r="D61">
        <v>2.1379999999999999</v>
      </c>
      <c r="E61">
        <v>0.28000000000000003</v>
      </c>
      <c r="G61">
        <v>2.1070000000000002</v>
      </c>
      <c r="H61">
        <v>0.28999999999999998</v>
      </c>
      <c r="J61">
        <v>2.1179999999999999</v>
      </c>
      <c r="K61">
        <v>0.28000000000000003</v>
      </c>
      <c r="M61">
        <v>2.0880000000000001</v>
      </c>
      <c r="N61">
        <v>0.28999999999999998</v>
      </c>
      <c r="P61">
        <f t="shared" si="0"/>
        <v>2.1113999999999997</v>
      </c>
      <c r="Q61">
        <f t="shared" si="3"/>
        <v>0.28600000000000003</v>
      </c>
      <c r="R61">
        <f t="shared" si="2"/>
        <v>0.28600000000000003</v>
      </c>
    </row>
    <row r="62" spans="1:18" x14ac:dyDescent="0.3">
      <c r="A62">
        <v>2.141</v>
      </c>
      <c r="B62">
        <v>0.28999999999999998</v>
      </c>
      <c r="D62">
        <v>2.1739999999999999</v>
      </c>
      <c r="E62">
        <v>0.28000000000000003</v>
      </c>
      <c r="G62">
        <v>2.1419999999999999</v>
      </c>
      <c r="H62">
        <v>0.28000000000000003</v>
      </c>
      <c r="J62">
        <v>2.153</v>
      </c>
      <c r="K62">
        <v>0.28000000000000003</v>
      </c>
      <c r="M62">
        <v>2.1230000000000002</v>
      </c>
      <c r="N62">
        <v>0.28999999999999998</v>
      </c>
      <c r="P62">
        <f t="shared" si="0"/>
        <v>2.1466000000000003</v>
      </c>
      <c r="Q62">
        <f t="shared" si="3"/>
        <v>0.28400000000000003</v>
      </c>
      <c r="R62">
        <f t="shared" si="2"/>
        <v>0.28400000000000003</v>
      </c>
    </row>
    <row r="63" spans="1:18" x14ac:dyDescent="0.3">
      <c r="A63">
        <v>2.1739999999999999</v>
      </c>
      <c r="B63">
        <v>0.32</v>
      </c>
      <c r="D63">
        <v>2.2080000000000002</v>
      </c>
      <c r="E63">
        <v>0.3</v>
      </c>
      <c r="G63">
        <v>2.1760000000000002</v>
      </c>
      <c r="H63">
        <v>0.31</v>
      </c>
      <c r="J63">
        <v>2.1880000000000002</v>
      </c>
      <c r="K63">
        <v>0.3</v>
      </c>
      <c r="M63">
        <v>2.1560000000000001</v>
      </c>
      <c r="N63">
        <v>0.31</v>
      </c>
      <c r="P63">
        <f t="shared" si="0"/>
        <v>2.1804000000000001</v>
      </c>
      <c r="R63" t="str">
        <f t="shared" si="2"/>
        <v/>
      </c>
    </row>
    <row r="64" spans="1:18" x14ac:dyDescent="0.3">
      <c r="A64">
        <v>2.2069999999999999</v>
      </c>
      <c r="B64">
        <v>0.28000000000000003</v>
      </c>
      <c r="D64">
        <v>2.242</v>
      </c>
      <c r="E64">
        <v>0.28000000000000003</v>
      </c>
      <c r="G64">
        <v>2.21</v>
      </c>
      <c r="H64">
        <v>0.28999999999999998</v>
      </c>
      <c r="J64">
        <v>2.222</v>
      </c>
      <c r="K64">
        <v>0.28000000000000003</v>
      </c>
      <c r="M64">
        <v>2.1890000000000001</v>
      </c>
      <c r="N64">
        <v>0.28999999999999998</v>
      </c>
      <c r="P64">
        <f t="shared" si="0"/>
        <v>2.214</v>
      </c>
      <c r="Q64">
        <f t="shared" ref="Q64:Q95" si="8">AVERAGE(B64,E64,H64,K64,N64)</f>
        <v>0.28400000000000003</v>
      </c>
      <c r="R64">
        <f t="shared" si="2"/>
        <v>0.28400000000000003</v>
      </c>
    </row>
    <row r="65" spans="1:18" x14ac:dyDescent="0.3">
      <c r="A65">
        <v>2.2429999999999999</v>
      </c>
      <c r="B65">
        <v>0.28000000000000003</v>
      </c>
      <c r="D65">
        <v>2.278</v>
      </c>
      <c r="E65">
        <v>0.28000000000000003</v>
      </c>
      <c r="G65">
        <v>2.2450000000000001</v>
      </c>
      <c r="H65">
        <v>0.28999999999999998</v>
      </c>
      <c r="J65">
        <v>2.2570000000000001</v>
      </c>
      <c r="K65">
        <v>0.28999999999999998</v>
      </c>
      <c r="M65">
        <v>2.2240000000000002</v>
      </c>
      <c r="N65">
        <v>0.28999999999999998</v>
      </c>
      <c r="P65">
        <f t="shared" si="0"/>
        <v>2.2494000000000001</v>
      </c>
      <c r="Q65">
        <f t="shared" si="3"/>
        <v>0.28600000000000003</v>
      </c>
      <c r="R65">
        <f t="shared" si="2"/>
        <v>0.28600000000000003</v>
      </c>
    </row>
    <row r="66" spans="1:18" x14ac:dyDescent="0.3">
      <c r="A66">
        <v>2.278</v>
      </c>
      <c r="B66">
        <v>0.28999999999999998</v>
      </c>
      <c r="D66">
        <v>2.3140000000000001</v>
      </c>
      <c r="E66">
        <v>0.28000000000000003</v>
      </c>
      <c r="G66">
        <v>2.2789999999999999</v>
      </c>
      <c r="H66">
        <v>0.28000000000000003</v>
      </c>
      <c r="J66">
        <v>2.2919999999999998</v>
      </c>
      <c r="K66">
        <v>0.28000000000000003</v>
      </c>
      <c r="M66">
        <v>2.2589999999999999</v>
      </c>
      <c r="N66">
        <v>0.28000000000000003</v>
      </c>
      <c r="P66">
        <f t="shared" si="0"/>
        <v>2.2844000000000002</v>
      </c>
      <c r="Q66">
        <f t="shared" si="3"/>
        <v>0.28200000000000003</v>
      </c>
      <c r="R66">
        <f t="shared" si="2"/>
        <v>0.28200000000000003</v>
      </c>
    </row>
    <row r="67" spans="1:18" x14ac:dyDescent="0.3">
      <c r="A67">
        <v>2.3130000000000002</v>
      </c>
      <c r="B67">
        <v>0.28999999999999998</v>
      </c>
      <c r="D67">
        <v>2.3490000000000002</v>
      </c>
      <c r="E67">
        <v>0.28000000000000003</v>
      </c>
      <c r="G67">
        <v>2.3149999999999999</v>
      </c>
      <c r="H67">
        <v>0.28000000000000003</v>
      </c>
      <c r="J67">
        <v>2.3279999999999998</v>
      </c>
      <c r="K67">
        <v>0.28000000000000003</v>
      </c>
      <c r="M67">
        <v>2.2949999999999999</v>
      </c>
      <c r="N67">
        <v>0.28000000000000003</v>
      </c>
      <c r="P67">
        <f t="shared" si="0"/>
        <v>2.3199999999999998</v>
      </c>
      <c r="Q67">
        <f t="shared" si="3"/>
        <v>0.28200000000000003</v>
      </c>
      <c r="R67">
        <f t="shared" si="2"/>
        <v>0.28200000000000003</v>
      </c>
    </row>
    <row r="68" spans="1:18" x14ac:dyDescent="0.3">
      <c r="A68">
        <v>2.3479999999999999</v>
      </c>
      <c r="B68">
        <v>0.28000000000000003</v>
      </c>
      <c r="D68">
        <v>2.3849999999999998</v>
      </c>
      <c r="E68">
        <v>0.27</v>
      </c>
      <c r="G68">
        <v>2.35</v>
      </c>
      <c r="H68">
        <v>0.28000000000000003</v>
      </c>
      <c r="J68">
        <v>2.3639999999999999</v>
      </c>
      <c r="K68">
        <v>0.28000000000000003</v>
      </c>
      <c r="M68">
        <v>2.33</v>
      </c>
      <c r="N68">
        <v>0.28999999999999998</v>
      </c>
      <c r="P68">
        <f t="shared" si="0"/>
        <v>2.3553999999999999</v>
      </c>
      <c r="Q68">
        <f t="shared" si="3"/>
        <v>0.28000000000000003</v>
      </c>
      <c r="R68">
        <f t="shared" si="2"/>
        <v>0.28000000000000003</v>
      </c>
    </row>
    <row r="69" spans="1:18" x14ac:dyDescent="0.3">
      <c r="A69">
        <v>2.3839999999999999</v>
      </c>
      <c r="B69">
        <v>0.28000000000000003</v>
      </c>
      <c r="D69">
        <v>2.4209999999999998</v>
      </c>
      <c r="E69">
        <v>0.27</v>
      </c>
      <c r="G69">
        <v>2.3860000000000001</v>
      </c>
      <c r="H69">
        <v>0.28000000000000003</v>
      </c>
      <c r="J69">
        <v>2.4</v>
      </c>
      <c r="K69">
        <v>0.28000000000000003</v>
      </c>
      <c r="M69">
        <v>2.3639999999999999</v>
      </c>
      <c r="N69">
        <v>0.28999999999999998</v>
      </c>
      <c r="P69">
        <f t="shared" ref="P69:Q132" si="9">AVERAGE(A69,D69,G69,J69,M69)</f>
        <v>2.3909999999999996</v>
      </c>
      <c r="Q69">
        <f t="shared" si="3"/>
        <v>0.28000000000000003</v>
      </c>
      <c r="R69">
        <f t="shared" ref="R69:R132" si="10">IF(Q69&gt;0.279,Q69, "")</f>
        <v>0.28000000000000003</v>
      </c>
    </row>
    <row r="70" spans="1:18" x14ac:dyDescent="0.3">
      <c r="A70">
        <v>2.419</v>
      </c>
      <c r="B70">
        <v>0.28000000000000003</v>
      </c>
      <c r="D70">
        <v>2.4569999999999999</v>
      </c>
      <c r="E70">
        <v>0.28000000000000003</v>
      </c>
      <c r="G70">
        <v>2.4220000000000002</v>
      </c>
      <c r="H70">
        <v>0.28000000000000003</v>
      </c>
      <c r="J70">
        <v>2.4359999999999999</v>
      </c>
      <c r="K70">
        <v>0.28000000000000003</v>
      </c>
      <c r="M70">
        <v>2.399</v>
      </c>
      <c r="N70">
        <v>0.28000000000000003</v>
      </c>
      <c r="P70">
        <f t="shared" si="9"/>
        <v>2.4265999999999996</v>
      </c>
      <c r="Q70">
        <f t="shared" si="3"/>
        <v>0.28000000000000003</v>
      </c>
      <c r="R70">
        <f t="shared" si="10"/>
        <v>0.28000000000000003</v>
      </c>
    </row>
    <row r="71" spans="1:18" x14ac:dyDescent="0.3">
      <c r="A71">
        <v>2.4540000000000002</v>
      </c>
      <c r="B71">
        <v>0.28000000000000003</v>
      </c>
      <c r="D71">
        <v>2.4929999999999999</v>
      </c>
      <c r="E71">
        <v>0.28000000000000003</v>
      </c>
      <c r="G71">
        <v>2.4569999999999999</v>
      </c>
      <c r="H71">
        <v>0.28999999999999998</v>
      </c>
      <c r="J71">
        <v>2.4710000000000001</v>
      </c>
      <c r="K71">
        <v>0.28000000000000003</v>
      </c>
      <c r="M71">
        <v>2.4350000000000001</v>
      </c>
      <c r="N71">
        <v>0.28000000000000003</v>
      </c>
      <c r="P71">
        <f t="shared" si="9"/>
        <v>2.4620000000000002</v>
      </c>
      <c r="Q71">
        <f t="shared" si="3"/>
        <v>0.28200000000000003</v>
      </c>
      <c r="R71">
        <f t="shared" si="10"/>
        <v>0.28200000000000003</v>
      </c>
    </row>
    <row r="72" spans="1:18" x14ac:dyDescent="0.3">
      <c r="A72">
        <v>2.4900000000000002</v>
      </c>
      <c r="B72">
        <v>0.28000000000000003</v>
      </c>
      <c r="D72">
        <v>2.528</v>
      </c>
      <c r="E72">
        <v>0.28000000000000003</v>
      </c>
      <c r="G72">
        <v>2.492</v>
      </c>
      <c r="H72">
        <v>0.28999999999999998</v>
      </c>
      <c r="J72">
        <v>2.5070000000000001</v>
      </c>
      <c r="K72">
        <v>0.28999999999999998</v>
      </c>
      <c r="M72">
        <v>2.4700000000000002</v>
      </c>
      <c r="N72">
        <v>0.28000000000000003</v>
      </c>
      <c r="P72">
        <f t="shared" si="9"/>
        <v>2.4974000000000003</v>
      </c>
      <c r="Q72">
        <f t="shared" si="3"/>
        <v>0.28400000000000003</v>
      </c>
      <c r="R72">
        <f t="shared" si="10"/>
        <v>0.28400000000000003</v>
      </c>
    </row>
    <row r="73" spans="1:18" x14ac:dyDescent="0.3">
      <c r="A73">
        <v>2.5230000000000001</v>
      </c>
      <c r="B73">
        <v>0.32</v>
      </c>
      <c r="D73">
        <v>2.5619999999999998</v>
      </c>
      <c r="E73">
        <v>0.32</v>
      </c>
      <c r="G73">
        <v>2.5249999999999999</v>
      </c>
      <c r="H73">
        <v>0.32</v>
      </c>
      <c r="J73">
        <v>2.5390000000000001</v>
      </c>
      <c r="K73">
        <v>0.32</v>
      </c>
      <c r="M73">
        <v>2.5030000000000001</v>
      </c>
      <c r="N73">
        <v>0.32</v>
      </c>
      <c r="P73">
        <f t="shared" si="9"/>
        <v>2.5303999999999998</v>
      </c>
      <c r="R73" t="str">
        <f t="shared" si="10"/>
        <v/>
      </c>
    </row>
    <row r="74" spans="1:18" x14ac:dyDescent="0.3">
      <c r="A74">
        <v>2.556</v>
      </c>
      <c r="B74">
        <v>0.28999999999999998</v>
      </c>
      <c r="D74">
        <v>2.5950000000000002</v>
      </c>
      <c r="E74">
        <v>0.28000000000000003</v>
      </c>
      <c r="G74">
        <v>2.5579999999999998</v>
      </c>
      <c r="H74">
        <v>0.28000000000000003</v>
      </c>
      <c r="J74">
        <v>2.573</v>
      </c>
      <c r="K74">
        <v>0.28000000000000003</v>
      </c>
      <c r="M74">
        <v>2.536</v>
      </c>
      <c r="N74">
        <v>0.28000000000000003</v>
      </c>
      <c r="P74">
        <f t="shared" si="9"/>
        <v>2.5636000000000001</v>
      </c>
      <c r="Q74">
        <f t="shared" ref="Q74:Q105" si="11">AVERAGE(B74,E74,H74,K74,N74)</f>
        <v>0.28200000000000003</v>
      </c>
      <c r="R74">
        <f t="shared" si="10"/>
        <v>0.28200000000000003</v>
      </c>
    </row>
    <row r="75" spans="1:18" x14ac:dyDescent="0.3">
      <c r="A75">
        <v>2.5910000000000002</v>
      </c>
      <c r="B75">
        <v>0.28000000000000003</v>
      </c>
      <c r="D75">
        <v>2.6309999999999998</v>
      </c>
      <c r="E75">
        <v>0.27</v>
      </c>
      <c r="G75">
        <v>2.593</v>
      </c>
      <c r="H75">
        <v>0.28000000000000003</v>
      </c>
      <c r="J75">
        <v>2.609</v>
      </c>
      <c r="K75">
        <v>0.28000000000000003</v>
      </c>
      <c r="M75">
        <v>2.5710000000000002</v>
      </c>
      <c r="N75">
        <v>0.28999999999999998</v>
      </c>
      <c r="P75">
        <f t="shared" si="9"/>
        <v>2.5989999999999998</v>
      </c>
      <c r="Q75">
        <f t="shared" si="3"/>
        <v>0.28000000000000003</v>
      </c>
      <c r="R75">
        <f t="shared" si="10"/>
        <v>0.28000000000000003</v>
      </c>
    </row>
    <row r="76" spans="1:18" x14ac:dyDescent="0.3">
      <c r="A76">
        <v>2.6259999999999999</v>
      </c>
      <c r="B76">
        <v>0.28000000000000003</v>
      </c>
      <c r="D76">
        <v>2.6680000000000001</v>
      </c>
      <c r="E76">
        <v>0.28000000000000003</v>
      </c>
      <c r="G76">
        <v>2.629</v>
      </c>
      <c r="H76">
        <v>0.28000000000000003</v>
      </c>
      <c r="J76">
        <v>2.6440000000000001</v>
      </c>
      <c r="K76">
        <v>0.28999999999999998</v>
      </c>
      <c r="M76">
        <v>2.6059999999999999</v>
      </c>
      <c r="N76">
        <v>0.28999999999999998</v>
      </c>
      <c r="P76">
        <f t="shared" si="9"/>
        <v>2.6345999999999998</v>
      </c>
      <c r="Q76">
        <f t="shared" si="3"/>
        <v>0.28400000000000003</v>
      </c>
      <c r="R76">
        <f t="shared" si="10"/>
        <v>0.28400000000000003</v>
      </c>
    </row>
    <row r="77" spans="1:18" x14ac:dyDescent="0.3">
      <c r="A77">
        <v>2.6619999999999999</v>
      </c>
      <c r="B77">
        <v>0.28000000000000003</v>
      </c>
      <c r="D77">
        <v>2.7029999999999998</v>
      </c>
      <c r="E77">
        <v>0.28000000000000003</v>
      </c>
      <c r="G77">
        <v>2.6640000000000001</v>
      </c>
      <c r="H77">
        <v>0.28000000000000003</v>
      </c>
      <c r="J77">
        <v>2.6789999999999998</v>
      </c>
      <c r="K77">
        <v>0.28000000000000003</v>
      </c>
      <c r="M77">
        <v>2.64</v>
      </c>
      <c r="N77">
        <v>0.28000000000000003</v>
      </c>
      <c r="P77">
        <f t="shared" si="9"/>
        <v>2.6696</v>
      </c>
      <c r="Q77">
        <f t="shared" si="3"/>
        <v>0.28000000000000003</v>
      </c>
      <c r="R77">
        <f t="shared" si="10"/>
        <v>0.28000000000000003</v>
      </c>
    </row>
    <row r="78" spans="1:18" x14ac:dyDescent="0.3">
      <c r="A78">
        <v>2.6970000000000001</v>
      </c>
      <c r="B78">
        <v>0.28999999999999998</v>
      </c>
      <c r="D78">
        <v>2.738</v>
      </c>
      <c r="E78">
        <v>0.28999999999999998</v>
      </c>
      <c r="G78">
        <v>2.7</v>
      </c>
      <c r="H78">
        <v>0.28999999999999998</v>
      </c>
      <c r="J78">
        <v>2.714</v>
      </c>
      <c r="K78">
        <v>0.28000000000000003</v>
      </c>
      <c r="M78">
        <v>2.6760000000000002</v>
      </c>
      <c r="N78">
        <v>0.28000000000000003</v>
      </c>
      <c r="P78">
        <f t="shared" si="9"/>
        <v>2.7050000000000005</v>
      </c>
      <c r="Q78">
        <f t="shared" si="9"/>
        <v>0.28599999999999998</v>
      </c>
      <c r="R78">
        <f t="shared" si="10"/>
        <v>0.28599999999999998</v>
      </c>
    </row>
    <row r="79" spans="1:18" x14ac:dyDescent="0.3">
      <c r="A79">
        <v>2.7320000000000002</v>
      </c>
      <c r="B79">
        <v>0.28999999999999998</v>
      </c>
      <c r="D79">
        <v>2.7730000000000001</v>
      </c>
      <c r="E79">
        <v>0.28000000000000003</v>
      </c>
      <c r="G79">
        <v>2.734</v>
      </c>
      <c r="H79">
        <v>0.28999999999999998</v>
      </c>
      <c r="J79">
        <v>2.75</v>
      </c>
      <c r="K79">
        <v>0.28000000000000003</v>
      </c>
      <c r="M79">
        <v>2.7109999999999999</v>
      </c>
      <c r="N79">
        <v>0.28000000000000003</v>
      </c>
      <c r="P79">
        <f t="shared" si="9"/>
        <v>2.74</v>
      </c>
      <c r="Q79">
        <f t="shared" si="9"/>
        <v>0.28400000000000003</v>
      </c>
      <c r="R79">
        <f t="shared" si="10"/>
        <v>0.28400000000000003</v>
      </c>
    </row>
    <row r="80" spans="1:18" x14ac:dyDescent="0.3">
      <c r="A80">
        <v>2.7669999999999999</v>
      </c>
      <c r="B80">
        <v>0.28999999999999998</v>
      </c>
      <c r="D80">
        <v>2.8090000000000002</v>
      </c>
      <c r="E80">
        <v>0.28000000000000003</v>
      </c>
      <c r="G80">
        <v>2.7690000000000001</v>
      </c>
      <c r="H80">
        <v>0.28999999999999998</v>
      </c>
      <c r="J80">
        <v>2.7850000000000001</v>
      </c>
      <c r="K80">
        <v>0.28000000000000003</v>
      </c>
      <c r="M80">
        <v>2.746</v>
      </c>
      <c r="N80">
        <v>0.28999999999999998</v>
      </c>
      <c r="P80">
        <f t="shared" si="9"/>
        <v>2.7752000000000003</v>
      </c>
      <c r="Q80">
        <f t="shared" si="9"/>
        <v>0.28600000000000003</v>
      </c>
      <c r="R80">
        <f t="shared" si="10"/>
        <v>0.28600000000000003</v>
      </c>
    </row>
    <row r="81" spans="1:18" x14ac:dyDescent="0.3">
      <c r="A81">
        <v>2.8010000000000002</v>
      </c>
      <c r="B81">
        <v>0.28999999999999998</v>
      </c>
      <c r="D81">
        <v>2.8439999999999999</v>
      </c>
      <c r="E81">
        <v>0.28000000000000003</v>
      </c>
      <c r="G81">
        <v>2.8039999999999998</v>
      </c>
      <c r="H81">
        <v>0.28000000000000003</v>
      </c>
      <c r="J81">
        <v>2.8210000000000002</v>
      </c>
      <c r="K81">
        <v>0.28000000000000003</v>
      </c>
      <c r="M81">
        <v>2.78</v>
      </c>
      <c r="N81">
        <v>0.28999999999999998</v>
      </c>
      <c r="P81">
        <f t="shared" si="9"/>
        <v>2.8099999999999996</v>
      </c>
      <c r="Q81">
        <f t="shared" si="9"/>
        <v>0.28400000000000003</v>
      </c>
      <c r="R81">
        <f t="shared" si="10"/>
        <v>0.28400000000000003</v>
      </c>
    </row>
    <row r="82" spans="1:18" x14ac:dyDescent="0.3">
      <c r="A82">
        <v>2.8359999999999999</v>
      </c>
      <c r="B82">
        <v>0.28999999999999998</v>
      </c>
      <c r="D82">
        <v>2.88</v>
      </c>
      <c r="E82">
        <v>0.28000000000000003</v>
      </c>
      <c r="G82">
        <v>2.84</v>
      </c>
      <c r="H82">
        <v>0.28000000000000003</v>
      </c>
      <c r="J82">
        <v>2.8559999999999999</v>
      </c>
      <c r="K82">
        <v>0.28000000000000003</v>
      </c>
      <c r="M82">
        <v>2.8149999999999999</v>
      </c>
      <c r="N82">
        <v>0.28999999999999998</v>
      </c>
      <c r="P82">
        <f t="shared" si="9"/>
        <v>2.8453999999999997</v>
      </c>
      <c r="Q82">
        <f t="shared" si="9"/>
        <v>0.28400000000000003</v>
      </c>
      <c r="R82">
        <f t="shared" si="10"/>
        <v>0.28400000000000003</v>
      </c>
    </row>
    <row r="83" spans="1:18" x14ac:dyDescent="0.3">
      <c r="A83">
        <v>2.8740000000000001</v>
      </c>
      <c r="B83">
        <v>0.24</v>
      </c>
      <c r="D83">
        <v>2.919</v>
      </c>
      <c r="E83">
        <v>0.24</v>
      </c>
      <c r="G83">
        <v>2.8780000000000001</v>
      </c>
      <c r="H83">
        <v>0.25</v>
      </c>
      <c r="J83">
        <v>2.8940000000000001</v>
      </c>
      <c r="K83">
        <v>0.25</v>
      </c>
      <c r="M83">
        <v>2.8519999999999999</v>
      </c>
      <c r="N83">
        <v>0.25</v>
      </c>
      <c r="P83">
        <f t="shared" si="9"/>
        <v>2.8834</v>
      </c>
      <c r="R83" t="str">
        <f t="shared" si="10"/>
        <v/>
      </c>
    </row>
    <row r="84" spans="1:18" x14ac:dyDescent="0.3">
      <c r="A84">
        <v>2.9119999999999999</v>
      </c>
      <c r="B84">
        <v>0.28999999999999998</v>
      </c>
      <c r="D84">
        <v>2.9569999999999999</v>
      </c>
      <c r="E84">
        <v>0.28999999999999998</v>
      </c>
      <c r="G84">
        <v>2.9159999999999999</v>
      </c>
      <c r="H84">
        <v>0.28999999999999998</v>
      </c>
      <c r="J84">
        <v>2.9319999999999999</v>
      </c>
      <c r="K84">
        <v>0.28999999999999998</v>
      </c>
      <c r="M84">
        <v>2.89</v>
      </c>
      <c r="N84">
        <v>0.28000000000000003</v>
      </c>
      <c r="P84">
        <f t="shared" si="9"/>
        <v>2.9214000000000002</v>
      </c>
      <c r="Q84">
        <f t="shared" ref="Q84:Q115" si="12">AVERAGE(B84,E84,H84,K84,N84)</f>
        <v>0.28799999999999998</v>
      </c>
      <c r="R84">
        <f t="shared" si="10"/>
        <v>0.28799999999999998</v>
      </c>
    </row>
    <row r="85" spans="1:18" x14ac:dyDescent="0.3">
      <c r="A85">
        <v>2.9470000000000001</v>
      </c>
      <c r="B85">
        <v>0.28999999999999998</v>
      </c>
      <c r="D85">
        <v>2.992</v>
      </c>
      <c r="E85">
        <v>0.28999999999999998</v>
      </c>
      <c r="G85">
        <v>2.95</v>
      </c>
      <c r="H85">
        <v>0.28999999999999998</v>
      </c>
      <c r="J85">
        <v>2.9670000000000001</v>
      </c>
      <c r="K85">
        <v>0.28000000000000003</v>
      </c>
      <c r="M85">
        <v>2.9249999999999998</v>
      </c>
      <c r="N85">
        <v>0.28000000000000003</v>
      </c>
      <c r="P85">
        <f t="shared" si="9"/>
        <v>2.9561999999999999</v>
      </c>
      <c r="Q85">
        <f t="shared" si="9"/>
        <v>0.28599999999999998</v>
      </c>
      <c r="R85">
        <f t="shared" si="10"/>
        <v>0.28599999999999998</v>
      </c>
    </row>
    <row r="86" spans="1:18" x14ac:dyDescent="0.3">
      <c r="A86">
        <v>2.9809999999999999</v>
      </c>
      <c r="B86">
        <v>0.28999999999999998</v>
      </c>
      <c r="D86">
        <v>3.0270000000000001</v>
      </c>
      <c r="E86">
        <v>0.28000000000000003</v>
      </c>
      <c r="G86">
        <v>2.9849999999999999</v>
      </c>
      <c r="H86">
        <v>0.28999999999999998</v>
      </c>
      <c r="J86">
        <v>3.0019999999999998</v>
      </c>
      <c r="K86">
        <v>0.28000000000000003</v>
      </c>
      <c r="M86">
        <v>2.96</v>
      </c>
      <c r="N86">
        <v>0.28999999999999998</v>
      </c>
      <c r="P86">
        <f t="shared" si="9"/>
        <v>2.9910000000000005</v>
      </c>
      <c r="Q86">
        <f t="shared" si="9"/>
        <v>0.28600000000000003</v>
      </c>
      <c r="R86">
        <f t="shared" si="10"/>
        <v>0.28600000000000003</v>
      </c>
    </row>
    <row r="87" spans="1:18" x14ac:dyDescent="0.3">
      <c r="A87">
        <v>3.016</v>
      </c>
      <c r="B87">
        <v>0.28999999999999998</v>
      </c>
      <c r="D87">
        <v>3.0630000000000002</v>
      </c>
      <c r="E87">
        <v>0.28000000000000003</v>
      </c>
      <c r="G87">
        <v>3.02</v>
      </c>
      <c r="H87">
        <v>0.28999999999999998</v>
      </c>
      <c r="J87">
        <v>3.0379999999999998</v>
      </c>
      <c r="K87">
        <v>0.28000000000000003</v>
      </c>
      <c r="M87">
        <v>2.9940000000000002</v>
      </c>
      <c r="N87">
        <v>0.28999999999999998</v>
      </c>
      <c r="P87">
        <f t="shared" si="9"/>
        <v>3.0262000000000002</v>
      </c>
      <c r="Q87">
        <f t="shared" si="9"/>
        <v>0.28600000000000003</v>
      </c>
      <c r="R87">
        <f t="shared" si="10"/>
        <v>0.28600000000000003</v>
      </c>
    </row>
    <row r="88" spans="1:18" x14ac:dyDescent="0.3">
      <c r="A88">
        <v>3.05</v>
      </c>
      <c r="B88">
        <v>0.28999999999999998</v>
      </c>
      <c r="D88">
        <v>3.0990000000000002</v>
      </c>
      <c r="E88">
        <v>0.28000000000000003</v>
      </c>
      <c r="G88">
        <v>3.0550000000000002</v>
      </c>
      <c r="H88">
        <v>0.28000000000000003</v>
      </c>
      <c r="J88">
        <v>3.073</v>
      </c>
      <c r="K88">
        <v>0.28999999999999998</v>
      </c>
      <c r="M88">
        <v>3.0289999999999999</v>
      </c>
      <c r="N88">
        <v>0.28999999999999998</v>
      </c>
      <c r="P88">
        <f t="shared" si="9"/>
        <v>3.0612000000000004</v>
      </c>
      <c r="Q88">
        <f t="shared" si="9"/>
        <v>0.28600000000000003</v>
      </c>
      <c r="R88">
        <f t="shared" si="10"/>
        <v>0.28600000000000003</v>
      </c>
    </row>
    <row r="89" spans="1:18" x14ac:dyDescent="0.3">
      <c r="A89">
        <v>3.085</v>
      </c>
      <c r="B89">
        <v>0.28999999999999998</v>
      </c>
      <c r="D89">
        <v>3.1339999999999999</v>
      </c>
      <c r="E89">
        <v>0.28999999999999998</v>
      </c>
      <c r="G89">
        <v>3.0910000000000002</v>
      </c>
      <c r="H89">
        <v>0.28999999999999998</v>
      </c>
      <c r="J89">
        <v>3.1080000000000001</v>
      </c>
      <c r="K89">
        <v>0.28000000000000003</v>
      </c>
      <c r="M89">
        <v>3.0630000000000002</v>
      </c>
      <c r="N89">
        <v>0.28999999999999998</v>
      </c>
      <c r="P89">
        <f t="shared" si="9"/>
        <v>3.0962000000000001</v>
      </c>
      <c r="Q89">
        <f t="shared" si="9"/>
        <v>0.28799999999999998</v>
      </c>
      <c r="R89">
        <f t="shared" si="10"/>
        <v>0.28799999999999998</v>
      </c>
    </row>
    <row r="90" spans="1:18" x14ac:dyDescent="0.3">
      <c r="A90">
        <v>3.12</v>
      </c>
      <c r="B90">
        <v>0.28000000000000003</v>
      </c>
      <c r="D90">
        <v>3.169</v>
      </c>
      <c r="E90">
        <v>0.28000000000000003</v>
      </c>
      <c r="G90">
        <v>3.125</v>
      </c>
      <c r="H90">
        <v>0.28999999999999998</v>
      </c>
      <c r="J90">
        <v>3.1429999999999998</v>
      </c>
      <c r="K90">
        <v>0.28999999999999998</v>
      </c>
      <c r="M90">
        <v>3.0979999999999999</v>
      </c>
      <c r="N90">
        <v>0.28999999999999998</v>
      </c>
      <c r="P90">
        <f t="shared" si="9"/>
        <v>3.1309999999999993</v>
      </c>
      <c r="Q90">
        <f t="shared" si="9"/>
        <v>0.28600000000000003</v>
      </c>
      <c r="R90">
        <f t="shared" si="10"/>
        <v>0.28600000000000003</v>
      </c>
    </row>
    <row r="91" spans="1:18" x14ac:dyDescent="0.3">
      <c r="A91">
        <v>3.1549999999999998</v>
      </c>
      <c r="B91">
        <v>0.28999999999999998</v>
      </c>
      <c r="D91">
        <v>3.2040000000000002</v>
      </c>
      <c r="E91">
        <v>0.28000000000000003</v>
      </c>
      <c r="G91">
        <v>3.1589999999999998</v>
      </c>
      <c r="H91">
        <v>0.28999999999999998</v>
      </c>
      <c r="J91">
        <v>3.1779999999999999</v>
      </c>
      <c r="K91">
        <v>0.28999999999999998</v>
      </c>
      <c r="M91">
        <v>3.133</v>
      </c>
      <c r="N91">
        <v>0.28000000000000003</v>
      </c>
      <c r="P91">
        <f t="shared" si="9"/>
        <v>3.1657999999999999</v>
      </c>
      <c r="Q91">
        <f t="shared" si="9"/>
        <v>0.28600000000000003</v>
      </c>
      <c r="R91">
        <f t="shared" si="10"/>
        <v>0.28600000000000003</v>
      </c>
    </row>
    <row r="92" spans="1:18" x14ac:dyDescent="0.3">
      <c r="A92">
        <v>3.19</v>
      </c>
      <c r="B92">
        <v>0.28999999999999998</v>
      </c>
      <c r="D92">
        <v>3.2389999999999999</v>
      </c>
      <c r="E92">
        <v>0.28999999999999998</v>
      </c>
      <c r="G92">
        <v>3.194</v>
      </c>
      <c r="H92">
        <v>0.28999999999999998</v>
      </c>
      <c r="J92">
        <v>3.2130000000000001</v>
      </c>
      <c r="K92">
        <v>0.28000000000000003</v>
      </c>
      <c r="M92">
        <v>3.1680000000000001</v>
      </c>
      <c r="N92">
        <v>0.28000000000000003</v>
      </c>
      <c r="P92">
        <f t="shared" si="9"/>
        <v>3.2008000000000001</v>
      </c>
      <c r="Q92">
        <f t="shared" si="9"/>
        <v>0.28599999999999998</v>
      </c>
      <c r="R92">
        <f t="shared" si="10"/>
        <v>0.28599999999999998</v>
      </c>
    </row>
    <row r="93" spans="1:18" x14ac:dyDescent="0.3">
      <c r="A93">
        <v>3.222</v>
      </c>
      <c r="B93">
        <v>0.34</v>
      </c>
      <c r="D93">
        <v>3.2719999999999998</v>
      </c>
      <c r="E93">
        <v>0.33</v>
      </c>
      <c r="G93">
        <v>3.2269999999999999</v>
      </c>
      <c r="H93">
        <v>0.34</v>
      </c>
      <c r="J93">
        <v>3.246</v>
      </c>
      <c r="K93">
        <v>0.33</v>
      </c>
      <c r="M93">
        <v>3.2010000000000001</v>
      </c>
      <c r="N93">
        <v>0.34</v>
      </c>
      <c r="P93">
        <f t="shared" si="9"/>
        <v>3.2336</v>
      </c>
      <c r="R93" t="str">
        <f t="shared" si="10"/>
        <v/>
      </c>
    </row>
    <row r="94" spans="1:18" x14ac:dyDescent="0.3">
      <c r="A94">
        <v>3.254</v>
      </c>
      <c r="B94">
        <v>0.28000000000000003</v>
      </c>
      <c r="D94">
        <v>3.3050000000000002</v>
      </c>
      <c r="E94">
        <v>0.28000000000000003</v>
      </c>
      <c r="G94">
        <v>3.2589999999999999</v>
      </c>
      <c r="H94">
        <v>0.28000000000000003</v>
      </c>
      <c r="J94">
        <v>3.278</v>
      </c>
      <c r="K94">
        <v>0.28000000000000003</v>
      </c>
      <c r="M94">
        <v>3.2330000000000001</v>
      </c>
      <c r="N94">
        <v>0.28999999999999998</v>
      </c>
      <c r="P94">
        <f t="shared" si="9"/>
        <v>3.2658</v>
      </c>
      <c r="Q94">
        <f t="shared" ref="Q94:Q125" si="13">AVERAGE(B94,E94,H94,K94,N94)</f>
        <v>0.28200000000000003</v>
      </c>
      <c r="R94">
        <f t="shared" si="10"/>
        <v>0.28200000000000003</v>
      </c>
    </row>
    <row r="95" spans="1:18" x14ac:dyDescent="0.3">
      <c r="A95">
        <v>3.2890000000000001</v>
      </c>
      <c r="B95">
        <v>0.28000000000000003</v>
      </c>
      <c r="D95">
        <v>3.3410000000000002</v>
      </c>
      <c r="E95">
        <v>0.28000000000000003</v>
      </c>
      <c r="G95">
        <v>3.294</v>
      </c>
      <c r="H95">
        <v>0.28000000000000003</v>
      </c>
      <c r="J95">
        <v>3.3130000000000002</v>
      </c>
      <c r="K95">
        <v>0.28999999999999998</v>
      </c>
      <c r="M95">
        <v>3.2669999999999999</v>
      </c>
      <c r="N95">
        <v>0.28999999999999998</v>
      </c>
      <c r="P95">
        <f t="shared" si="9"/>
        <v>3.3008000000000002</v>
      </c>
      <c r="Q95">
        <f t="shared" si="9"/>
        <v>0.28400000000000003</v>
      </c>
      <c r="R95">
        <f t="shared" si="10"/>
        <v>0.28400000000000003</v>
      </c>
    </row>
    <row r="96" spans="1:18" x14ac:dyDescent="0.3">
      <c r="A96">
        <v>3.3239999999999998</v>
      </c>
      <c r="B96">
        <v>0.28000000000000003</v>
      </c>
      <c r="D96">
        <v>3.3759999999999999</v>
      </c>
      <c r="E96">
        <v>0.28999999999999998</v>
      </c>
      <c r="G96">
        <v>3.33</v>
      </c>
      <c r="H96">
        <v>0.28000000000000003</v>
      </c>
      <c r="J96">
        <v>3.3490000000000002</v>
      </c>
      <c r="K96">
        <v>0.28000000000000003</v>
      </c>
      <c r="M96">
        <v>3.302</v>
      </c>
      <c r="N96">
        <v>0.28999999999999998</v>
      </c>
      <c r="P96">
        <f t="shared" si="9"/>
        <v>3.3362000000000003</v>
      </c>
      <c r="Q96">
        <f t="shared" si="9"/>
        <v>0.28400000000000003</v>
      </c>
      <c r="R96">
        <f t="shared" si="10"/>
        <v>0.28400000000000003</v>
      </c>
    </row>
    <row r="97" spans="1:18" x14ac:dyDescent="0.3">
      <c r="A97">
        <v>3.359</v>
      </c>
      <c r="B97">
        <v>0.28000000000000003</v>
      </c>
      <c r="D97">
        <v>3.411</v>
      </c>
      <c r="E97">
        <v>0.28000000000000003</v>
      </c>
      <c r="G97">
        <v>3.3650000000000002</v>
      </c>
      <c r="H97">
        <v>0.28999999999999998</v>
      </c>
      <c r="J97">
        <v>3.3839999999999999</v>
      </c>
      <c r="K97">
        <v>0.28000000000000003</v>
      </c>
      <c r="M97">
        <v>3.3370000000000002</v>
      </c>
      <c r="N97">
        <v>0.28000000000000003</v>
      </c>
      <c r="P97">
        <f t="shared" si="9"/>
        <v>3.3712000000000004</v>
      </c>
      <c r="Q97">
        <f t="shared" si="9"/>
        <v>0.28200000000000003</v>
      </c>
      <c r="R97">
        <f t="shared" si="10"/>
        <v>0.28200000000000003</v>
      </c>
    </row>
    <row r="98" spans="1:18" x14ac:dyDescent="0.3">
      <c r="A98">
        <v>3.3940000000000001</v>
      </c>
      <c r="B98">
        <v>0.28999999999999998</v>
      </c>
      <c r="D98">
        <v>3.4460000000000002</v>
      </c>
      <c r="E98">
        <v>0.28000000000000003</v>
      </c>
      <c r="G98">
        <v>3.399</v>
      </c>
      <c r="H98">
        <v>0.28999999999999998</v>
      </c>
      <c r="J98">
        <v>3.419</v>
      </c>
      <c r="K98">
        <v>0.28999999999999998</v>
      </c>
      <c r="M98">
        <v>3.3730000000000002</v>
      </c>
      <c r="N98">
        <v>0.28999999999999998</v>
      </c>
      <c r="P98">
        <f t="shared" si="9"/>
        <v>3.4062000000000006</v>
      </c>
      <c r="Q98">
        <f t="shared" si="9"/>
        <v>0.28800000000000003</v>
      </c>
      <c r="R98">
        <f t="shared" si="10"/>
        <v>0.28800000000000003</v>
      </c>
    </row>
    <row r="99" spans="1:18" x14ac:dyDescent="0.3">
      <c r="A99">
        <v>3.4289999999999998</v>
      </c>
      <c r="B99">
        <v>0.28999999999999998</v>
      </c>
      <c r="D99">
        <v>3.4820000000000002</v>
      </c>
      <c r="E99">
        <v>0.28000000000000003</v>
      </c>
      <c r="G99">
        <v>3.4340000000000002</v>
      </c>
      <c r="H99">
        <v>0.28000000000000003</v>
      </c>
      <c r="J99">
        <v>3.4540000000000002</v>
      </c>
      <c r="K99">
        <v>0.28000000000000003</v>
      </c>
      <c r="M99">
        <v>3.4079999999999999</v>
      </c>
      <c r="N99">
        <v>0.28999999999999998</v>
      </c>
      <c r="P99">
        <f t="shared" si="9"/>
        <v>3.4414000000000002</v>
      </c>
      <c r="Q99">
        <f t="shared" si="9"/>
        <v>0.28400000000000003</v>
      </c>
      <c r="R99">
        <f t="shared" si="10"/>
        <v>0.28400000000000003</v>
      </c>
    </row>
    <row r="100" spans="1:18" x14ac:dyDescent="0.3">
      <c r="A100">
        <v>3.464</v>
      </c>
      <c r="B100">
        <v>0.28999999999999998</v>
      </c>
      <c r="D100">
        <v>3.5169999999999999</v>
      </c>
      <c r="E100">
        <v>0.28000000000000003</v>
      </c>
      <c r="G100">
        <v>3.4689999999999999</v>
      </c>
      <c r="H100">
        <v>0.28000000000000003</v>
      </c>
      <c r="J100">
        <v>3.49</v>
      </c>
      <c r="K100">
        <v>0.28000000000000003</v>
      </c>
      <c r="M100">
        <v>3.4420000000000002</v>
      </c>
      <c r="N100">
        <v>0.28999999999999998</v>
      </c>
      <c r="P100">
        <f t="shared" si="9"/>
        <v>3.4763999999999995</v>
      </c>
      <c r="Q100">
        <f t="shared" si="9"/>
        <v>0.28400000000000003</v>
      </c>
      <c r="R100">
        <f t="shared" si="10"/>
        <v>0.28400000000000003</v>
      </c>
    </row>
    <row r="101" spans="1:18" x14ac:dyDescent="0.3">
      <c r="A101">
        <v>3.4980000000000002</v>
      </c>
      <c r="B101">
        <v>0.28999999999999998</v>
      </c>
      <c r="D101">
        <v>3.5529999999999999</v>
      </c>
      <c r="E101">
        <v>0.28000000000000003</v>
      </c>
      <c r="G101">
        <v>3.5049999999999999</v>
      </c>
      <c r="H101">
        <v>0.28999999999999998</v>
      </c>
      <c r="J101">
        <v>3.5259999999999998</v>
      </c>
      <c r="K101">
        <v>0.28999999999999998</v>
      </c>
      <c r="M101">
        <v>3.4769999999999999</v>
      </c>
      <c r="N101">
        <v>0.28999999999999998</v>
      </c>
      <c r="P101">
        <f t="shared" si="9"/>
        <v>3.5118</v>
      </c>
      <c r="Q101">
        <f t="shared" si="9"/>
        <v>0.28800000000000003</v>
      </c>
      <c r="R101">
        <f t="shared" si="10"/>
        <v>0.28800000000000003</v>
      </c>
    </row>
    <row r="102" spans="1:18" x14ac:dyDescent="0.3">
      <c r="A102">
        <v>3.5339999999999998</v>
      </c>
      <c r="B102">
        <v>0.28000000000000003</v>
      </c>
      <c r="D102">
        <v>3.589</v>
      </c>
      <c r="E102">
        <v>0.28000000000000003</v>
      </c>
      <c r="G102">
        <v>3.5390000000000001</v>
      </c>
      <c r="H102">
        <v>0.28999999999999998</v>
      </c>
      <c r="J102">
        <v>3.5609999999999999</v>
      </c>
      <c r="K102">
        <v>0.28999999999999998</v>
      </c>
      <c r="M102">
        <v>3.5110000000000001</v>
      </c>
      <c r="N102">
        <v>0.28999999999999998</v>
      </c>
      <c r="P102">
        <f t="shared" si="9"/>
        <v>3.5467999999999997</v>
      </c>
      <c r="Q102">
        <f t="shared" si="9"/>
        <v>0.28600000000000003</v>
      </c>
      <c r="R102">
        <f t="shared" si="10"/>
        <v>0.28600000000000003</v>
      </c>
    </row>
    <row r="103" spans="1:18" x14ac:dyDescent="0.3">
      <c r="A103">
        <v>3.5739999999999998</v>
      </c>
      <c r="B103">
        <v>0.22</v>
      </c>
      <c r="D103">
        <v>3.629</v>
      </c>
      <c r="E103">
        <v>0.22</v>
      </c>
      <c r="G103">
        <v>3.5790000000000002</v>
      </c>
      <c r="H103">
        <v>0.22</v>
      </c>
      <c r="J103">
        <v>3.601</v>
      </c>
      <c r="K103">
        <v>0.22</v>
      </c>
      <c r="M103">
        <v>3.5510000000000002</v>
      </c>
      <c r="N103">
        <v>0.22</v>
      </c>
      <c r="P103">
        <f t="shared" si="9"/>
        <v>3.5867999999999993</v>
      </c>
      <c r="R103" t="str">
        <f t="shared" si="10"/>
        <v/>
      </c>
    </row>
    <row r="104" spans="1:18" x14ac:dyDescent="0.3">
      <c r="A104">
        <v>3.6139999999999999</v>
      </c>
      <c r="B104">
        <v>0.28999999999999998</v>
      </c>
      <c r="D104">
        <v>3.67</v>
      </c>
      <c r="E104">
        <v>0.28000000000000003</v>
      </c>
      <c r="G104">
        <v>3.6190000000000002</v>
      </c>
      <c r="H104">
        <v>0.28999999999999998</v>
      </c>
      <c r="J104">
        <v>3.641</v>
      </c>
      <c r="K104">
        <v>0.28000000000000003</v>
      </c>
      <c r="M104">
        <v>3.5920000000000001</v>
      </c>
      <c r="N104">
        <v>0.28999999999999998</v>
      </c>
      <c r="P104">
        <f t="shared" si="9"/>
        <v>3.6271999999999998</v>
      </c>
      <c r="Q104">
        <f t="shared" ref="Q104:Q135" si="14">AVERAGE(B104,E104,H104,K104,N104)</f>
        <v>0.28600000000000003</v>
      </c>
      <c r="R104">
        <f t="shared" si="10"/>
        <v>0.28600000000000003</v>
      </c>
    </row>
    <row r="105" spans="1:18" x14ac:dyDescent="0.3">
      <c r="A105">
        <v>3.6480000000000001</v>
      </c>
      <c r="B105">
        <v>0.28999999999999998</v>
      </c>
      <c r="D105">
        <v>3.7050000000000001</v>
      </c>
      <c r="E105">
        <v>0.28000000000000003</v>
      </c>
      <c r="G105">
        <v>3.6539999999999999</v>
      </c>
      <c r="H105">
        <v>0.28999999999999998</v>
      </c>
      <c r="J105">
        <v>3.6760000000000002</v>
      </c>
      <c r="K105">
        <v>0.28000000000000003</v>
      </c>
      <c r="M105">
        <v>3.6259999999999999</v>
      </c>
      <c r="N105">
        <v>0.28999999999999998</v>
      </c>
      <c r="P105">
        <f t="shared" si="9"/>
        <v>3.6618000000000004</v>
      </c>
      <c r="Q105">
        <f t="shared" si="9"/>
        <v>0.28600000000000003</v>
      </c>
      <c r="R105">
        <f t="shared" si="10"/>
        <v>0.28600000000000003</v>
      </c>
    </row>
    <row r="106" spans="1:18" x14ac:dyDescent="0.3">
      <c r="A106">
        <v>3.6829999999999998</v>
      </c>
      <c r="B106">
        <v>0.28999999999999998</v>
      </c>
      <c r="D106">
        <v>3.74</v>
      </c>
      <c r="E106">
        <v>0.28000000000000003</v>
      </c>
      <c r="G106">
        <v>3.6880000000000002</v>
      </c>
      <c r="H106">
        <v>0.28000000000000003</v>
      </c>
      <c r="J106">
        <v>3.7120000000000002</v>
      </c>
      <c r="K106">
        <v>0.28000000000000003</v>
      </c>
      <c r="M106">
        <v>3.661</v>
      </c>
      <c r="N106">
        <v>0.28999999999999998</v>
      </c>
      <c r="P106">
        <f t="shared" si="9"/>
        <v>3.6968000000000005</v>
      </c>
      <c r="Q106">
        <f t="shared" si="9"/>
        <v>0.28400000000000003</v>
      </c>
      <c r="R106">
        <f t="shared" si="10"/>
        <v>0.28400000000000003</v>
      </c>
    </row>
    <row r="107" spans="1:18" x14ac:dyDescent="0.3">
      <c r="A107">
        <v>3.7170000000000001</v>
      </c>
      <c r="B107">
        <v>0.28999999999999998</v>
      </c>
      <c r="D107">
        <v>3.7759999999999998</v>
      </c>
      <c r="E107">
        <v>0.28000000000000003</v>
      </c>
      <c r="G107">
        <v>3.7240000000000002</v>
      </c>
      <c r="H107">
        <v>0.28000000000000003</v>
      </c>
      <c r="J107">
        <v>3.7469999999999999</v>
      </c>
      <c r="K107">
        <v>0.28000000000000003</v>
      </c>
      <c r="M107">
        <v>3.6949999999999998</v>
      </c>
      <c r="N107">
        <v>0.28999999999999998</v>
      </c>
      <c r="P107">
        <f t="shared" si="9"/>
        <v>3.7317999999999998</v>
      </c>
      <c r="Q107">
        <f t="shared" si="9"/>
        <v>0.28400000000000003</v>
      </c>
      <c r="R107">
        <f t="shared" si="10"/>
        <v>0.28400000000000003</v>
      </c>
    </row>
    <row r="108" spans="1:18" x14ac:dyDescent="0.3">
      <c r="A108">
        <v>3.7519999999999998</v>
      </c>
      <c r="B108">
        <v>0.28000000000000003</v>
      </c>
      <c r="D108">
        <v>3.8109999999999999</v>
      </c>
      <c r="E108">
        <v>0.28000000000000003</v>
      </c>
      <c r="G108">
        <v>3.758</v>
      </c>
      <c r="H108">
        <v>0.28999999999999998</v>
      </c>
      <c r="J108">
        <v>3.782</v>
      </c>
      <c r="K108">
        <v>0.28999999999999998</v>
      </c>
      <c r="M108">
        <v>3.7290000000000001</v>
      </c>
      <c r="N108">
        <v>0.28999999999999998</v>
      </c>
      <c r="P108">
        <f t="shared" si="9"/>
        <v>3.7664</v>
      </c>
      <c r="Q108">
        <f t="shared" si="9"/>
        <v>0.28600000000000003</v>
      </c>
      <c r="R108">
        <f t="shared" si="10"/>
        <v>0.28600000000000003</v>
      </c>
    </row>
    <row r="109" spans="1:18" x14ac:dyDescent="0.3">
      <c r="A109">
        <v>3.7879999999999998</v>
      </c>
      <c r="B109">
        <v>0.28000000000000003</v>
      </c>
      <c r="D109">
        <v>3.8460000000000001</v>
      </c>
      <c r="E109">
        <v>0.28000000000000003</v>
      </c>
      <c r="G109">
        <v>3.7930000000000001</v>
      </c>
      <c r="H109">
        <v>0.28999999999999998</v>
      </c>
      <c r="J109">
        <v>3.8170000000000002</v>
      </c>
      <c r="K109">
        <v>0.28999999999999998</v>
      </c>
      <c r="M109">
        <v>3.7639999999999998</v>
      </c>
      <c r="N109">
        <v>0.28999999999999998</v>
      </c>
      <c r="P109">
        <f t="shared" si="9"/>
        <v>3.8015999999999996</v>
      </c>
      <c r="Q109">
        <f t="shared" si="9"/>
        <v>0.28600000000000003</v>
      </c>
      <c r="R109">
        <f t="shared" si="10"/>
        <v>0.28600000000000003</v>
      </c>
    </row>
    <row r="110" spans="1:18" x14ac:dyDescent="0.3">
      <c r="A110">
        <v>3.8220000000000001</v>
      </c>
      <c r="B110">
        <v>0.28999999999999998</v>
      </c>
      <c r="D110">
        <v>3.8809999999999998</v>
      </c>
      <c r="E110">
        <v>0.28999999999999998</v>
      </c>
      <c r="G110">
        <v>3.827</v>
      </c>
      <c r="H110">
        <v>0.28999999999999998</v>
      </c>
      <c r="J110">
        <v>3.8519999999999999</v>
      </c>
      <c r="K110">
        <v>0.28000000000000003</v>
      </c>
      <c r="M110">
        <v>3.7989999999999999</v>
      </c>
      <c r="N110">
        <v>0.28000000000000003</v>
      </c>
      <c r="P110">
        <f t="shared" si="9"/>
        <v>3.8362000000000003</v>
      </c>
      <c r="Q110">
        <f t="shared" si="9"/>
        <v>0.28599999999999998</v>
      </c>
      <c r="R110">
        <f t="shared" si="10"/>
        <v>0.28599999999999998</v>
      </c>
    </row>
    <row r="111" spans="1:18" x14ac:dyDescent="0.3">
      <c r="A111">
        <v>3.8570000000000002</v>
      </c>
      <c r="B111">
        <v>0.28999999999999998</v>
      </c>
      <c r="D111">
        <v>3.9159999999999999</v>
      </c>
      <c r="E111">
        <v>0.28999999999999998</v>
      </c>
      <c r="G111">
        <v>3.8620000000000001</v>
      </c>
      <c r="H111">
        <v>0.28999999999999998</v>
      </c>
      <c r="J111">
        <v>3.887</v>
      </c>
      <c r="K111">
        <v>0.28000000000000003</v>
      </c>
      <c r="M111">
        <v>3.8340000000000001</v>
      </c>
      <c r="N111">
        <v>0.28999999999999998</v>
      </c>
      <c r="P111">
        <f t="shared" si="9"/>
        <v>3.8712000000000004</v>
      </c>
      <c r="Q111">
        <f t="shared" si="9"/>
        <v>0.28799999999999998</v>
      </c>
      <c r="R111">
        <f t="shared" si="10"/>
        <v>0.28799999999999998</v>
      </c>
    </row>
    <row r="112" spans="1:18" x14ac:dyDescent="0.3">
      <c r="A112">
        <v>3.891</v>
      </c>
      <c r="B112">
        <v>0.28999999999999998</v>
      </c>
      <c r="D112">
        <v>3.9510000000000001</v>
      </c>
      <c r="E112">
        <v>0.28000000000000003</v>
      </c>
      <c r="G112">
        <v>3.8969999999999998</v>
      </c>
      <c r="H112">
        <v>0.28999999999999998</v>
      </c>
      <c r="J112">
        <v>3.9220000000000002</v>
      </c>
      <c r="K112">
        <v>0.28000000000000003</v>
      </c>
      <c r="M112">
        <v>3.8679999999999999</v>
      </c>
      <c r="N112">
        <v>0.3</v>
      </c>
      <c r="P112">
        <f t="shared" si="9"/>
        <v>3.9058000000000002</v>
      </c>
      <c r="Q112">
        <f t="shared" si="9"/>
        <v>0.28800000000000003</v>
      </c>
      <c r="R112">
        <f t="shared" si="10"/>
        <v>0.28800000000000003</v>
      </c>
    </row>
    <row r="113" spans="1:18" x14ac:dyDescent="0.3">
      <c r="A113">
        <v>3.923</v>
      </c>
      <c r="B113">
        <v>0.34</v>
      </c>
      <c r="D113">
        <v>3.984</v>
      </c>
      <c r="E113">
        <v>0.33</v>
      </c>
      <c r="G113">
        <v>3.9289999999999998</v>
      </c>
      <c r="H113">
        <v>0.34</v>
      </c>
      <c r="J113">
        <v>3.9540000000000002</v>
      </c>
      <c r="K113">
        <v>0.34</v>
      </c>
      <c r="M113">
        <v>3.899</v>
      </c>
      <c r="N113">
        <v>0.35</v>
      </c>
      <c r="P113">
        <f t="shared" si="9"/>
        <v>3.9378000000000002</v>
      </c>
      <c r="R113" t="str">
        <f t="shared" si="10"/>
        <v/>
      </c>
    </row>
    <row r="114" spans="1:18" x14ac:dyDescent="0.3">
      <c r="A114">
        <v>3.9550000000000001</v>
      </c>
      <c r="B114">
        <v>0.28999999999999998</v>
      </c>
      <c r="D114">
        <v>4.0170000000000003</v>
      </c>
      <c r="E114">
        <v>0.28999999999999998</v>
      </c>
      <c r="G114">
        <v>3.9620000000000002</v>
      </c>
      <c r="H114">
        <v>0.28000000000000003</v>
      </c>
      <c r="J114">
        <v>3.9870000000000001</v>
      </c>
      <c r="K114">
        <v>0.28999999999999998</v>
      </c>
      <c r="M114">
        <v>3.931</v>
      </c>
      <c r="N114">
        <v>0.28999999999999998</v>
      </c>
      <c r="P114">
        <f t="shared" si="9"/>
        <v>3.9704000000000002</v>
      </c>
      <c r="Q114">
        <f t="shared" ref="Q114:Q145" si="15">AVERAGE(B114,E114,H114,K114,N114)</f>
        <v>0.28799999999999998</v>
      </c>
      <c r="R114">
        <f t="shared" si="10"/>
        <v>0.28799999999999998</v>
      </c>
    </row>
    <row r="115" spans="1:18" x14ac:dyDescent="0.3">
      <c r="A115">
        <v>3.99</v>
      </c>
      <c r="B115">
        <v>0.28000000000000003</v>
      </c>
      <c r="D115">
        <v>4.0510000000000002</v>
      </c>
      <c r="E115">
        <v>0.28999999999999998</v>
      </c>
      <c r="G115">
        <v>3.9969999999999999</v>
      </c>
      <c r="H115">
        <v>0.28999999999999998</v>
      </c>
      <c r="J115">
        <v>4.0220000000000002</v>
      </c>
      <c r="K115">
        <v>0.28999999999999998</v>
      </c>
      <c r="M115">
        <v>3.9649999999999999</v>
      </c>
      <c r="N115">
        <v>0.28999999999999998</v>
      </c>
      <c r="P115">
        <f t="shared" si="9"/>
        <v>4.0050000000000008</v>
      </c>
      <c r="Q115">
        <f t="shared" si="9"/>
        <v>0.28800000000000003</v>
      </c>
      <c r="R115">
        <f t="shared" si="10"/>
        <v>0.28800000000000003</v>
      </c>
    </row>
    <row r="116" spans="1:18" x14ac:dyDescent="0.3">
      <c r="A116">
        <v>4.0250000000000004</v>
      </c>
      <c r="B116">
        <v>0.28000000000000003</v>
      </c>
      <c r="D116">
        <v>4.0860000000000003</v>
      </c>
      <c r="E116">
        <v>0.28999999999999998</v>
      </c>
      <c r="G116">
        <v>4.0309999999999997</v>
      </c>
      <c r="H116">
        <v>0.28999999999999998</v>
      </c>
      <c r="J116">
        <v>4.056</v>
      </c>
      <c r="K116">
        <v>0.28999999999999998</v>
      </c>
      <c r="M116">
        <v>4</v>
      </c>
      <c r="N116">
        <v>0.28999999999999998</v>
      </c>
      <c r="P116">
        <f t="shared" si="9"/>
        <v>4.0396000000000001</v>
      </c>
      <c r="Q116">
        <f t="shared" si="9"/>
        <v>0.28800000000000003</v>
      </c>
      <c r="R116">
        <f t="shared" si="10"/>
        <v>0.28800000000000003</v>
      </c>
    </row>
    <row r="117" spans="1:18" x14ac:dyDescent="0.3">
      <c r="A117">
        <v>4.0599999999999996</v>
      </c>
      <c r="B117">
        <v>0.28999999999999998</v>
      </c>
      <c r="D117">
        <v>4.1210000000000004</v>
      </c>
      <c r="E117">
        <v>0.28999999999999998</v>
      </c>
      <c r="G117">
        <v>4.0650000000000004</v>
      </c>
      <c r="H117">
        <v>0.28999999999999998</v>
      </c>
      <c r="J117">
        <v>4.0910000000000002</v>
      </c>
      <c r="K117">
        <v>0.28999999999999998</v>
      </c>
      <c r="M117">
        <v>4.0350000000000001</v>
      </c>
      <c r="N117">
        <v>0.28999999999999998</v>
      </c>
      <c r="P117">
        <f t="shared" si="9"/>
        <v>4.0744000000000007</v>
      </c>
      <c r="Q117">
        <f t="shared" si="9"/>
        <v>0.28999999999999998</v>
      </c>
      <c r="R117">
        <f t="shared" si="10"/>
        <v>0.28999999999999998</v>
      </c>
    </row>
    <row r="118" spans="1:18" x14ac:dyDescent="0.3">
      <c r="A118">
        <v>4.0940000000000003</v>
      </c>
      <c r="B118">
        <v>0.28999999999999998</v>
      </c>
      <c r="D118">
        <v>4.1559999999999997</v>
      </c>
      <c r="E118">
        <v>0.28999999999999998</v>
      </c>
      <c r="G118">
        <v>4.0999999999999996</v>
      </c>
      <c r="H118">
        <v>0.28999999999999998</v>
      </c>
      <c r="J118">
        <v>4.1260000000000003</v>
      </c>
      <c r="K118">
        <v>0.28000000000000003</v>
      </c>
      <c r="M118">
        <v>4.069</v>
      </c>
      <c r="N118">
        <v>0.28999999999999998</v>
      </c>
      <c r="P118">
        <f t="shared" si="9"/>
        <v>4.109</v>
      </c>
      <c r="Q118">
        <f t="shared" si="9"/>
        <v>0.28799999999999998</v>
      </c>
      <c r="R118">
        <f t="shared" si="10"/>
        <v>0.28799999999999998</v>
      </c>
    </row>
    <row r="119" spans="1:18" x14ac:dyDescent="0.3">
      <c r="A119">
        <v>4.1289999999999996</v>
      </c>
      <c r="B119">
        <v>0.28999999999999998</v>
      </c>
      <c r="D119">
        <v>4.1920000000000002</v>
      </c>
      <c r="E119">
        <v>0.28000000000000003</v>
      </c>
      <c r="G119">
        <v>4.1349999999999998</v>
      </c>
      <c r="H119">
        <v>0.28999999999999998</v>
      </c>
      <c r="J119">
        <v>4.1619999999999999</v>
      </c>
      <c r="K119">
        <v>0.28000000000000003</v>
      </c>
      <c r="M119">
        <v>4.1040000000000001</v>
      </c>
      <c r="N119">
        <v>0.28999999999999998</v>
      </c>
      <c r="P119">
        <f t="shared" si="9"/>
        <v>4.1443999999999992</v>
      </c>
      <c r="Q119">
        <f t="shared" si="9"/>
        <v>0.28600000000000003</v>
      </c>
      <c r="R119">
        <f t="shared" si="10"/>
        <v>0.28600000000000003</v>
      </c>
    </row>
    <row r="120" spans="1:18" x14ac:dyDescent="0.3">
      <c r="A120">
        <v>4.1639999999999997</v>
      </c>
      <c r="B120">
        <v>0.28000000000000003</v>
      </c>
      <c r="D120">
        <v>4.2279999999999998</v>
      </c>
      <c r="E120">
        <v>0.28000000000000003</v>
      </c>
      <c r="G120">
        <v>4.17</v>
      </c>
      <c r="H120">
        <v>0.28999999999999998</v>
      </c>
      <c r="J120">
        <v>4.1959999999999997</v>
      </c>
      <c r="K120">
        <v>0.28999999999999998</v>
      </c>
      <c r="M120">
        <v>4.1379999999999999</v>
      </c>
      <c r="N120">
        <v>0.28999999999999998</v>
      </c>
      <c r="P120">
        <f t="shared" si="9"/>
        <v>4.1791999999999998</v>
      </c>
      <c r="Q120">
        <f t="shared" si="9"/>
        <v>0.28600000000000003</v>
      </c>
      <c r="R120">
        <f t="shared" si="10"/>
        <v>0.28600000000000003</v>
      </c>
    </row>
    <row r="121" spans="1:18" x14ac:dyDescent="0.3">
      <c r="A121">
        <v>4.1989999999999998</v>
      </c>
      <c r="B121">
        <v>0.28999999999999998</v>
      </c>
      <c r="D121">
        <v>4.2629999999999999</v>
      </c>
      <c r="E121">
        <v>0.28999999999999998</v>
      </c>
      <c r="G121">
        <v>4.2050000000000001</v>
      </c>
      <c r="H121">
        <v>0.28999999999999998</v>
      </c>
      <c r="J121">
        <v>4.2309999999999999</v>
      </c>
      <c r="K121">
        <v>0.28999999999999998</v>
      </c>
      <c r="M121">
        <v>4.1719999999999997</v>
      </c>
      <c r="N121">
        <v>0.28999999999999998</v>
      </c>
      <c r="P121">
        <f t="shared" si="9"/>
        <v>4.2140000000000004</v>
      </c>
      <c r="Q121">
        <f t="shared" si="9"/>
        <v>0.28999999999999998</v>
      </c>
      <c r="R121">
        <f t="shared" si="10"/>
        <v>0.28999999999999998</v>
      </c>
    </row>
    <row r="122" spans="1:18" x14ac:dyDescent="0.3">
      <c r="A122">
        <v>4.2329999999999997</v>
      </c>
      <c r="B122">
        <v>0.28999999999999998</v>
      </c>
      <c r="D122">
        <v>4.298</v>
      </c>
      <c r="E122">
        <v>0.28999999999999998</v>
      </c>
      <c r="G122">
        <v>4.24</v>
      </c>
      <c r="H122">
        <v>0.28999999999999998</v>
      </c>
      <c r="J122">
        <v>4.266</v>
      </c>
      <c r="K122">
        <v>0.28000000000000003</v>
      </c>
      <c r="M122">
        <v>4.2069999999999999</v>
      </c>
      <c r="N122">
        <v>0.28999999999999998</v>
      </c>
      <c r="P122">
        <f t="shared" si="9"/>
        <v>4.2488000000000001</v>
      </c>
      <c r="Q122">
        <f t="shared" si="9"/>
        <v>0.28799999999999998</v>
      </c>
      <c r="R122">
        <f t="shared" si="10"/>
        <v>0.28799999999999998</v>
      </c>
    </row>
    <row r="123" spans="1:18" x14ac:dyDescent="0.3">
      <c r="A123">
        <v>4.2690000000000001</v>
      </c>
      <c r="B123">
        <v>0.28000000000000003</v>
      </c>
      <c r="D123">
        <v>4.3330000000000002</v>
      </c>
      <c r="E123">
        <v>0.28000000000000003</v>
      </c>
      <c r="G123">
        <v>4.2750000000000004</v>
      </c>
      <c r="H123">
        <v>0.28999999999999998</v>
      </c>
      <c r="J123">
        <v>4.3010000000000002</v>
      </c>
      <c r="K123">
        <v>0.28000000000000003</v>
      </c>
      <c r="M123">
        <v>4.242</v>
      </c>
      <c r="N123">
        <v>0.28999999999999998</v>
      </c>
      <c r="P123">
        <f t="shared" si="9"/>
        <v>4.2840000000000007</v>
      </c>
      <c r="R123" t="str">
        <f t="shared" si="10"/>
        <v/>
      </c>
    </row>
    <row r="124" spans="1:18" x14ac:dyDescent="0.3">
      <c r="A124">
        <v>4.3040000000000003</v>
      </c>
      <c r="B124">
        <v>0.28999999999999998</v>
      </c>
      <c r="D124">
        <v>4.3689999999999998</v>
      </c>
      <c r="E124">
        <v>0.28000000000000003</v>
      </c>
      <c r="G124">
        <v>4.3099999999999996</v>
      </c>
      <c r="H124">
        <v>0.28999999999999998</v>
      </c>
      <c r="J124">
        <v>4.3369999999999997</v>
      </c>
      <c r="K124">
        <v>0.28000000000000003</v>
      </c>
      <c r="M124">
        <v>4.2770000000000001</v>
      </c>
      <c r="N124">
        <v>0.28999999999999998</v>
      </c>
      <c r="P124">
        <f t="shared" si="9"/>
        <v>4.3193999999999999</v>
      </c>
      <c r="Q124">
        <f t="shared" ref="Q124:Q155" si="16">AVERAGE(B124,E124,H124,K124,N124)</f>
        <v>0.28600000000000003</v>
      </c>
      <c r="R124">
        <f t="shared" si="10"/>
        <v>0.28600000000000003</v>
      </c>
    </row>
    <row r="125" spans="1:18" x14ac:dyDescent="0.3">
      <c r="A125">
        <v>4.3380000000000001</v>
      </c>
      <c r="B125">
        <v>0.28999999999999998</v>
      </c>
      <c r="D125">
        <v>4.4039999999999999</v>
      </c>
      <c r="E125">
        <v>0.28000000000000003</v>
      </c>
      <c r="G125">
        <v>4.3449999999999998</v>
      </c>
      <c r="H125">
        <v>0.28000000000000003</v>
      </c>
      <c r="J125">
        <v>4.3730000000000002</v>
      </c>
      <c r="K125">
        <v>0.28000000000000003</v>
      </c>
      <c r="M125">
        <v>4.3109999999999999</v>
      </c>
      <c r="N125">
        <v>0.28999999999999998</v>
      </c>
      <c r="P125">
        <f t="shared" si="9"/>
        <v>4.3542000000000005</v>
      </c>
      <c r="Q125">
        <f t="shared" si="9"/>
        <v>0.28400000000000003</v>
      </c>
      <c r="R125">
        <f t="shared" si="10"/>
        <v>0.28400000000000003</v>
      </c>
    </row>
    <row r="126" spans="1:18" x14ac:dyDescent="0.3">
      <c r="A126">
        <v>4.3730000000000002</v>
      </c>
      <c r="B126">
        <v>0.28999999999999998</v>
      </c>
      <c r="D126">
        <v>4.4400000000000004</v>
      </c>
      <c r="E126">
        <v>0.28000000000000003</v>
      </c>
      <c r="G126">
        <v>4.38</v>
      </c>
      <c r="H126">
        <v>0.28999999999999998</v>
      </c>
      <c r="J126">
        <v>4.4080000000000004</v>
      </c>
      <c r="K126">
        <v>0.28000000000000003</v>
      </c>
      <c r="M126">
        <v>4.3449999999999998</v>
      </c>
      <c r="N126">
        <v>0.28999999999999998</v>
      </c>
      <c r="P126">
        <f t="shared" si="9"/>
        <v>4.3892000000000007</v>
      </c>
      <c r="Q126">
        <f t="shared" si="9"/>
        <v>0.28600000000000003</v>
      </c>
      <c r="R126">
        <f t="shared" si="10"/>
        <v>0.28600000000000003</v>
      </c>
    </row>
    <row r="127" spans="1:18" x14ac:dyDescent="0.3">
      <c r="A127">
        <v>4.407</v>
      </c>
      <c r="B127">
        <v>0.28000000000000003</v>
      </c>
      <c r="D127">
        <v>4.4749999999999996</v>
      </c>
      <c r="E127">
        <v>0.28000000000000003</v>
      </c>
      <c r="G127">
        <v>4.4139999999999997</v>
      </c>
      <c r="H127">
        <v>0.28999999999999998</v>
      </c>
      <c r="J127">
        <v>4.4429999999999996</v>
      </c>
      <c r="K127">
        <v>0.28999999999999998</v>
      </c>
      <c r="M127">
        <v>4.3789999999999996</v>
      </c>
      <c r="N127">
        <v>0.3</v>
      </c>
      <c r="P127">
        <f t="shared" si="9"/>
        <v>4.4235999999999986</v>
      </c>
      <c r="Q127">
        <f t="shared" si="9"/>
        <v>0.28800000000000003</v>
      </c>
      <c r="R127">
        <f t="shared" si="10"/>
        <v>0.28800000000000003</v>
      </c>
    </row>
    <row r="128" spans="1:18" x14ac:dyDescent="0.3">
      <c r="A128">
        <v>4.4429999999999996</v>
      </c>
      <c r="B128">
        <v>0.28999999999999998</v>
      </c>
      <c r="D128">
        <v>4.51</v>
      </c>
      <c r="E128">
        <v>0.28999999999999998</v>
      </c>
      <c r="G128">
        <v>4.4480000000000004</v>
      </c>
      <c r="H128">
        <v>0.28999999999999998</v>
      </c>
      <c r="J128">
        <v>4.4770000000000003</v>
      </c>
      <c r="K128">
        <v>0.28999999999999998</v>
      </c>
      <c r="M128">
        <v>4.4130000000000003</v>
      </c>
      <c r="N128">
        <v>0.28999999999999998</v>
      </c>
      <c r="P128">
        <f t="shared" si="9"/>
        <v>4.4581999999999997</v>
      </c>
      <c r="Q128">
        <f t="shared" si="9"/>
        <v>0.28999999999999998</v>
      </c>
      <c r="R128">
        <f t="shared" si="10"/>
        <v>0.28999999999999998</v>
      </c>
    </row>
    <row r="129" spans="1:18" x14ac:dyDescent="0.3">
      <c r="A129">
        <v>4.4770000000000003</v>
      </c>
      <c r="B129">
        <v>0.3</v>
      </c>
      <c r="D129">
        <v>4.5449999999999999</v>
      </c>
      <c r="E129">
        <v>0.28999999999999998</v>
      </c>
      <c r="G129">
        <v>4.4829999999999997</v>
      </c>
      <c r="H129">
        <v>0.28999999999999998</v>
      </c>
      <c r="J129">
        <v>4.5119999999999996</v>
      </c>
      <c r="K129">
        <v>0.28999999999999998</v>
      </c>
      <c r="M129">
        <v>4.4480000000000004</v>
      </c>
      <c r="N129">
        <v>0.28999999999999998</v>
      </c>
      <c r="P129">
        <f t="shared" si="9"/>
        <v>4.4930000000000003</v>
      </c>
      <c r="Q129">
        <f t="shared" si="9"/>
        <v>0.29199999999999998</v>
      </c>
      <c r="R129">
        <f t="shared" si="10"/>
        <v>0.29199999999999998</v>
      </c>
    </row>
    <row r="130" spans="1:18" x14ac:dyDescent="0.3">
      <c r="A130">
        <v>4.5110000000000001</v>
      </c>
      <c r="B130">
        <v>0.28999999999999998</v>
      </c>
      <c r="D130">
        <v>4.5789999999999997</v>
      </c>
      <c r="E130">
        <v>0.28999999999999998</v>
      </c>
      <c r="G130">
        <v>4.5170000000000003</v>
      </c>
      <c r="H130">
        <v>0.28999999999999998</v>
      </c>
      <c r="J130">
        <v>4.5469999999999997</v>
      </c>
      <c r="K130">
        <v>0.28999999999999998</v>
      </c>
      <c r="M130">
        <v>4.4820000000000002</v>
      </c>
      <c r="N130">
        <v>0.28999999999999998</v>
      </c>
      <c r="P130">
        <f t="shared" si="9"/>
        <v>4.5271999999999997</v>
      </c>
      <c r="Q130">
        <f t="shared" si="9"/>
        <v>0.28999999999999998</v>
      </c>
      <c r="R130">
        <f t="shared" si="10"/>
        <v>0.28999999999999998</v>
      </c>
    </row>
    <row r="131" spans="1:18" x14ac:dyDescent="0.3">
      <c r="A131">
        <v>4.5449999999999999</v>
      </c>
      <c r="B131">
        <v>0.28999999999999998</v>
      </c>
      <c r="D131">
        <v>4.6139999999999999</v>
      </c>
      <c r="E131">
        <v>0.28000000000000003</v>
      </c>
      <c r="G131">
        <v>4.5510000000000002</v>
      </c>
      <c r="H131">
        <v>0.28999999999999998</v>
      </c>
      <c r="J131">
        <v>4.5819999999999999</v>
      </c>
      <c r="K131">
        <v>0.28999999999999998</v>
      </c>
      <c r="M131">
        <v>4.516</v>
      </c>
      <c r="N131">
        <v>0.3</v>
      </c>
      <c r="P131">
        <f t="shared" si="9"/>
        <v>4.5616000000000003</v>
      </c>
      <c r="Q131">
        <f t="shared" si="9"/>
        <v>0.29000000000000004</v>
      </c>
      <c r="R131">
        <f t="shared" si="10"/>
        <v>0.29000000000000004</v>
      </c>
    </row>
    <row r="132" spans="1:18" x14ac:dyDescent="0.3">
      <c r="A132">
        <v>4.58</v>
      </c>
      <c r="B132">
        <v>0.28999999999999998</v>
      </c>
      <c r="D132">
        <v>4.649</v>
      </c>
      <c r="E132">
        <v>0.28000000000000003</v>
      </c>
      <c r="G132">
        <v>4.5860000000000003</v>
      </c>
      <c r="H132">
        <v>0.28000000000000003</v>
      </c>
      <c r="J132">
        <v>4.617</v>
      </c>
      <c r="K132">
        <v>0.28000000000000003</v>
      </c>
      <c r="M132">
        <v>4.55</v>
      </c>
      <c r="N132">
        <v>0.28999999999999998</v>
      </c>
      <c r="P132">
        <f t="shared" si="9"/>
        <v>4.5964</v>
      </c>
      <c r="Q132">
        <f t="shared" si="9"/>
        <v>0.28400000000000003</v>
      </c>
      <c r="R132">
        <f t="shared" si="10"/>
        <v>0.28400000000000003</v>
      </c>
    </row>
    <row r="133" spans="1:18" x14ac:dyDescent="0.3">
      <c r="A133">
        <v>4.6159999999999997</v>
      </c>
      <c r="B133">
        <v>0.26</v>
      </c>
      <c r="D133">
        <v>4.6859999999999999</v>
      </c>
      <c r="E133">
        <v>0.26</v>
      </c>
      <c r="G133">
        <v>4.6230000000000002</v>
      </c>
      <c r="H133">
        <v>0.26</v>
      </c>
      <c r="J133">
        <v>4.6529999999999996</v>
      </c>
      <c r="K133">
        <v>0.26</v>
      </c>
      <c r="M133">
        <v>4.5860000000000003</v>
      </c>
      <c r="N133">
        <v>0.27</v>
      </c>
      <c r="P133">
        <f t="shared" ref="P133:P196" si="17">AVERAGE(A133,D133,G133,J133,M133)</f>
        <v>4.6328000000000005</v>
      </c>
      <c r="R133" t="str">
        <f t="shared" ref="R133:R196" si="18">IF(Q133&gt;0.279,Q133, "")</f>
        <v/>
      </c>
    </row>
    <row r="134" spans="1:18" x14ac:dyDescent="0.3">
      <c r="A134">
        <v>4.6520000000000001</v>
      </c>
      <c r="B134">
        <v>0.28000000000000003</v>
      </c>
      <c r="D134">
        <v>4.7220000000000004</v>
      </c>
      <c r="E134">
        <v>0.28999999999999998</v>
      </c>
      <c r="G134">
        <v>4.6589999999999998</v>
      </c>
      <c r="H134">
        <v>0.3</v>
      </c>
      <c r="J134">
        <v>4.6890000000000001</v>
      </c>
      <c r="K134">
        <v>0.28999999999999998</v>
      </c>
      <c r="M134">
        <v>4.6210000000000004</v>
      </c>
      <c r="N134">
        <v>0.28999999999999998</v>
      </c>
      <c r="P134">
        <f t="shared" si="17"/>
        <v>4.6686000000000005</v>
      </c>
      <c r="Q134">
        <f t="shared" ref="Q134:Q197" si="19">AVERAGE(B134,E134,H134,K134,N134)</f>
        <v>0.29000000000000004</v>
      </c>
      <c r="R134">
        <f t="shared" si="18"/>
        <v>0.29000000000000004</v>
      </c>
    </row>
    <row r="135" spans="1:18" x14ac:dyDescent="0.3">
      <c r="A135">
        <v>4.6870000000000003</v>
      </c>
      <c r="B135">
        <v>0.28999999999999998</v>
      </c>
      <c r="D135">
        <v>4.7569999999999997</v>
      </c>
      <c r="E135">
        <v>0.28999999999999998</v>
      </c>
      <c r="G135">
        <v>4.6920000000000002</v>
      </c>
      <c r="H135">
        <v>0.28999999999999998</v>
      </c>
      <c r="J135">
        <v>4.7240000000000002</v>
      </c>
      <c r="K135">
        <v>0.28999999999999998</v>
      </c>
      <c r="M135">
        <v>4.6559999999999997</v>
      </c>
      <c r="N135">
        <v>0.28999999999999998</v>
      </c>
      <c r="P135">
        <f t="shared" si="17"/>
        <v>4.7031999999999998</v>
      </c>
      <c r="Q135">
        <f t="shared" si="19"/>
        <v>0.28999999999999998</v>
      </c>
      <c r="R135">
        <f t="shared" si="18"/>
        <v>0.28999999999999998</v>
      </c>
    </row>
    <row r="136" spans="1:18" x14ac:dyDescent="0.3">
      <c r="A136">
        <v>4.7220000000000004</v>
      </c>
      <c r="B136">
        <v>0.3</v>
      </c>
      <c r="D136">
        <v>4.7919999999999998</v>
      </c>
      <c r="E136">
        <v>0.28999999999999998</v>
      </c>
      <c r="G136">
        <v>4.7270000000000003</v>
      </c>
      <c r="H136">
        <v>0.28999999999999998</v>
      </c>
      <c r="J136">
        <v>4.758</v>
      </c>
      <c r="K136">
        <v>0.28000000000000003</v>
      </c>
      <c r="M136">
        <v>4.6900000000000004</v>
      </c>
      <c r="N136">
        <v>0.28999999999999998</v>
      </c>
      <c r="P136">
        <f t="shared" si="17"/>
        <v>4.7378</v>
      </c>
      <c r="Q136">
        <f t="shared" si="19"/>
        <v>0.28999999999999998</v>
      </c>
      <c r="R136">
        <f t="shared" si="18"/>
        <v>0.28999999999999998</v>
      </c>
    </row>
    <row r="137" spans="1:18" x14ac:dyDescent="0.3">
      <c r="A137">
        <v>4.7549999999999999</v>
      </c>
      <c r="B137">
        <v>0.3</v>
      </c>
      <c r="D137">
        <v>4.8259999999999996</v>
      </c>
      <c r="E137">
        <v>0.28999999999999998</v>
      </c>
      <c r="G137">
        <v>4.7619999999999996</v>
      </c>
      <c r="H137">
        <v>0.28999999999999998</v>
      </c>
      <c r="J137">
        <v>4.7939999999999996</v>
      </c>
      <c r="K137">
        <v>0.28000000000000003</v>
      </c>
      <c r="M137">
        <v>4.7249999999999996</v>
      </c>
      <c r="N137">
        <v>0.3</v>
      </c>
      <c r="P137">
        <f t="shared" si="17"/>
        <v>4.7724000000000002</v>
      </c>
      <c r="Q137">
        <f t="shared" si="19"/>
        <v>0.29199999999999998</v>
      </c>
      <c r="R137">
        <f t="shared" si="18"/>
        <v>0.29199999999999998</v>
      </c>
    </row>
    <row r="138" spans="1:18" x14ac:dyDescent="0.3">
      <c r="A138">
        <v>4.79</v>
      </c>
      <c r="B138">
        <v>0.28999999999999998</v>
      </c>
      <c r="D138">
        <v>4.8609999999999998</v>
      </c>
      <c r="E138">
        <v>0.28000000000000003</v>
      </c>
      <c r="G138">
        <v>4.7960000000000003</v>
      </c>
      <c r="H138">
        <v>0.28999999999999998</v>
      </c>
      <c r="J138">
        <v>4.8280000000000003</v>
      </c>
      <c r="K138">
        <v>0.28999999999999998</v>
      </c>
      <c r="M138">
        <v>4.758</v>
      </c>
      <c r="N138">
        <v>0.3</v>
      </c>
      <c r="P138">
        <f t="shared" si="17"/>
        <v>4.8065999999999995</v>
      </c>
      <c r="Q138">
        <f t="shared" si="19"/>
        <v>0.29000000000000004</v>
      </c>
      <c r="R138">
        <f t="shared" si="18"/>
        <v>0.29000000000000004</v>
      </c>
    </row>
    <row r="139" spans="1:18" x14ac:dyDescent="0.3">
      <c r="A139">
        <v>4.8239999999999998</v>
      </c>
      <c r="B139">
        <v>0.28999999999999998</v>
      </c>
      <c r="D139">
        <v>4.8959999999999999</v>
      </c>
      <c r="E139">
        <v>0.28999999999999998</v>
      </c>
      <c r="G139">
        <v>4.8310000000000004</v>
      </c>
      <c r="H139">
        <v>0.28999999999999998</v>
      </c>
      <c r="J139">
        <v>4.8630000000000004</v>
      </c>
      <c r="K139">
        <v>0.28999999999999998</v>
      </c>
      <c r="M139">
        <v>4.7919999999999998</v>
      </c>
      <c r="N139">
        <v>0.28999999999999998</v>
      </c>
      <c r="P139">
        <f t="shared" si="17"/>
        <v>4.8411999999999988</v>
      </c>
      <c r="Q139">
        <f t="shared" si="19"/>
        <v>0.28999999999999998</v>
      </c>
      <c r="R139">
        <f t="shared" si="18"/>
        <v>0.28999999999999998</v>
      </c>
    </row>
    <row r="140" spans="1:18" x14ac:dyDescent="0.3">
      <c r="A140">
        <v>4.859</v>
      </c>
      <c r="B140">
        <v>0.28999999999999998</v>
      </c>
      <c r="D140">
        <v>4.931</v>
      </c>
      <c r="E140">
        <v>0.28999999999999998</v>
      </c>
      <c r="G140">
        <v>4.8650000000000002</v>
      </c>
      <c r="H140">
        <v>0.28999999999999998</v>
      </c>
      <c r="J140">
        <v>4.8970000000000002</v>
      </c>
      <c r="K140">
        <v>0.28999999999999998</v>
      </c>
      <c r="M140">
        <v>4.8259999999999996</v>
      </c>
      <c r="N140">
        <v>0.28999999999999998</v>
      </c>
      <c r="P140">
        <f t="shared" si="17"/>
        <v>4.8756000000000004</v>
      </c>
      <c r="Q140">
        <f t="shared" si="19"/>
        <v>0.28999999999999998</v>
      </c>
      <c r="R140">
        <f t="shared" si="18"/>
        <v>0.28999999999999998</v>
      </c>
    </row>
    <row r="141" spans="1:18" x14ac:dyDescent="0.3">
      <c r="A141">
        <v>4.8929999999999998</v>
      </c>
      <c r="B141">
        <v>0.28999999999999998</v>
      </c>
      <c r="D141">
        <v>4.9649999999999999</v>
      </c>
      <c r="E141">
        <v>0.28999999999999998</v>
      </c>
      <c r="G141">
        <v>4.899</v>
      </c>
      <c r="H141">
        <v>0.3</v>
      </c>
      <c r="J141">
        <v>4.9320000000000004</v>
      </c>
      <c r="K141">
        <v>0.28999999999999998</v>
      </c>
      <c r="M141">
        <v>4.8600000000000003</v>
      </c>
      <c r="N141">
        <v>0.28999999999999998</v>
      </c>
      <c r="P141">
        <f t="shared" si="17"/>
        <v>4.9097999999999997</v>
      </c>
      <c r="Q141">
        <f t="shared" si="19"/>
        <v>0.29199999999999998</v>
      </c>
      <c r="R141">
        <f t="shared" si="18"/>
        <v>0.29199999999999998</v>
      </c>
    </row>
    <row r="142" spans="1:18" x14ac:dyDescent="0.3">
      <c r="A142">
        <v>4.9279999999999999</v>
      </c>
      <c r="B142">
        <v>0.28999999999999998</v>
      </c>
      <c r="D142">
        <v>5</v>
      </c>
      <c r="E142">
        <v>0.28999999999999998</v>
      </c>
      <c r="G142">
        <v>4.9329999999999998</v>
      </c>
      <c r="H142">
        <v>0.3</v>
      </c>
      <c r="J142">
        <v>4.9660000000000002</v>
      </c>
      <c r="K142">
        <v>0.28999999999999998</v>
      </c>
      <c r="M142">
        <v>4.8940000000000001</v>
      </c>
      <c r="N142">
        <v>0.28999999999999998</v>
      </c>
      <c r="P142">
        <f t="shared" si="17"/>
        <v>4.9442000000000004</v>
      </c>
      <c r="Q142">
        <f t="shared" si="19"/>
        <v>0.29199999999999998</v>
      </c>
      <c r="R142">
        <f t="shared" si="18"/>
        <v>0.29199999999999998</v>
      </c>
    </row>
    <row r="143" spans="1:18" x14ac:dyDescent="0.3">
      <c r="A143">
        <v>4.96</v>
      </c>
      <c r="B143">
        <v>0.33</v>
      </c>
      <c r="D143">
        <v>5.0330000000000004</v>
      </c>
      <c r="E143">
        <v>0.33</v>
      </c>
      <c r="G143">
        <v>4.9649999999999999</v>
      </c>
      <c r="H143">
        <v>0.33</v>
      </c>
      <c r="J143">
        <v>4.9989999999999997</v>
      </c>
      <c r="K143">
        <v>0.32</v>
      </c>
      <c r="M143">
        <v>4.9260000000000002</v>
      </c>
      <c r="N143">
        <v>0.33</v>
      </c>
      <c r="P143">
        <f t="shared" si="17"/>
        <v>4.9766000000000004</v>
      </c>
      <c r="R143" t="str">
        <f t="shared" si="18"/>
        <v/>
      </c>
    </row>
    <row r="144" spans="1:18" x14ac:dyDescent="0.3">
      <c r="A144">
        <v>4.992</v>
      </c>
      <c r="B144">
        <v>0.3</v>
      </c>
      <c r="D144">
        <v>5.0659999999999998</v>
      </c>
      <c r="E144">
        <v>0.28999999999999998</v>
      </c>
      <c r="G144">
        <v>4.9980000000000002</v>
      </c>
      <c r="H144">
        <v>0.28999999999999998</v>
      </c>
      <c r="J144">
        <v>5.0330000000000004</v>
      </c>
      <c r="K144">
        <v>0.28000000000000003</v>
      </c>
      <c r="M144">
        <v>4.9580000000000002</v>
      </c>
      <c r="N144">
        <v>0.28999999999999998</v>
      </c>
      <c r="P144">
        <f t="shared" si="17"/>
        <v>5.0094000000000012</v>
      </c>
      <c r="Q144">
        <f t="shared" ref="Q144:Q175" si="20">AVERAGE(B144,E144,H144,K144,N144)</f>
        <v>0.28999999999999998</v>
      </c>
      <c r="R144">
        <f t="shared" si="18"/>
        <v>0.28999999999999998</v>
      </c>
    </row>
    <row r="145" spans="1:18" x14ac:dyDescent="0.3">
      <c r="A145">
        <v>5.0259999999999998</v>
      </c>
      <c r="B145">
        <v>0.28999999999999998</v>
      </c>
      <c r="D145">
        <v>5.101</v>
      </c>
      <c r="E145">
        <v>0.28000000000000003</v>
      </c>
      <c r="G145">
        <v>5.0330000000000004</v>
      </c>
      <c r="H145">
        <v>0.28999999999999998</v>
      </c>
      <c r="J145">
        <v>5.0679999999999996</v>
      </c>
      <c r="K145">
        <v>0.28999999999999998</v>
      </c>
      <c r="M145">
        <v>4.992</v>
      </c>
      <c r="N145">
        <v>0.3</v>
      </c>
      <c r="P145">
        <f t="shared" si="17"/>
        <v>5.0440000000000005</v>
      </c>
      <c r="Q145">
        <f t="shared" si="19"/>
        <v>0.29000000000000004</v>
      </c>
      <c r="R145">
        <f t="shared" si="18"/>
        <v>0.29000000000000004</v>
      </c>
    </row>
    <row r="146" spans="1:18" x14ac:dyDescent="0.3">
      <c r="A146">
        <v>5.0609999999999999</v>
      </c>
      <c r="B146">
        <v>0.28000000000000003</v>
      </c>
      <c r="D146">
        <v>5.1360000000000001</v>
      </c>
      <c r="E146">
        <v>0.28000000000000003</v>
      </c>
      <c r="G146">
        <v>5.0670000000000002</v>
      </c>
      <c r="H146">
        <v>0.28999999999999998</v>
      </c>
      <c r="J146">
        <v>5.1020000000000003</v>
      </c>
      <c r="K146">
        <v>0.3</v>
      </c>
      <c r="M146">
        <v>5.0259999999999998</v>
      </c>
      <c r="N146">
        <v>0.3</v>
      </c>
      <c r="P146">
        <f t="shared" si="17"/>
        <v>5.0784000000000002</v>
      </c>
      <c r="Q146">
        <f t="shared" si="19"/>
        <v>0.29000000000000004</v>
      </c>
      <c r="R146">
        <f t="shared" si="18"/>
        <v>0.29000000000000004</v>
      </c>
    </row>
    <row r="147" spans="1:18" x14ac:dyDescent="0.3">
      <c r="A147">
        <v>5.0960000000000001</v>
      </c>
      <c r="B147">
        <v>0.28999999999999998</v>
      </c>
      <c r="D147">
        <v>5.1710000000000003</v>
      </c>
      <c r="E147">
        <v>0.28999999999999998</v>
      </c>
      <c r="G147">
        <v>5.1020000000000003</v>
      </c>
      <c r="H147">
        <v>0.28999999999999998</v>
      </c>
      <c r="J147">
        <v>5.1360000000000001</v>
      </c>
      <c r="K147">
        <v>0.28999999999999998</v>
      </c>
      <c r="M147">
        <v>5.0599999999999996</v>
      </c>
      <c r="N147">
        <v>0.28999999999999998</v>
      </c>
      <c r="P147">
        <f t="shared" si="17"/>
        <v>5.1129999999999995</v>
      </c>
      <c r="Q147">
        <f t="shared" si="19"/>
        <v>0.28999999999999998</v>
      </c>
      <c r="R147">
        <f t="shared" si="18"/>
        <v>0.28999999999999998</v>
      </c>
    </row>
    <row r="148" spans="1:18" x14ac:dyDescent="0.3">
      <c r="A148">
        <v>5.13</v>
      </c>
      <c r="B148">
        <v>0.28999999999999998</v>
      </c>
      <c r="D148">
        <v>5.2050000000000001</v>
      </c>
      <c r="E148">
        <v>0.28999999999999998</v>
      </c>
      <c r="G148">
        <v>5.1360000000000001</v>
      </c>
      <c r="H148">
        <v>0.28999999999999998</v>
      </c>
      <c r="J148">
        <v>5.1710000000000003</v>
      </c>
      <c r="K148">
        <v>0.28999999999999998</v>
      </c>
      <c r="M148">
        <v>5.0940000000000003</v>
      </c>
      <c r="N148">
        <v>0.28999999999999998</v>
      </c>
      <c r="P148">
        <f t="shared" si="17"/>
        <v>5.1471999999999998</v>
      </c>
      <c r="Q148">
        <f t="shared" si="19"/>
        <v>0.28999999999999998</v>
      </c>
      <c r="R148">
        <f t="shared" si="18"/>
        <v>0.28999999999999998</v>
      </c>
    </row>
    <row r="149" spans="1:18" x14ac:dyDescent="0.3">
      <c r="A149">
        <v>5.1639999999999997</v>
      </c>
      <c r="B149">
        <v>0.28999999999999998</v>
      </c>
      <c r="D149">
        <v>5.24</v>
      </c>
      <c r="E149">
        <v>0.28999999999999998</v>
      </c>
      <c r="G149">
        <v>5.17</v>
      </c>
      <c r="H149">
        <v>0.3</v>
      </c>
      <c r="J149">
        <v>5.2050000000000001</v>
      </c>
      <c r="K149">
        <v>0.28999999999999998</v>
      </c>
      <c r="M149">
        <v>5.1280000000000001</v>
      </c>
      <c r="N149">
        <v>0.3</v>
      </c>
      <c r="P149">
        <f t="shared" si="17"/>
        <v>5.1814</v>
      </c>
      <c r="Q149">
        <f t="shared" si="19"/>
        <v>0.29399999999999998</v>
      </c>
      <c r="R149">
        <f t="shared" si="18"/>
        <v>0.29399999999999998</v>
      </c>
    </row>
    <row r="150" spans="1:18" x14ac:dyDescent="0.3">
      <c r="A150">
        <v>5.1989999999999998</v>
      </c>
      <c r="B150">
        <v>0.28999999999999998</v>
      </c>
      <c r="D150">
        <v>5.2750000000000004</v>
      </c>
      <c r="E150">
        <v>0.28999999999999998</v>
      </c>
      <c r="G150">
        <v>5.2039999999999997</v>
      </c>
      <c r="H150">
        <v>0.28999999999999998</v>
      </c>
      <c r="J150">
        <v>5.24</v>
      </c>
      <c r="K150">
        <v>0.28999999999999998</v>
      </c>
      <c r="M150">
        <v>5.1619999999999999</v>
      </c>
      <c r="N150">
        <v>0.3</v>
      </c>
      <c r="P150">
        <f t="shared" si="17"/>
        <v>5.2159999999999993</v>
      </c>
      <c r="Q150">
        <f t="shared" si="19"/>
        <v>0.29199999999999998</v>
      </c>
      <c r="R150">
        <f t="shared" si="18"/>
        <v>0.29199999999999998</v>
      </c>
    </row>
    <row r="151" spans="1:18" x14ac:dyDescent="0.3">
      <c r="A151">
        <v>5.2320000000000002</v>
      </c>
      <c r="B151">
        <v>0.3</v>
      </c>
      <c r="D151">
        <v>5.31</v>
      </c>
      <c r="E151">
        <v>0.28999999999999998</v>
      </c>
      <c r="G151">
        <v>5.2389999999999999</v>
      </c>
      <c r="H151">
        <v>0.28999999999999998</v>
      </c>
      <c r="J151">
        <v>5.2750000000000004</v>
      </c>
      <c r="K151">
        <v>0.28999999999999998</v>
      </c>
      <c r="M151">
        <v>5.1950000000000003</v>
      </c>
      <c r="N151">
        <v>0.3</v>
      </c>
      <c r="P151">
        <f t="shared" si="17"/>
        <v>5.2501999999999995</v>
      </c>
      <c r="Q151">
        <f t="shared" si="19"/>
        <v>0.29399999999999998</v>
      </c>
      <c r="R151">
        <f t="shared" si="18"/>
        <v>0.29399999999999998</v>
      </c>
    </row>
    <row r="152" spans="1:18" x14ac:dyDescent="0.3">
      <c r="A152">
        <v>5.266</v>
      </c>
      <c r="B152">
        <v>0.28999999999999998</v>
      </c>
      <c r="D152">
        <v>5.3440000000000003</v>
      </c>
      <c r="E152">
        <v>0.28999999999999998</v>
      </c>
      <c r="G152">
        <v>5.2729999999999997</v>
      </c>
      <c r="H152">
        <v>0.28999999999999998</v>
      </c>
      <c r="J152">
        <v>5.3090000000000002</v>
      </c>
      <c r="K152">
        <v>0.28999999999999998</v>
      </c>
      <c r="M152">
        <v>5.2290000000000001</v>
      </c>
      <c r="N152">
        <v>0.3</v>
      </c>
      <c r="P152">
        <f t="shared" si="17"/>
        <v>5.2842000000000002</v>
      </c>
      <c r="Q152">
        <f t="shared" si="19"/>
        <v>0.29199999999999998</v>
      </c>
      <c r="R152">
        <f t="shared" si="18"/>
        <v>0.29199999999999998</v>
      </c>
    </row>
    <row r="153" spans="1:18" x14ac:dyDescent="0.3">
      <c r="A153">
        <v>5.3010000000000002</v>
      </c>
      <c r="B153">
        <v>0.28999999999999998</v>
      </c>
      <c r="D153">
        <v>5.3789999999999996</v>
      </c>
      <c r="E153">
        <v>0.28999999999999998</v>
      </c>
      <c r="G153">
        <v>5.3070000000000004</v>
      </c>
      <c r="H153">
        <v>0.3</v>
      </c>
      <c r="J153">
        <v>5.343</v>
      </c>
      <c r="K153">
        <v>0.3</v>
      </c>
      <c r="M153">
        <v>5.2629999999999999</v>
      </c>
      <c r="N153">
        <v>0.28999999999999998</v>
      </c>
      <c r="P153">
        <f t="shared" si="17"/>
        <v>5.3185999999999991</v>
      </c>
      <c r="R153" t="str">
        <f t="shared" si="18"/>
        <v/>
      </c>
    </row>
    <row r="154" spans="1:18" x14ac:dyDescent="0.3">
      <c r="A154">
        <v>5.3360000000000003</v>
      </c>
      <c r="B154">
        <v>0.3</v>
      </c>
      <c r="D154">
        <v>5.4139999999999997</v>
      </c>
      <c r="E154">
        <v>0.28999999999999998</v>
      </c>
      <c r="G154">
        <v>5.3410000000000002</v>
      </c>
      <c r="H154">
        <v>0.28999999999999998</v>
      </c>
      <c r="J154">
        <v>5.3769999999999998</v>
      </c>
      <c r="K154">
        <v>0.28999999999999998</v>
      </c>
      <c r="M154">
        <v>5.2969999999999997</v>
      </c>
      <c r="N154">
        <v>0.28999999999999998</v>
      </c>
      <c r="P154">
        <f t="shared" si="17"/>
        <v>5.3529999999999998</v>
      </c>
      <c r="Q154">
        <f t="shared" ref="Q154:Q185" si="21">AVERAGE(B154,E154,H154,K154,N154)</f>
        <v>0.29199999999999998</v>
      </c>
      <c r="R154">
        <f t="shared" si="18"/>
        <v>0.29199999999999998</v>
      </c>
    </row>
    <row r="155" spans="1:18" x14ac:dyDescent="0.3">
      <c r="A155">
        <v>5.3689999999999998</v>
      </c>
      <c r="B155">
        <v>0.3</v>
      </c>
      <c r="D155">
        <v>5.4480000000000004</v>
      </c>
      <c r="E155">
        <v>0.3</v>
      </c>
      <c r="G155">
        <v>5.375</v>
      </c>
      <c r="H155">
        <v>0.3</v>
      </c>
      <c r="J155">
        <v>5.4109999999999996</v>
      </c>
      <c r="K155">
        <v>0.28999999999999998</v>
      </c>
      <c r="M155">
        <v>5.3310000000000004</v>
      </c>
      <c r="N155">
        <v>0.28999999999999998</v>
      </c>
      <c r="P155">
        <f t="shared" si="17"/>
        <v>5.3868</v>
      </c>
      <c r="Q155">
        <f t="shared" si="19"/>
        <v>0.29599999999999999</v>
      </c>
      <c r="R155">
        <f t="shared" si="18"/>
        <v>0.29599999999999999</v>
      </c>
    </row>
    <row r="156" spans="1:18" x14ac:dyDescent="0.3">
      <c r="A156">
        <v>5.4029999999999996</v>
      </c>
      <c r="B156">
        <v>0.28999999999999998</v>
      </c>
      <c r="D156">
        <v>5.4820000000000002</v>
      </c>
      <c r="E156">
        <v>0.28999999999999998</v>
      </c>
      <c r="G156">
        <v>5.4089999999999998</v>
      </c>
      <c r="H156">
        <v>0.3</v>
      </c>
      <c r="J156">
        <v>5.4459999999999997</v>
      </c>
      <c r="K156">
        <v>0.28999999999999998</v>
      </c>
      <c r="M156">
        <v>5.3650000000000002</v>
      </c>
      <c r="N156">
        <v>0.3</v>
      </c>
      <c r="P156">
        <f t="shared" si="17"/>
        <v>5.4210000000000012</v>
      </c>
      <c r="Q156">
        <f t="shared" si="19"/>
        <v>0.29399999999999998</v>
      </c>
      <c r="R156">
        <f t="shared" si="18"/>
        <v>0.29399999999999998</v>
      </c>
    </row>
    <row r="157" spans="1:18" x14ac:dyDescent="0.3">
      <c r="A157">
        <v>5.4370000000000003</v>
      </c>
      <c r="B157">
        <v>0.28999999999999998</v>
      </c>
      <c r="D157">
        <v>5.5170000000000003</v>
      </c>
      <c r="E157">
        <v>0.28000000000000003</v>
      </c>
      <c r="G157">
        <v>5.4429999999999996</v>
      </c>
      <c r="H157">
        <v>0.28999999999999998</v>
      </c>
      <c r="J157">
        <v>5.4809999999999999</v>
      </c>
      <c r="K157">
        <v>0.28999999999999998</v>
      </c>
      <c r="M157">
        <v>5.3979999999999997</v>
      </c>
      <c r="N157">
        <v>0.3</v>
      </c>
      <c r="P157">
        <f t="shared" si="17"/>
        <v>5.4551999999999996</v>
      </c>
      <c r="Q157">
        <f t="shared" si="19"/>
        <v>0.29000000000000004</v>
      </c>
      <c r="R157">
        <f t="shared" si="18"/>
        <v>0.29000000000000004</v>
      </c>
    </row>
    <row r="158" spans="1:18" x14ac:dyDescent="0.3">
      <c r="A158">
        <v>5.4710000000000001</v>
      </c>
      <c r="B158">
        <v>0.28999999999999998</v>
      </c>
      <c r="D158">
        <v>5.5519999999999996</v>
      </c>
      <c r="E158">
        <v>0.28999999999999998</v>
      </c>
      <c r="G158">
        <v>5.4779999999999998</v>
      </c>
      <c r="H158">
        <v>0.28999999999999998</v>
      </c>
      <c r="J158">
        <v>5.516</v>
      </c>
      <c r="K158">
        <v>0.28999999999999998</v>
      </c>
      <c r="M158">
        <v>5.4320000000000004</v>
      </c>
      <c r="N158">
        <v>0.28999999999999998</v>
      </c>
      <c r="P158">
        <f t="shared" si="17"/>
        <v>5.4897999999999998</v>
      </c>
      <c r="Q158">
        <f t="shared" si="19"/>
        <v>0.28999999999999998</v>
      </c>
      <c r="R158">
        <f t="shared" si="18"/>
        <v>0.28999999999999998</v>
      </c>
    </row>
    <row r="159" spans="1:18" x14ac:dyDescent="0.3">
      <c r="A159">
        <v>5.5060000000000002</v>
      </c>
      <c r="B159">
        <v>0.28999999999999998</v>
      </c>
      <c r="D159">
        <v>5.5869999999999997</v>
      </c>
      <c r="E159">
        <v>0.28999999999999998</v>
      </c>
      <c r="G159">
        <v>5.5129999999999999</v>
      </c>
      <c r="H159">
        <v>0.28999999999999998</v>
      </c>
      <c r="J159">
        <v>5.5510000000000002</v>
      </c>
      <c r="K159">
        <v>0.28999999999999998</v>
      </c>
      <c r="M159">
        <v>5.4669999999999996</v>
      </c>
      <c r="N159">
        <v>0.28999999999999998</v>
      </c>
      <c r="P159">
        <f t="shared" si="17"/>
        <v>5.5248000000000008</v>
      </c>
      <c r="Q159">
        <f t="shared" si="19"/>
        <v>0.28999999999999998</v>
      </c>
      <c r="R159">
        <f t="shared" si="18"/>
        <v>0.28999999999999998</v>
      </c>
    </row>
    <row r="160" spans="1:18" x14ac:dyDescent="0.3">
      <c r="A160">
        <v>5.5410000000000004</v>
      </c>
      <c r="B160">
        <v>0.28000000000000003</v>
      </c>
      <c r="D160">
        <v>5.6219999999999999</v>
      </c>
      <c r="E160">
        <v>0.28000000000000003</v>
      </c>
      <c r="G160">
        <v>5.5469999999999997</v>
      </c>
      <c r="H160">
        <v>0.28999999999999998</v>
      </c>
      <c r="J160">
        <v>5.585</v>
      </c>
      <c r="K160">
        <v>0.28999999999999998</v>
      </c>
      <c r="M160">
        <v>5.5010000000000003</v>
      </c>
      <c r="N160">
        <v>0.28999999999999998</v>
      </c>
      <c r="P160">
        <f t="shared" si="17"/>
        <v>5.5592000000000006</v>
      </c>
      <c r="Q160">
        <f t="shared" si="19"/>
        <v>0.28600000000000003</v>
      </c>
      <c r="R160">
        <f t="shared" si="18"/>
        <v>0.28600000000000003</v>
      </c>
    </row>
    <row r="161" spans="1:18" x14ac:dyDescent="0.3">
      <c r="A161">
        <v>5.5750000000000002</v>
      </c>
      <c r="B161">
        <v>0.28999999999999998</v>
      </c>
      <c r="D161">
        <v>5.657</v>
      </c>
      <c r="E161">
        <v>0.28999999999999998</v>
      </c>
      <c r="G161">
        <v>5.5810000000000004</v>
      </c>
      <c r="H161">
        <v>0.28999999999999998</v>
      </c>
      <c r="J161">
        <v>5.62</v>
      </c>
      <c r="K161">
        <v>0.28999999999999998</v>
      </c>
      <c r="M161">
        <v>5.5359999999999996</v>
      </c>
      <c r="N161">
        <v>0.28999999999999998</v>
      </c>
      <c r="P161">
        <f t="shared" si="17"/>
        <v>5.5937999999999999</v>
      </c>
      <c r="Q161">
        <f t="shared" si="19"/>
        <v>0.28999999999999998</v>
      </c>
      <c r="R161">
        <f t="shared" si="18"/>
        <v>0.28999999999999998</v>
      </c>
    </row>
    <row r="162" spans="1:18" x14ac:dyDescent="0.3">
      <c r="A162">
        <v>5.61</v>
      </c>
      <c r="B162">
        <v>0.28999999999999998</v>
      </c>
      <c r="D162">
        <v>5.6920000000000002</v>
      </c>
      <c r="E162">
        <v>0.28000000000000003</v>
      </c>
      <c r="G162">
        <v>5.617</v>
      </c>
      <c r="H162">
        <v>0.28000000000000003</v>
      </c>
      <c r="J162">
        <v>5.6559999999999997</v>
      </c>
      <c r="K162">
        <v>0.27</v>
      </c>
      <c r="M162">
        <v>5.5709999999999997</v>
      </c>
      <c r="N162">
        <v>0.28999999999999998</v>
      </c>
      <c r="P162">
        <f t="shared" si="17"/>
        <v>5.6292</v>
      </c>
      <c r="Q162">
        <f t="shared" si="19"/>
        <v>0.28200000000000003</v>
      </c>
      <c r="R162">
        <f t="shared" si="18"/>
        <v>0.28200000000000003</v>
      </c>
    </row>
    <row r="163" spans="1:18" x14ac:dyDescent="0.3">
      <c r="A163">
        <v>5.6440000000000001</v>
      </c>
      <c r="B163">
        <v>0.3</v>
      </c>
      <c r="D163">
        <v>5.7270000000000003</v>
      </c>
      <c r="E163">
        <v>0.28999999999999998</v>
      </c>
      <c r="G163">
        <v>5.6509999999999998</v>
      </c>
      <c r="H163">
        <v>0.3</v>
      </c>
      <c r="J163">
        <v>5.6909999999999998</v>
      </c>
      <c r="K163">
        <v>0.28999999999999998</v>
      </c>
      <c r="M163">
        <v>5.6050000000000004</v>
      </c>
      <c r="N163">
        <v>0.31</v>
      </c>
      <c r="P163">
        <f t="shared" si="17"/>
        <v>5.6635999999999997</v>
      </c>
      <c r="R163" t="str">
        <f t="shared" si="18"/>
        <v/>
      </c>
    </row>
    <row r="164" spans="1:18" x14ac:dyDescent="0.3">
      <c r="A164">
        <v>5.6779999999999999</v>
      </c>
      <c r="B164">
        <v>0.28000000000000003</v>
      </c>
      <c r="D164">
        <v>5.7629999999999999</v>
      </c>
      <c r="E164">
        <v>0.27</v>
      </c>
      <c r="G164">
        <v>5.6859999999999999</v>
      </c>
      <c r="H164">
        <v>0.28000000000000003</v>
      </c>
      <c r="J164">
        <v>5.7249999999999996</v>
      </c>
      <c r="K164">
        <v>0.28999999999999998</v>
      </c>
      <c r="M164">
        <v>5.6379999999999999</v>
      </c>
      <c r="N164">
        <v>0.28999999999999998</v>
      </c>
      <c r="P164">
        <f t="shared" si="17"/>
        <v>5.6979999999999986</v>
      </c>
      <c r="Q164">
        <f t="shared" ref="Q164:Q202" si="22">AVERAGE(B164,E164,H164,K164,N164)</f>
        <v>0.28200000000000003</v>
      </c>
      <c r="R164">
        <f t="shared" si="18"/>
        <v>0.28200000000000003</v>
      </c>
    </row>
    <row r="165" spans="1:18" x14ac:dyDescent="0.3">
      <c r="A165">
        <v>5.7130000000000001</v>
      </c>
      <c r="B165">
        <v>0.28000000000000003</v>
      </c>
      <c r="D165">
        <v>5.7990000000000004</v>
      </c>
      <c r="E165">
        <v>0.28000000000000003</v>
      </c>
      <c r="G165">
        <v>5.7210000000000001</v>
      </c>
      <c r="H165">
        <v>0.28000000000000003</v>
      </c>
      <c r="J165">
        <v>5.76</v>
      </c>
      <c r="K165">
        <v>0.28999999999999998</v>
      </c>
      <c r="M165">
        <v>5.673</v>
      </c>
      <c r="N165">
        <v>0.28999999999999998</v>
      </c>
      <c r="P165">
        <f t="shared" si="17"/>
        <v>5.733200000000001</v>
      </c>
      <c r="Q165">
        <f t="shared" si="19"/>
        <v>0.28400000000000003</v>
      </c>
      <c r="R165">
        <f t="shared" si="18"/>
        <v>0.28400000000000003</v>
      </c>
    </row>
    <row r="166" spans="1:18" x14ac:dyDescent="0.3">
      <c r="A166">
        <v>5.7480000000000002</v>
      </c>
      <c r="B166">
        <v>0.28999999999999998</v>
      </c>
      <c r="D166">
        <v>5.8339999999999996</v>
      </c>
      <c r="E166">
        <v>0.28999999999999998</v>
      </c>
      <c r="G166">
        <v>5.7560000000000002</v>
      </c>
      <c r="H166">
        <v>0.28999999999999998</v>
      </c>
      <c r="J166">
        <v>5.7949999999999999</v>
      </c>
      <c r="K166">
        <v>0.28000000000000003</v>
      </c>
      <c r="M166">
        <v>5.7080000000000002</v>
      </c>
      <c r="N166">
        <v>0.28000000000000003</v>
      </c>
      <c r="P166">
        <f t="shared" si="17"/>
        <v>5.7682000000000002</v>
      </c>
      <c r="Q166">
        <f t="shared" si="19"/>
        <v>0.28599999999999998</v>
      </c>
      <c r="R166">
        <f t="shared" si="18"/>
        <v>0.28599999999999998</v>
      </c>
    </row>
    <row r="167" spans="1:18" x14ac:dyDescent="0.3">
      <c r="A167">
        <v>5.7830000000000004</v>
      </c>
      <c r="B167">
        <v>0.28999999999999998</v>
      </c>
      <c r="D167">
        <v>5.8689999999999998</v>
      </c>
      <c r="E167">
        <v>0.28000000000000003</v>
      </c>
      <c r="G167">
        <v>5.7910000000000004</v>
      </c>
      <c r="H167">
        <v>0.28999999999999998</v>
      </c>
      <c r="J167">
        <v>5.8310000000000004</v>
      </c>
      <c r="K167">
        <v>0.28999999999999998</v>
      </c>
      <c r="M167">
        <v>5.7430000000000003</v>
      </c>
      <c r="N167">
        <v>0.28999999999999998</v>
      </c>
      <c r="P167">
        <f t="shared" si="17"/>
        <v>5.8034000000000008</v>
      </c>
      <c r="Q167">
        <f t="shared" si="19"/>
        <v>0.28800000000000003</v>
      </c>
      <c r="R167">
        <f t="shared" si="18"/>
        <v>0.28800000000000003</v>
      </c>
    </row>
    <row r="168" spans="1:18" x14ac:dyDescent="0.3">
      <c r="A168">
        <v>5.8179999999999996</v>
      </c>
      <c r="B168">
        <v>0.28999999999999998</v>
      </c>
      <c r="D168">
        <v>5.9050000000000002</v>
      </c>
      <c r="E168">
        <v>0.28000000000000003</v>
      </c>
      <c r="G168">
        <v>5.8259999999999996</v>
      </c>
      <c r="H168">
        <v>0.28999999999999998</v>
      </c>
      <c r="J168">
        <v>5.8659999999999997</v>
      </c>
      <c r="K168">
        <v>0.28999999999999998</v>
      </c>
      <c r="M168">
        <v>5.7779999999999996</v>
      </c>
      <c r="N168">
        <v>0.28999999999999998</v>
      </c>
      <c r="P168">
        <f t="shared" si="17"/>
        <v>5.8385999999999996</v>
      </c>
      <c r="Q168">
        <f t="shared" si="19"/>
        <v>0.28800000000000003</v>
      </c>
      <c r="R168">
        <f t="shared" si="18"/>
        <v>0.28800000000000003</v>
      </c>
    </row>
    <row r="169" spans="1:18" x14ac:dyDescent="0.3">
      <c r="A169">
        <v>5.8529999999999998</v>
      </c>
      <c r="B169">
        <v>0.28999999999999998</v>
      </c>
      <c r="D169">
        <v>5.94</v>
      </c>
      <c r="E169">
        <v>0.28000000000000003</v>
      </c>
      <c r="G169">
        <v>5.86</v>
      </c>
      <c r="H169">
        <v>0.28000000000000003</v>
      </c>
      <c r="J169">
        <v>5.9009999999999998</v>
      </c>
      <c r="K169">
        <v>0.28000000000000003</v>
      </c>
      <c r="M169">
        <v>5.8120000000000003</v>
      </c>
      <c r="N169">
        <v>0.28999999999999998</v>
      </c>
      <c r="P169">
        <f t="shared" si="17"/>
        <v>5.8731999999999998</v>
      </c>
      <c r="Q169">
        <f t="shared" si="19"/>
        <v>0.28400000000000003</v>
      </c>
      <c r="R169">
        <f t="shared" si="18"/>
        <v>0.28400000000000003</v>
      </c>
    </row>
    <row r="170" spans="1:18" x14ac:dyDescent="0.3">
      <c r="A170">
        <v>5.8869999999999996</v>
      </c>
      <c r="B170">
        <v>0.28999999999999998</v>
      </c>
      <c r="D170">
        <v>5.976</v>
      </c>
      <c r="E170">
        <v>0.28000000000000003</v>
      </c>
      <c r="G170">
        <v>5.8959999999999999</v>
      </c>
      <c r="H170">
        <v>0.28000000000000003</v>
      </c>
      <c r="J170">
        <v>5.9359999999999999</v>
      </c>
      <c r="K170">
        <v>0.28999999999999998</v>
      </c>
      <c r="M170">
        <v>5.8460000000000001</v>
      </c>
      <c r="N170">
        <v>0.28999999999999998</v>
      </c>
      <c r="P170">
        <f t="shared" si="17"/>
        <v>5.9081999999999999</v>
      </c>
      <c r="Q170">
        <f t="shared" si="19"/>
        <v>0.28600000000000003</v>
      </c>
      <c r="R170">
        <f t="shared" si="18"/>
        <v>0.28600000000000003</v>
      </c>
    </row>
    <row r="171" spans="1:18" x14ac:dyDescent="0.3">
      <c r="A171">
        <v>5.9219999999999997</v>
      </c>
      <c r="B171">
        <v>0.28000000000000003</v>
      </c>
      <c r="D171">
        <v>6.0110000000000001</v>
      </c>
      <c r="E171">
        <v>0.28000000000000003</v>
      </c>
      <c r="G171">
        <v>5.931</v>
      </c>
      <c r="H171">
        <v>0.28999999999999998</v>
      </c>
      <c r="J171">
        <v>5.9710000000000001</v>
      </c>
      <c r="K171">
        <v>0.28999999999999998</v>
      </c>
      <c r="M171">
        <v>5.8810000000000002</v>
      </c>
      <c r="N171">
        <v>0.28999999999999998</v>
      </c>
      <c r="P171">
        <f t="shared" si="17"/>
        <v>5.9432</v>
      </c>
      <c r="Q171">
        <f t="shared" si="19"/>
        <v>0.28600000000000003</v>
      </c>
      <c r="R171">
        <f t="shared" si="18"/>
        <v>0.28600000000000003</v>
      </c>
    </row>
    <row r="172" spans="1:18" x14ac:dyDescent="0.3">
      <c r="A172">
        <v>5.9569999999999999</v>
      </c>
      <c r="B172">
        <v>0.28999999999999998</v>
      </c>
      <c r="D172">
        <v>6.0460000000000003</v>
      </c>
      <c r="E172">
        <v>0.28999999999999998</v>
      </c>
      <c r="G172">
        <v>5.9649999999999999</v>
      </c>
      <c r="H172">
        <v>0.28999999999999998</v>
      </c>
      <c r="J172">
        <v>6.0049999999999999</v>
      </c>
      <c r="K172">
        <v>0.28999999999999998</v>
      </c>
      <c r="M172">
        <v>5.915</v>
      </c>
      <c r="N172">
        <v>0.28999999999999998</v>
      </c>
      <c r="P172">
        <f t="shared" si="17"/>
        <v>5.9775999999999998</v>
      </c>
      <c r="Q172">
        <f t="shared" si="19"/>
        <v>0.28999999999999998</v>
      </c>
      <c r="R172">
        <f t="shared" si="18"/>
        <v>0.28999999999999998</v>
      </c>
    </row>
    <row r="173" spans="1:18" x14ac:dyDescent="0.3">
      <c r="A173">
        <v>5.9930000000000003</v>
      </c>
      <c r="B173">
        <v>0.26</v>
      </c>
      <c r="D173">
        <v>6.0830000000000002</v>
      </c>
      <c r="E173">
        <v>0.26</v>
      </c>
      <c r="G173">
        <v>6.0019999999999998</v>
      </c>
      <c r="H173">
        <v>0.26</v>
      </c>
      <c r="J173">
        <v>6.0430000000000001</v>
      </c>
      <c r="K173">
        <v>0.25</v>
      </c>
      <c r="M173">
        <v>5.952</v>
      </c>
      <c r="N173">
        <v>0.25</v>
      </c>
      <c r="P173">
        <f t="shared" si="17"/>
        <v>6.0145999999999997</v>
      </c>
      <c r="R173" t="str">
        <f t="shared" si="18"/>
        <v/>
      </c>
    </row>
    <row r="174" spans="1:18" x14ac:dyDescent="0.3">
      <c r="A174">
        <v>6.0289999999999999</v>
      </c>
      <c r="B174">
        <v>0.28999999999999998</v>
      </c>
      <c r="D174">
        <v>6.12</v>
      </c>
      <c r="E174">
        <v>0.28999999999999998</v>
      </c>
      <c r="G174">
        <v>6.0380000000000003</v>
      </c>
      <c r="H174">
        <v>0.28999999999999998</v>
      </c>
      <c r="J174">
        <v>6.08</v>
      </c>
      <c r="K174">
        <v>0.28000000000000003</v>
      </c>
      <c r="M174">
        <v>5.9889999999999999</v>
      </c>
      <c r="N174">
        <v>0.28999999999999998</v>
      </c>
      <c r="P174">
        <f t="shared" si="17"/>
        <v>6.0512000000000006</v>
      </c>
      <c r="Q174">
        <f t="shared" ref="Q174:Q202" si="23">AVERAGE(B174,E174,H174,K174,N174)</f>
        <v>0.28799999999999998</v>
      </c>
      <c r="R174">
        <f t="shared" si="18"/>
        <v>0.28799999999999998</v>
      </c>
    </row>
    <row r="175" spans="1:18" x14ac:dyDescent="0.3">
      <c r="A175">
        <v>6.0640000000000001</v>
      </c>
      <c r="B175">
        <v>0.28999999999999998</v>
      </c>
      <c r="D175">
        <v>6.1550000000000002</v>
      </c>
      <c r="E175">
        <v>0.28000000000000003</v>
      </c>
      <c r="G175">
        <v>6.0730000000000004</v>
      </c>
      <c r="H175">
        <v>0.28999999999999998</v>
      </c>
      <c r="J175">
        <v>6.1150000000000002</v>
      </c>
      <c r="K175">
        <v>0.28999999999999998</v>
      </c>
      <c r="M175">
        <v>6.0229999999999997</v>
      </c>
      <c r="N175">
        <v>0.3</v>
      </c>
      <c r="P175">
        <f t="shared" si="17"/>
        <v>6.0860000000000003</v>
      </c>
      <c r="Q175">
        <f t="shared" si="19"/>
        <v>0.29000000000000004</v>
      </c>
      <c r="R175">
        <f t="shared" si="18"/>
        <v>0.29000000000000004</v>
      </c>
    </row>
    <row r="176" spans="1:18" x14ac:dyDescent="0.3">
      <c r="A176">
        <v>6.0979999999999999</v>
      </c>
      <c r="B176">
        <v>0.3</v>
      </c>
      <c r="D176">
        <v>6.19</v>
      </c>
      <c r="E176">
        <v>0.28000000000000003</v>
      </c>
      <c r="G176">
        <v>6.1079999999999997</v>
      </c>
      <c r="H176">
        <v>0.28000000000000003</v>
      </c>
      <c r="J176">
        <v>6.15</v>
      </c>
      <c r="K176">
        <v>0.28999999999999998</v>
      </c>
      <c r="M176">
        <v>6.0570000000000004</v>
      </c>
      <c r="N176">
        <v>0.28999999999999998</v>
      </c>
      <c r="P176">
        <f t="shared" si="17"/>
        <v>6.1206000000000005</v>
      </c>
      <c r="Q176">
        <f t="shared" si="19"/>
        <v>0.28800000000000003</v>
      </c>
      <c r="R176">
        <f t="shared" si="18"/>
        <v>0.28800000000000003</v>
      </c>
    </row>
    <row r="177" spans="1:18" x14ac:dyDescent="0.3">
      <c r="A177">
        <v>6.1319999999999997</v>
      </c>
      <c r="B177">
        <v>0.28999999999999998</v>
      </c>
      <c r="D177">
        <v>6.2249999999999996</v>
      </c>
      <c r="E177">
        <v>0.28999999999999998</v>
      </c>
      <c r="G177">
        <v>6.1429999999999998</v>
      </c>
      <c r="H177">
        <v>0.28999999999999998</v>
      </c>
      <c r="J177">
        <v>6.1849999999999996</v>
      </c>
      <c r="K177">
        <v>0.28999999999999998</v>
      </c>
      <c r="M177">
        <v>6.0910000000000002</v>
      </c>
      <c r="N177">
        <v>0.28999999999999998</v>
      </c>
      <c r="P177">
        <f t="shared" si="17"/>
        <v>6.1551999999999998</v>
      </c>
      <c r="Q177">
        <f t="shared" si="19"/>
        <v>0.28999999999999998</v>
      </c>
      <c r="R177">
        <f t="shared" si="18"/>
        <v>0.28999999999999998</v>
      </c>
    </row>
    <row r="178" spans="1:18" x14ac:dyDescent="0.3">
      <c r="A178">
        <v>6.1669999999999998</v>
      </c>
      <c r="B178">
        <v>0.28999999999999998</v>
      </c>
      <c r="D178">
        <v>6.26</v>
      </c>
      <c r="E178">
        <v>0.28999999999999998</v>
      </c>
      <c r="G178">
        <v>6.1769999999999996</v>
      </c>
      <c r="H178">
        <v>0.3</v>
      </c>
      <c r="J178">
        <v>6.2190000000000003</v>
      </c>
      <c r="K178">
        <v>0.28999999999999998</v>
      </c>
      <c r="M178">
        <v>6.125</v>
      </c>
      <c r="N178">
        <v>0.3</v>
      </c>
      <c r="P178">
        <f t="shared" si="17"/>
        <v>6.1896000000000004</v>
      </c>
      <c r="Q178">
        <f t="shared" si="19"/>
        <v>0.29399999999999998</v>
      </c>
      <c r="R178">
        <f t="shared" si="18"/>
        <v>0.29399999999999998</v>
      </c>
    </row>
    <row r="179" spans="1:18" x14ac:dyDescent="0.3">
      <c r="A179">
        <v>6.2009999999999996</v>
      </c>
      <c r="B179">
        <v>0.28999999999999998</v>
      </c>
      <c r="D179">
        <v>6.2949999999999999</v>
      </c>
      <c r="E179">
        <v>0.28999999999999998</v>
      </c>
      <c r="G179">
        <v>6.2110000000000003</v>
      </c>
      <c r="H179">
        <v>0.28999999999999998</v>
      </c>
      <c r="J179">
        <v>6.2530000000000001</v>
      </c>
      <c r="K179">
        <v>0.28999999999999998</v>
      </c>
      <c r="M179">
        <v>6.16</v>
      </c>
      <c r="N179">
        <v>0.28999999999999998</v>
      </c>
      <c r="P179">
        <f t="shared" si="17"/>
        <v>6.2240000000000002</v>
      </c>
      <c r="Q179">
        <f t="shared" si="19"/>
        <v>0.28999999999999998</v>
      </c>
      <c r="R179">
        <f t="shared" si="18"/>
        <v>0.28999999999999998</v>
      </c>
    </row>
    <row r="180" spans="1:18" x14ac:dyDescent="0.3">
      <c r="A180">
        <v>6.2350000000000003</v>
      </c>
      <c r="B180">
        <v>0.3</v>
      </c>
      <c r="D180">
        <v>6.3289999999999997</v>
      </c>
      <c r="E180">
        <v>0.28999999999999998</v>
      </c>
      <c r="G180">
        <v>6.2450000000000001</v>
      </c>
      <c r="H180">
        <v>0.28999999999999998</v>
      </c>
      <c r="J180">
        <v>6.2880000000000003</v>
      </c>
      <c r="K180">
        <v>0.28999999999999998</v>
      </c>
      <c r="M180">
        <v>6.194</v>
      </c>
      <c r="N180">
        <v>0.28999999999999998</v>
      </c>
      <c r="P180">
        <f t="shared" si="17"/>
        <v>6.2582000000000004</v>
      </c>
      <c r="Q180">
        <f t="shared" si="19"/>
        <v>0.29199999999999998</v>
      </c>
      <c r="R180">
        <f t="shared" si="18"/>
        <v>0.29199999999999998</v>
      </c>
    </row>
    <row r="181" spans="1:18" x14ac:dyDescent="0.3">
      <c r="A181">
        <v>6.2690000000000001</v>
      </c>
      <c r="B181">
        <v>0.3</v>
      </c>
      <c r="D181">
        <v>6.3639999999999999</v>
      </c>
      <c r="E181">
        <v>0.28999999999999998</v>
      </c>
      <c r="G181">
        <v>6.28</v>
      </c>
      <c r="H181">
        <v>0.28999999999999998</v>
      </c>
      <c r="J181">
        <v>6.3230000000000004</v>
      </c>
      <c r="K181">
        <v>0.28000000000000003</v>
      </c>
      <c r="M181">
        <v>6.2279999999999998</v>
      </c>
      <c r="N181">
        <v>0.3</v>
      </c>
      <c r="P181">
        <f t="shared" si="17"/>
        <v>6.2927999999999997</v>
      </c>
      <c r="Q181">
        <f t="shared" si="19"/>
        <v>0.29199999999999998</v>
      </c>
      <c r="R181">
        <f t="shared" si="18"/>
        <v>0.29199999999999998</v>
      </c>
    </row>
    <row r="182" spans="1:18" x14ac:dyDescent="0.3">
      <c r="A182">
        <v>6.3029999999999999</v>
      </c>
      <c r="B182">
        <v>0.28999999999999998</v>
      </c>
      <c r="D182">
        <v>6.399</v>
      </c>
      <c r="E182">
        <v>0.28000000000000003</v>
      </c>
      <c r="G182">
        <v>6.3140000000000001</v>
      </c>
      <c r="H182">
        <v>0.28999999999999998</v>
      </c>
      <c r="J182">
        <v>6.3579999999999997</v>
      </c>
      <c r="K182">
        <v>0.28999999999999998</v>
      </c>
      <c r="M182">
        <v>6.2619999999999996</v>
      </c>
      <c r="N182">
        <v>0.3</v>
      </c>
      <c r="P182">
        <f t="shared" si="17"/>
        <v>6.3271999999999995</v>
      </c>
      <c r="Q182">
        <f t="shared" si="19"/>
        <v>0.29000000000000004</v>
      </c>
      <c r="R182">
        <f t="shared" si="18"/>
        <v>0.29000000000000004</v>
      </c>
    </row>
    <row r="183" spans="1:18" x14ac:dyDescent="0.3">
      <c r="A183">
        <v>6.3369999999999997</v>
      </c>
      <c r="B183">
        <v>0.31</v>
      </c>
      <c r="D183">
        <v>6.4329999999999998</v>
      </c>
      <c r="E183">
        <v>0.31</v>
      </c>
      <c r="G183">
        <v>6.3479999999999999</v>
      </c>
      <c r="H183">
        <v>0.31</v>
      </c>
      <c r="J183">
        <v>6.391</v>
      </c>
      <c r="K183">
        <v>0.31</v>
      </c>
      <c r="M183">
        <v>6.2949999999999999</v>
      </c>
      <c r="N183">
        <v>0.31</v>
      </c>
      <c r="P183">
        <f t="shared" si="17"/>
        <v>6.3608000000000002</v>
      </c>
      <c r="R183" t="str">
        <f t="shared" si="18"/>
        <v/>
      </c>
    </row>
    <row r="184" spans="1:18" x14ac:dyDescent="0.3">
      <c r="A184">
        <v>6.37</v>
      </c>
      <c r="B184">
        <v>0.28999999999999998</v>
      </c>
      <c r="D184">
        <v>6.4660000000000002</v>
      </c>
      <c r="E184">
        <v>0.28999999999999998</v>
      </c>
      <c r="G184">
        <v>6.3819999999999997</v>
      </c>
      <c r="H184">
        <v>0.28999999999999998</v>
      </c>
      <c r="J184">
        <v>6.4249999999999998</v>
      </c>
      <c r="K184">
        <v>0.28999999999999998</v>
      </c>
      <c r="M184">
        <v>6.3280000000000003</v>
      </c>
      <c r="N184">
        <v>0.28999999999999998</v>
      </c>
      <c r="P184">
        <f t="shared" si="17"/>
        <v>6.3941999999999997</v>
      </c>
      <c r="Q184">
        <f t="shared" ref="Q184:Q202" si="24">AVERAGE(B184,E184,H184,K184,N184)</f>
        <v>0.28999999999999998</v>
      </c>
      <c r="R184">
        <f t="shared" si="18"/>
        <v>0.28999999999999998</v>
      </c>
    </row>
    <row r="185" spans="1:18" x14ac:dyDescent="0.3">
      <c r="A185">
        <v>6.4050000000000002</v>
      </c>
      <c r="B185">
        <v>0.28999999999999998</v>
      </c>
      <c r="D185">
        <v>6.5010000000000003</v>
      </c>
      <c r="E185">
        <v>0.28999999999999998</v>
      </c>
      <c r="G185">
        <v>6.4160000000000004</v>
      </c>
      <c r="H185">
        <v>0.28999999999999998</v>
      </c>
      <c r="J185">
        <v>6.46</v>
      </c>
      <c r="K185">
        <v>0.28999999999999998</v>
      </c>
      <c r="M185">
        <v>6.3620000000000001</v>
      </c>
      <c r="N185">
        <v>0.28999999999999998</v>
      </c>
      <c r="P185">
        <f t="shared" si="17"/>
        <v>6.4288000000000007</v>
      </c>
      <c r="Q185">
        <f t="shared" si="19"/>
        <v>0.28999999999999998</v>
      </c>
      <c r="R185">
        <f t="shared" si="18"/>
        <v>0.28999999999999998</v>
      </c>
    </row>
    <row r="186" spans="1:18" x14ac:dyDescent="0.3">
      <c r="A186">
        <v>6.44</v>
      </c>
      <c r="B186">
        <v>0.28999999999999998</v>
      </c>
      <c r="D186">
        <v>6.5359999999999996</v>
      </c>
      <c r="E186">
        <v>0.28999999999999998</v>
      </c>
      <c r="G186">
        <v>6.45</v>
      </c>
      <c r="H186">
        <v>0.28999999999999998</v>
      </c>
      <c r="J186">
        <v>6.4939999999999998</v>
      </c>
      <c r="K186">
        <v>0.28999999999999998</v>
      </c>
      <c r="M186">
        <v>6.3970000000000002</v>
      </c>
      <c r="N186">
        <v>0.28999999999999998</v>
      </c>
      <c r="P186">
        <f t="shared" si="17"/>
        <v>6.4634</v>
      </c>
      <c r="Q186">
        <f t="shared" si="19"/>
        <v>0.28999999999999998</v>
      </c>
      <c r="R186">
        <f t="shared" si="18"/>
        <v>0.28999999999999998</v>
      </c>
    </row>
    <row r="187" spans="1:18" x14ac:dyDescent="0.3">
      <c r="A187">
        <v>6.4740000000000002</v>
      </c>
      <c r="B187">
        <v>0.28999999999999998</v>
      </c>
      <c r="D187">
        <v>6.5709999999999997</v>
      </c>
      <c r="E187">
        <v>0.28999999999999998</v>
      </c>
      <c r="G187">
        <v>6.484</v>
      </c>
      <c r="H187">
        <v>0.28999999999999998</v>
      </c>
      <c r="J187">
        <v>6.5289999999999999</v>
      </c>
      <c r="K187">
        <v>0.28000000000000003</v>
      </c>
      <c r="M187">
        <v>6.431</v>
      </c>
      <c r="N187">
        <v>0.28999999999999998</v>
      </c>
      <c r="P187">
        <f t="shared" si="17"/>
        <v>6.4977999999999998</v>
      </c>
      <c r="Q187">
        <f t="shared" si="19"/>
        <v>0.28799999999999998</v>
      </c>
      <c r="R187">
        <f t="shared" si="18"/>
        <v>0.28799999999999998</v>
      </c>
    </row>
    <row r="188" spans="1:18" x14ac:dyDescent="0.3">
      <c r="A188">
        <v>6.508</v>
      </c>
      <c r="B188">
        <v>0.3</v>
      </c>
      <c r="D188">
        <v>6.6059999999999999</v>
      </c>
      <c r="E188">
        <v>0.28000000000000003</v>
      </c>
      <c r="G188">
        <v>6.5190000000000001</v>
      </c>
      <c r="H188">
        <v>0.28999999999999998</v>
      </c>
      <c r="J188">
        <v>6.5650000000000004</v>
      </c>
      <c r="K188">
        <v>0.28000000000000003</v>
      </c>
      <c r="M188">
        <v>6.4660000000000002</v>
      </c>
      <c r="N188">
        <v>0.28999999999999998</v>
      </c>
      <c r="P188">
        <f t="shared" si="17"/>
        <v>6.5327999999999999</v>
      </c>
      <c r="Q188">
        <f t="shared" si="19"/>
        <v>0.28800000000000003</v>
      </c>
      <c r="R188">
        <f t="shared" si="18"/>
        <v>0.28800000000000003</v>
      </c>
    </row>
    <row r="189" spans="1:18" x14ac:dyDescent="0.3">
      <c r="A189">
        <v>6.5430000000000001</v>
      </c>
      <c r="B189">
        <v>0.28999999999999998</v>
      </c>
      <c r="D189">
        <v>6.641</v>
      </c>
      <c r="E189">
        <v>0.28000000000000003</v>
      </c>
      <c r="G189">
        <v>6.5540000000000003</v>
      </c>
      <c r="H189">
        <v>0.28999999999999998</v>
      </c>
      <c r="J189">
        <v>6.6</v>
      </c>
      <c r="K189">
        <v>0.28999999999999998</v>
      </c>
      <c r="M189">
        <v>6.5</v>
      </c>
      <c r="N189">
        <v>0.3</v>
      </c>
      <c r="P189">
        <f t="shared" si="17"/>
        <v>6.5676000000000005</v>
      </c>
      <c r="Q189">
        <f t="shared" si="19"/>
        <v>0.29000000000000004</v>
      </c>
      <c r="R189">
        <f t="shared" si="18"/>
        <v>0.29000000000000004</v>
      </c>
    </row>
    <row r="190" spans="1:18" x14ac:dyDescent="0.3">
      <c r="A190">
        <v>6.577</v>
      </c>
      <c r="B190">
        <v>0.28999999999999998</v>
      </c>
      <c r="D190">
        <v>6.6760000000000002</v>
      </c>
      <c r="E190">
        <v>0.28999999999999998</v>
      </c>
      <c r="G190">
        <v>6.5880000000000001</v>
      </c>
      <c r="H190">
        <v>0.28999999999999998</v>
      </c>
      <c r="J190">
        <v>6.6340000000000003</v>
      </c>
      <c r="K190">
        <v>0.3</v>
      </c>
      <c r="M190">
        <v>6.5330000000000004</v>
      </c>
      <c r="N190">
        <v>0.3</v>
      </c>
      <c r="P190">
        <f t="shared" si="17"/>
        <v>6.6016000000000004</v>
      </c>
      <c r="Q190">
        <f t="shared" si="19"/>
        <v>0.29399999999999998</v>
      </c>
      <c r="R190">
        <f t="shared" si="18"/>
        <v>0.29399999999999998</v>
      </c>
    </row>
    <row r="191" spans="1:18" x14ac:dyDescent="0.3">
      <c r="A191">
        <v>6.6120000000000001</v>
      </c>
      <c r="B191">
        <v>0.28999999999999998</v>
      </c>
      <c r="D191">
        <v>6.7110000000000003</v>
      </c>
      <c r="E191">
        <v>0.28999999999999998</v>
      </c>
      <c r="G191">
        <v>6.6230000000000002</v>
      </c>
      <c r="H191">
        <v>0.28999999999999998</v>
      </c>
      <c r="J191">
        <v>6.6680000000000001</v>
      </c>
      <c r="K191">
        <v>0.28999999999999998</v>
      </c>
      <c r="M191">
        <v>6.5670000000000002</v>
      </c>
      <c r="N191">
        <v>0.28999999999999998</v>
      </c>
      <c r="P191">
        <f t="shared" si="17"/>
        <v>6.6361999999999997</v>
      </c>
      <c r="Q191">
        <f t="shared" si="19"/>
        <v>0.28999999999999998</v>
      </c>
      <c r="R191">
        <f t="shared" si="18"/>
        <v>0.28999999999999998</v>
      </c>
    </row>
    <row r="192" spans="1:18" x14ac:dyDescent="0.3">
      <c r="A192">
        <v>6.6459999999999999</v>
      </c>
      <c r="B192">
        <v>0.28999999999999998</v>
      </c>
      <c r="D192">
        <v>6.7450000000000001</v>
      </c>
      <c r="E192">
        <v>0.28999999999999998</v>
      </c>
      <c r="G192">
        <v>6.657</v>
      </c>
      <c r="H192">
        <v>0.28999999999999998</v>
      </c>
      <c r="J192">
        <v>6.7030000000000003</v>
      </c>
      <c r="K192">
        <v>0.28999999999999998</v>
      </c>
      <c r="M192">
        <v>6.6020000000000003</v>
      </c>
      <c r="N192">
        <v>0.28999999999999998</v>
      </c>
      <c r="P192">
        <f t="shared" si="17"/>
        <v>6.6706000000000003</v>
      </c>
      <c r="Q192">
        <f t="shared" si="19"/>
        <v>0.28999999999999998</v>
      </c>
      <c r="R192">
        <f t="shared" si="18"/>
        <v>0.28999999999999998</v>
      </c>
    </row>
    <row r="193" spans="1:18" x14ac:dyDescent="0.3">
      <c r="A193">
        <v>6.6779999999999999</v>
      </c>
      <c r="B193">
        <v>0.34</v>
      </c>
      <c r="D193">
        <v>6.7779999999999996</v>
      </c>
      <c r="E193">
        <v>0.33</v>
      </c>
      <c r="G193">
        <v>6.6890000000000001</v>
      </c>
      <c r="H193">
        <v>0.34</v>
      </c>
      <c r="J193">
        <v>6.7359999999999998</v>
      </c>
      <c r="K193">
        <v>0.34</v>
      </c>
      <c r="M193">
        <v>6.6340000000000003</v>
      </c>
      <c r="N193">
        <v>0.35</v>
      </c>
      <c r="P193">
        <f t="shared" si="17"/>
        <v>6.7030000000000003</v>
      </c>
      <c r="R193" t="str">
        <f t="shared" si="18"/>
        <v/>
      </c>
    </row>
    <row r="194" spans="1:18" x14ac:dyDescent="0.3">
      <c r="A194">
        <v>6.71</v>
      </c>
      <c r="B194">
        <v>0.28999999999999998</v>
      </c>
      <c r="D194">
        <v>6.81</v>
      </c>
      <c r="E194">
        <v>0.28999999999999998</v>
      </c>
      <c r="G194">
        <v>6.72</v>
      </c>
      <c r="H194">
        <v>0.28999999999999998</v>
      </c>
      <c r="J194">
        <v>6.7679999999999998</v>
      </c>
      <c r="K194">
        <v>0.28999999999999998</v>
      </c>
      <c r="M194">
        <v>6.665</v>
      </c>
      <c r="N194">
        <v>0.28999999999999998</v>
      </c>
      <c r="P194">
        <f t="shared" si="17"/>
        <v>6.7346000000000004</v>
      </c>
      <c r="Q194">
        <f t="shared" ref="Q194:Q202" si="25">AVERAGE(B194,E194,H194,K194,N194)</f>
        <v>0.28999999999999998</v>
      </c>
      <c r="R194">
        <f t="shared" si="18"/>
        <v>0.28999999999999998</v>
      </c>
    </row>
    <row r="195" spans="1:18" x14ac:dyDescent="0.3">
      <c r="A195">
        <v>6.7439999999999998</v>
      </c>
      <c r="B195">
        <v>0.3</v>
      </c>
      <c r="D195">
        <v>6.8449999999999998</v>
      </c>
      <c r="E195">
        <v>0.28999999999999998</v>
      </c>
      <c r="G195">
        <v>6.7549999999999999</v>
      </c>
      <c r="H195">
        <v>0.28999999999999998</v>
      </c>
      <c r="J195">
        <v>6.8029999999999999</v>
      </c>
      <c r="K195">
        <v>0.28000000000000003</v>
      </c>
      <c r="M195">
        <v>6.7</v>
      </c>
      <c r="N195">
        <v>0.28999999999999998</v>
      </c>
      <c r="P195">
        <f t="shared" si="17"/>
        <v>6.7694000000000001</v>
      </c>
      <c r="Q195">
        <f t="shared" si="19"/>
        <v>0.28999999999999998</v>
      </c>
      <c r="R195">
        <f t="shared" si="18"/>
        <v>0.28999999999999998</v>
      </c>
    </row>
    <row r="196" spans="1:18" x14ac:dyDescent="0.3">
      <c r="A196">
        <v>6.7779999999999996</v>
      </c>
      <c r="B196">
        <v>0.28999999999999998</v>
      </c>
      <c r="D196">
        <v>6.88</v>
      </c>
      <c r="E196">
        <v>0.28999999999999998</v>
      </c>
      <c r="G196">
        <v>6.79</v>
      </c>
      <c r="H196">
        <v>0.28999999999999998</v>
      </c>
      <c r="J196">
        <v>6.8380000000000001</v>
      </c>
      <c r="K196">
        <v>0.28999999999999998</v>
      </c>
      <c r="M196">
        <v>6.734</v>
      </c>
      <c r="N196">
        <v>0.3</v>
      </c>
      <c r="P196">
        <f t="shared" si="17"/>
        <v>6.8040000000000003</v>
      </c>
      <c r="Q196">
        <f t="shared" si="19"/>
        <v>0.29199999999999998</v>
      </c>
      <c r="R196">
        <f t="shared" si="18"/>
        <v>0.29199999999999998</v>
      </c>
    </row>
    <row r="197" spans="1:18" x14ac:dyDescent="0.3">
      <c r="A197">
        <v>6.8129999999999997</v>
      </c>
      <c r="B197">
        <v>0.28999999999999998</v>
      </c>
      <c r="D197">
        <v>6.915</v>
      </c>
      <c r="E197">
        <v>0.28999999999999998</v>
      </c>
      <c r="G197">
        <v>6.8239999999999998</v>
      </c>
      <c r="H197">
        <v>0.3</v>
      </c>
      <c r="J197">
        <v>6.8719999999999999</v>
      </c>
      <c r="K197">
        <v>0.28999999999999998</v>
      </c>
      <c r="M197">
        <v>6.7670000000000003</v>
      </c>
      <c r="N197">
        <v>0.3</v>
      </c>
      <c r="P197">
        <f t="shared" ref="P197:Q202" si="26">AVERAGE(A197,D197,G197,J197,M197)</f>
        <v>6.8382000000000005</v>
      </c>
      <c r="Q197">
        <f t="shared" si="19"/>
        <v>0.29399999999999998</v>
      </c>
      <c r="R197">
        <f t="shared" ref="R197:R202" si="27">IF(Q197&gt;0.279,Q197, "")</f>
        <v>0.29399999999999998</v>
      </c>
    </row>
    <row r="198" spans="1:18" x14ac:dyDescent="0.3">
      <c r="A198">
        <v>6.8479999999999999</v>
      </c>
      <c r="B198">
        <v>0.28999999999999998</v>
      </c>
      <c r="D198">
        <v>6.95</v>
      </c>
      <c r="E198">
        <v>0.28999999999999998</v>
      </c>
      <c r="G198">
        <v>6.8579999999999997</v>
      </c>
      <c r="H198">
        <v>0.28999999999999998</v>
      </c>
      <c r="J198">
        <v>6.9059999999999997</v>
      </c>
      <c r="K198">
        <v>0.28999999999999998</v>
      </c>
      <c r="M198">
        <v>6.8019999999999996</v>
      </c>
      <c r="N198">
        <v>0.28999999999999998</v>
      </c>
      <c r="P198">
        <f t="shared" si="26"/>
        <v>6.8727999999999998</v>
      </c>
      <c r="Q198">
        <f t="shared" si="26"/>
        <v>0.28999999999999998</v>
      </c>
      <c r="R198">
        <f t="shared" si="27"/>
        <v>0.28999999999999998</v>
      </c>
    </row>
    <row r="199" spans="1:18" x14ac:dyDescent="0.3">
      <c r="A199">
        <v>6.8819999999999997</v>
      </c>
      <c r="B199">
        <v>0.3</v>
      </c>
      <c r="D199">
        <v>6.984</v>
      </c>
      <c r="E199">
        <v>0.28999999999999998</v>
      </c>
      <c r="G199">
        <v>6.8920000000000003</v>
      </c>
      <c r="H199">
        <v>0.28999999999999998</v>
      </c>
      <c r="J199">
        <v>6.9409999999999998</v>
      </c>
      <c r="K199">
        <v>0.28999999999999998</v>
      </c>
      <c r="M199">
        <v>6.8360000000000003</v>
      </c>
      <c r="N199">
        <v>0.28999999999999998</v>
      </c>
      <c r="P199">
        <f t="shared" si="26"/>
        <v>6.9069999999999991</v>
      </c>
      <c r="Q199">
        <f t="shared" si="26"/>
        <v>0.29199999999999998</v>
      </c>
      <c r="R199">
        <f t="shared" si="27"/>
        <v>0.29199999999999998</v>
      </c>
    </row>
    <row r="200" spans="1:18" x14ac:dyDescent="0.3">
      <c r="A200">
        <v>6.915</v>
      </c>
      <c r="B200">
        <v>0.28999999999999998</v>
      </c>
      <c r="D200">
        <v>7.0179999999999998</v>
      </c>
      <c r="E200">
        <v>0.28999999999999998</v>
      </c>
      <c r="G200">
        <v>6.9260000000000002</v>
      </c>
      <c r="H200">
        <v>0.3</v>
      </c>
      <c r="J200">
        <v>6.976</v>
      </c>
      <c r="K200">
        <v>0.28000000000000003</v>
      </c>
      <c r="M200">
        <v>6.87</v>
      </c>
      <c r="N200">
        <v>0.3</v>
      </c>
      <c r="P200">
        <f t="shared" si="26"/>
        <v>6.9409999999999998</v>
      </c>
      <c r="Q200">
        <f t="shared" si="26"/>
        <v>0.29199999999999998</v>
      </c>
      <c r="R200">
        <f t="shared" si="27"/>
        <v>0.29199999999999998</v>
      </c>
    </row>
    <row r="201" spans="1:18" x14ac:dyDescent="0.3">
      <c r="A201">
        <v>6.95</v>
      </c>
      <c r="B201">
        <v>0.28999999999999998</v>
      </c>
      <c r="D201">
        <v>7.0540000000000003</v>
      </c>
      <c r="E201">
        <v>0.28000000000000003</v>
      </c>
      <c r="G201">
        <v>6.96</v>
      </c>
      <c r="H201">
        <v>0.28999999999999998</v>
      </c>
      <c r="J201">
        <v>7.0110000000000001</v>
      </c>
      <c r="K201">
        <v>0.28999999999999998</v>
      </c>
      <c r="M201">
        <v>6.9039999999999999</v>
      </c>
      <c r="N201">
        <v>0.3</v>
      </c>
      <c r="P201">
        <f t="shared" si="26"/>
        <v>6.9758000000000013</v>
      </c>
      <c r="Q201">
        <f t="shared" si="26"/>
        <v>0.29000000000000004</v>
      </c>
      <c r="R201">
        <f t="shared" si="27"/>
        <v>0.29000000000000004</v>
      </c>
    </row>
    <row r="202" spans="1:18" x14ac:dyDescent="0.3">
      <c r="A202">
        <v>6.984</v>
      </c>
      <c r="B202">
        <v>0.28999999999999998</v>
      </c>
      <c r="D202">
        <v>7.0890000000000004</v>
      </c>
      <c r="E202">
        <v>0.28999999999999998</v>
      </c>
      <c r="G202">
        <v>6.9950000000000001</v>
      </c>
      <c r="H202">
        <v>0.28000000000000003</v>
      </c>
      <c r="J202">
        <v>7.0449999999999999</v>
      </c>
      <c r="K202">
        <v>0.28999999999999998</v>
      </c>
      <c r="M202">
        <v>6.9379999999999997</v>
      </c>
      <c r="N202">
        <v>0.28999999999999998</v>
      </c>
      <c r="P202">
        <f t="shared" si="26"/>
        <v>7.0102000000000002</v>
      </c>
      <c r="Q202">
        <f t="shared" si="26"/>
        <v>0.28799999999999998</v>
      </c>
      <c r="R202">
        <f t="shared" si="27"/>
        <v>0.28799999999999998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2"/>
  <sheetViews>
    <sheetView topLeftCell="J1" workbookViewId="0">
      <selection activeCell="O3" sqref="O3"/>
    </sheetView>
  </sheetViews>
  <sheetFormatPr defaultRowHeight="14.4" x14ac:dyDescent="0.3"/>
  <cols>
    <col min="2" max="2" width="18" bestFit="1" customWidth="1"/>
    <col min="5" max="5" width="18" bestFit="1" customWidth="1"/>
    <col min="8" max="8" width="18" bestFit="1" customWidth="1"/>
    <col min="11" max="11" width="18" bestFit="1" customWidth="1"/>
    <col min="14" max="14" width="18" bestFit="1" customWidth="1"/>
  </cols>
  <sheetData>
    <row r="1" spans="1:18" x14ac:dyDescent="0.3">
      <c r="A1" t="s">
        <v>6</v>
      </c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9</v>
      </c>
      <c r="Q3" t="s">
        <v>12</v>
      </c>
      <c r="R3" t="s">
        <v>13</v>
      </c>
    </row>
    <row r="4" spans="1:18" x14ac:dyDescent="0.3">
      <c r="A4">
        <v>0.11</v>
      </c>
      <c r="B4">
        <v>0.17</v>
      </c>
      <c r="D4">
        <v>0.114</v>
      </c>
      <c r="E4">
        <v>0.16</v>
      </c>
      <c r="G4">
        <v>0.106</v>
      </c>
      <c r="H4">
        <v>0.16</v>
      </c>
      <c r="J4">
        <v>0.1</v>
      </c>
      <c r="K4">
        <v>0.16</v>
      </c>
      <c r="M4">
        <v>0.115</v>
      </c>
      <c r="N4">
        <v>0.16</v>
      </c>
      <c r="P4">
        <f>AVERAGE(A4,D4,G4,J4,M4)</f>
        <v>0.10900000000000001</v>
      </c>
      <c r="Q4">
        <f>AVERAGE(B4,E4,H4,K4,N4)</f>
        <v>0.16200000000000001</v>
      </c>
      <c r="R4" t="str">
        <f>IF(Q4&gt;0.209,Q4,"")</f>
        <v/>
      </c>
    </row>
    <row r="5" spans="1:18" x14ac:dyDescent="0.3">
      <c r="A5">
        <v>0.16600000000000001</v>
      </c>
      <c r="B5">
        <v>0.2</v>
      </c>
      <c r="D5">
        <v>0.17100000000000001</v>
      </c>
      <c r="E5">
        <v>0.2</v>
      </c>
      <c r="G5">
        <v>0.16200000000000001</v>
      </c>
      <c r="H5">
        <v>0.2</v>
      </c>
      <c r="J5">
        <v>0.158</v>
      </c>
      <c r="K5">
        <v>0.19</v>
      </c>
      <c r="M5">
        <v>0.17100000000000001</v>
      </c>
      <c r="N5">
        <v>0.19</v>
      </c>
      <c r="P5">
        <f t="shared" ref="P5:P68" si="0">AVERAGE(A5,D5,G5,J5,M5)</f>
        <v>0.16560000000000002</v>
      </c>
      <c r="Q5">
        <f t="shared" ref="Q5:Q12" si="1">AVERAGE(B5,E5,H5,K5,N5)</f>
        <v>0.19600000000000001</v>
      </c>
      <c r="R5" t="str">
        <f t="shared" ref="R5:R68" si="2">IF(Q5&gt;0.209,Q5,"")</f>
        <v/>
      </c>
    </row>
    <row r="6" spans="1:18" x14ac:dyDescent="0.3">
      <c r="A6">
        <v>0.216</v>
      </c>
      <c r="B6">
        <v>0.2</v>
      </c>
      <c r="D6">
        <v>0.22</v>
      </c>
      <c r="E6">
        <v>0.21</v>
      </c>
      <c r="G6">
        <v>0.21199999999999999</v>
      </c>
      <c r="H6">
        <v>0.21</v>
      </c>
      <c r="J6">
        <v>0.20899999999999999</v>
      </c>
      <c r="K6">
        <v>0.21</v>
      </c>
      <c r="M6">
        <v>0.222</v>
      </c>
      <c r="N6">
        <v>0.2</v>
      </c>
      <c r="P6">
        <f t="shared" si="0"/>
        <v>0.21579999999999999</v>
      </c>
      <c r="Q6">
        <f t="shared" si="1"/>
        <v>0.20600000000000002</v>
      </c>
      <c r="R6" t="str">
        <f t="shared" si="2"/>
        <v/>
      </c>
    </row>
    <row r="7" spans="1:18" x14ac:dyDescent="0.3">
      <c r="A7">
        <v>0.26500000000000001</v>
      </c>
      <c r="B7">
        <v>0.21</v>
      </c>
      <c r="D7">
        <v>0.26700000000000002</v>
      </c>
      <c r="E7">
        <v>0.21</v>
      </c>
      <c r="G7">
        <v>0.25900000000000001</v>
      </c>
      <c r="H7">
        <v>0.21</v>
      </c>
      <c r="J7">
        <v>0.255</v>
      </c>
      <c r="K7">
        <v>0.22</v>
      </c>
      <c r="M7">
        <v>0.27</v>
      </c>
      <c r="N7">
        <v>0.21</v>
      </c>
      <c r="P7">
        <f t="shared" si="0"/>
        <v>0.26319999999999999</v>
      </c>
      <c r="Q7">
        <f t="shared" si="1"/>
        <v>0.21200000000000002</v>
      </c>
      <c r="R7">
        <f t="shared" si="2"/>
        <v>0.21200000000000002</v>
      </c>
    </row>
    <row r="8" spans="1:18" x14ac:dyDescent="0.3">
      <c r="A8">
        <v>0.311</v>
      </c>
      <c r="B8">
        <v>0.22</v>
      </c>
      <c r="D8">
        <v>0.315</v>
      </c>
      <c r="E8">
        <v>0.21</v>
      </c>
      <c r="G8">
        <v>0.30599999999999999</v>
      </c>
      <c r="H8">
        <v>0.22</v>
      </c>
      <c r="J8">
        <v>0.30099999999999999</v>
      </c>
      <c r="K8">
        <v>0.22</v>
      </c>
      <c r="M8">
        <v>0.317</v>
      </c>
      <c r="N8">
        <v>0.21</v>
      </c>
      <c r="P8">
        <f t="shared" si="0"/>
        <v>0.30999999999999994</v>
      </c>
      <c r="Q8">
        <f t="shared" si="1"/>
        <v>0.21600000000000003</v>
      </c>
      <c r="R8">
        <f t="shared" si="2"/>
        <v>0.21600000000000003</v>
      </c>
    </row>
    <row r="9" spans="1:18" x14ac:dyDescent="0.3">
      <c r="A9">
        <v>0.35899999999999999</v>
      </c>
      <c r="B9">
        <v>0.21</v>
      </c>
      <c r="D9">
        <v>0.36299999999999999</v>
      </c>
      <c r="E9">
        <v>0.21</v>
      </c>
      <c r="G9">
        <v>0.35199999999999998</v>
      </c>
      <c r="H9">
        <v>0.22</v>
      </c>
      <c r="J9">
        <v>0.34799999999999998</v>
      </c>
      <c r="K9">
        <v>0.21</v>
      </c>
      <c r="M9">
        <v>0.36299999999999999</v>
      </c>
      <c r="N9">
        <v>0.22</v>
      </c>
      <c r="P9">
        <f t="shared" si="0"/>
        <v>0.35699999999999993</v>
      </c>
      <c r="Q9">
        <f t="shared" si="1"/>
        <v>0.21400000000000002</v>
      </c>
      <c r="R9">
        <f t="shared" si="2"/>
        <v>0.21400000000000002</v>
      </c>
    </row>
    <row r="10" spans="1:18" x14ac:dyDescent="0.3">
      <c r="A10">
        <v>0.40699999999999997</v>
      </c>
      <c r="B10">
        <v>0.21</v>
      </c>
      <c r="D10">
        <v>0.41099999999999998</v>
      </c>
      <c r="E10">
        <v>0.21</v>
      </c>
      <c r="G10">
        <v>0.39900000000000002</v>
      </c>
      <c r="H10">
        <v>0.21</v>
      </c>
      <c r="J10">
        <v>0.39400000000000002</v>
      </c>
      <c r="K10">
        <v>0.22</v>
      </c>
      <c r="M10">
        <v>0.40899999999999997</v>
      </c>
      <c r="N10">
        <v>0.21</v>
      </c>
      <c r="P10">
        <f t="shared" si="0"/>
        <v>0.40400000000000003</v>
      </c>
      <c r="Q10">
        <f t="shared" si="1"/>
        <v>0.21200000000000002</v>
      </c>
      <c r="R10">
        <f t="shared" si="2"/>
        <v>0.21200000000000002</v>
      </c>
    </row>
    <row r="11" spans="1:18" x14ac:dyDescent="0.3">
      <c r="A11">
        <v>0.45500000000000002</v>
      </c>
      <c r="B11">
        <v>0.22</v>
      </c>
      <c r="D11">
        <v>0.45900000000000002</v>
      </c>
      <c r="E11">
        <v>0.21</v>
      </c>
      <c r="G11">
        <v>0.44600000000000001</v>
      </c>
      <c r="H11">
        <v>0.21</v>
      </c>
      <c r="J11">
        <v>0.441</v>
      </c>
      <c r="K11">
        <v>0.21</v>
      </c>
      <c r="M11">
        <v>0.45600000000000002</v>
      </c>
      <c r="N11">
        <v>0.21</v>
      </c>
      <c r="P11">
        <f t="shared" si="0"/>
        <v>0.45140000000000002</v>
      </c>
      <c r="Q11">
        <f t="shared" si="1"/>
        <v>0.21200000000000002</v>
      </c>
      <c r="R11">
        <f t="shared" si="2"/>
        <v>0.21200000000000002</v>
      </c>
    </row>
    <row r="12" spans="1:18" x14ac:dyDescent="0.3">
      <c r="A12">
        <v>0.501</v>
      </c>
      <c r="B12">
        <v>0.22</v>
      </c>
      <c r="D12">
        <v>0.50700000000000001</v>
      </c>
      <c r="E12">
        <v>0.21</v>
      </c>
      <c r="G12">
        <v>0.49199999999999999</v>
      </c>
      <c r="H12">
        <v>0.22</v>
      </c>
      <c r="J12">
        <v>0.48699999999999999</v>
      </c>
      <c r="K12">
        <v>0.22</v>
      </c>
      <c r="M12">
        <v>0.504</v>
      </c>
      <c r="N12">
        <v>0.21</v>
      </c>
      <c r="P12">
        <f t="shared" si="0"/>
        <v>0.49820000000000003</v>
      </c>
      <c r="Q12">
        <f t="shared" si="1"/>
        <v>0.21600000000000003</v>
      </c>
      <c r="R12">
        <f t="shared" si="2"/>
        <v>0.21600000000000003</v>
      </c>
    </row>
    <row r="13" spans="1:18" x14ac:dyDescent="0.3">
      <c r="A13">
        <v>0.55100000000000005</v>
      </c>
      <c r="B13">
        <v>0.18</v>
      </c>
      <c r="D13">
        <v>0.55700000000000005</v>
      </c>
      <c r="E13">
        <v>0.19</v>
      </c>
      <c r="G13">
        <v>0.54200000000000004</v>
      </c>
      <c r="H13">
        <v>0.19</v>
      </c>
      <c r="J13">
        <v>0.53700000000000003</v>
      </c>
      <c r="K13">
        <v>0.19</v>
      </c>
      <c r="M13">
        <v>0.55300000000000005</v>
      </c>
      <c r="N13">
        <v>0.19</v>
      </c>
      <c r="P13">
        <f t="shared" si="0"/>
        <v>0.54800000000000004</v>
      </c>
      <c r="R13" t="str">
        <f t="shared" si="2"/>
        <v/>
      </c>
    </row>
    <row r="14" spans="1:18" x14ac:dyDescent="0.3">
      <c r="A14">
        <v>0.60199999999999998</v>
      </c>
      <c r="B14">
        <v>0.22</v>
      </c>
      <c r="D14">
        <v>0.60699999999999998</v>
      </c>
      <c r="E14">
        <v>0.22</v>
      </c>
      <c r="G14">
        <v>0.59099999999999997</v>
      </c>
      <c r="H14">
        <v>0.22</v>
      </c>
      <c r="J14">
        <v>0.58599999999999997</v>
      </c>
      <c r="K14">
        <v>0.23</v>
      </c>
      <c r="M14">
        <v>0.60299999999999998</v>
      </c>
      <c r="N14">
        <v>0.22</v>
      </c>
      <c r="P14">
        <f t="shared" si="0"/>
        <v>0.5978</v>
      </c>
      <c r="Q14">
        <f t="shared" ref="Q14:Q77" si="3">AVERAGE(B14,E14,H14,K14,N14)</f>
        <v>0.22200000000000003</v>
      </c>
      <c r="R14">
        <f t="shared" si="2"/>
        <v>0.22200000000000003</v>
      </c>
    </row>
    <row r="15" spans="1:18" x14ac:dyDescent="0.3">
      <c r="A15">
        <v>0.64900000000000002</v>
      </c>
      <c r="B15">
        <v>0.21</v>
      </c>
      <c r="D15">
        <v>0.65300000000000002</v>
      </c>
      <c r="E15">
        <v>0.21</v>
      </c>
      <c r="G15">
        <v>0.63700000000000001</v>
      </c>
      <c r="H15">
        <v>0.22</v>
      </c>
      <c r="J15">
        <v>0.63100000000000001</v>
      </c>
      <c r="K15">
        <v>0.22</v>
      </c>
      <c r="M15">
        <v>0.64900000000000002</v>
      </c>
      <c r="N15">
        <v>0.22</v>
      </c>
      <c r="P15">
        <f t="shared" si="0"/>
        <v>0.64380000000000004</v>
      </c>
      <c r="Q15">
        <f t="shared" si="3"/>
        <v>0.21600000000000003</v>
      </c>
      <c r="R15">
        <f t="shared" si="2"/>
        <v>0.21600000000000003</v>
      </c>
    </row>
    <row r="16" spans="1:18" x14ac:dyDescent="0.3">
      <c r="A16">
        <v>0.69599999999999995</v>
      </c>
      <c r="B16">
        <v>0.21</v>
      </c>
      <c r="D16">
        <v>0.7</v>
      </c>
      <c r="E16">
        <v>0.21</v>
      </c>
      <c r="G16">
        <v>0.68200000000000005</v>
      </c>
      <c r="H16">
        <v>0.22</v>
      </c>
      <c r="J16">
        <v>0.67700000000000005</v>
      </c>
      <c r="K16">
        <v>0.22</v>
      </c>
      <c r="M16">
        <v>0.69399999999999995</v>
      </c>
      <c r="N16">
        <v>0.22</v>
      </c>
      <c r="P16">
        <f t="shared" si="0"/>
        <v>0.68979999999999997</v>
      </c>
      <c r="Q16">
        <f t="shared" si="3"/>
        <v>0.21600000000000003</v>
      </c>
      <c r="R16">
        <f t="shared" si="2"/>
        <v>0.21600000000000003</v>
      </c>
    </row>
    <row r="17" spans="1:18" x14ac:dyDescent="0.3">
      <c r="A17">
        <v>0.74299999999999999</v>
      </c>
      <c r="B17">
        <v>0.21</v>
      </c>
      <c r="D17">
        <v>0.747</v>
      </c>
      <c r="E17">
        <v>0.22</v>
      </c>
      <c r="G17">
        <v>0.72899999999999998</v>
      </c>
      <c r="H17">
        <v>0.21</v>
      </c>
      <c r="J17">
        <v>0.72399999999999998</v>
      </c>
      <c r="K17">
        <v>0.22</v>
      </c>
      <c r="M17">
        <v>0.74</v>
      </c>
      <c r="N17">
        <v>0.22</v>
      </c>
      <c r="P17">
        <f t="shared" si="0"/>
        <v>0.73659999999999992</v>
      </c>
      <c r="Q17">
        <f t="shared" si="3"/>
        <v>0.21600000000000003</v>
      </c>
      <c r="R17">
        <f t="shared" si="2"/>
        <v>0.21600000000000003</v>
      </c>
    </row>
    <row r="18" spans="1:18" x14ac:dyDescent="0.3">
      <c r="A18">
        <v>0.78900000000000003</v>
      </c>
      <c r="B18">
        <v>0.22</v>
      </c>
      <c r="D18">
        <v>0.79300000000000004</v>
      </c>
      <c r="E18">
        <v>0.22</v>
      </c>
      <c r="G18">
        <v>0.77500000000000002</v>
      </c>
      <c r="H18">
        <v>0.22</v>
      </c>
      <c r="J18">
        <v>0.77</v>
      </c>
      <c r="K18">
        <v>0.22</v>
      </c>
      <c r="M18">
        <v>0.78700000000000003</v>
      </c>
      <c r="N18">
        <v>0.21</v>
      </c>
      <c r="P18">
        <f t="shared" si="0"/>
        <v>0.78280000000000005</v>
      </c>
      <c r="Q18">
        <f t="shared" si="3"/>
        <v>0.21800000000000003</v>
      </c>
      <c r="R18">
        <f t="shared" si="2"/>
        <v>0.21800000000000003</v>
      </c>
    </row>
    <row r="19" spans="1:18" x14ac:dyDescent="0.3">
      <c r="A19">
        <v>0.83499999999999996</v>
      </c>
      <c r="B19">
        <v>0.22</v>
      </c>
      <c r="D19">
        <v>0.83899999999999997</v>
      </c>
      <c r="E19">
        <v>0.21</v>
      </c>
      <c r="G19">
        <v>0.82099999999999995</v>
      </c>
      <c r="H19">
        <v>0.22</v>
      </c>
      <c r="J19">
        <v>0.81599999999999995</v>
      </c>
      <c r="K19">
        <v>0.22</v>
      </c>
      <c r="M19">
        <v>0.83299999999999996</v>
      </c>
      <c r="N19">
        <v>0.22</v>
      </c>
      <c r="P19">
        <f t="shared" si="0"/>
        <v>0.82879999999999998</v>
      </c>
      <c r="Q19">
        <f t="shared" si="3"/>
        <v>0.21800000000000003</v>
      </c>
      <c r="R19">
        <f t="shared" si="2"/>
        <v>0.21800000000000003</v>
      </c>
    </row>
    <row r="20" spans="1:18" x14ac:dyDescent="0.3">
      <c r="A20">
        <v>0.88100000000000001</v>
      </c>
      <c r="B20">
        <v>0.21</v>
      </c>
      <c r="D20">
        <v>0.88500000000000001</v>
      </c>
      <c r="E20">
        <v>0.22</v>
      </c>
      <c r="G20">
        <v>0.86599999999999999</v>
      </c>
      <c r="H20">
        <v>0.22</v>
      </c>
      <c r="J20">
        <v>0.86099999999999999</v>
      </c>
      <c r="K20">
        <v>0.22</v>
      </c>
      <c r="M20">
        <v>0.879</v>
      </c>
      <c r="N20">
        <v>0.22</v>
      </c>
      <c r="P20">
        <f t="shared" si="0"/>
        <v>0.87439999999999996</v>
      </c>
      <c r="Q20">
        <f t="shared" si="3"/>
        <v>0.21800000000000003</v>
      </c>
      <c r="R20">
        <f t="shared" si="2"/>
        <v>0.21800000000000003</v>
      </c>
    </row>
    <row r="21" spans="1:18" x14ac:dyDescent="0.3">
      <c r="A21">
        <v>0.92900000000000005</v>
      </c>
      <c r="B21">
        <v>0.21</v>
      </c>
      <c r="D21">
        <v>0.93200000000000005</v>
      </c>
      <c r="E21">
        <v>0.21</v>
      </c>
      <c r="G21">
        <v>0.91200000000000003</v>
      </c>
      <c r="H21">
        <v>0.21</v>
      </c>
      <c r="J21">
        <v>0.90600000000000003</v>
      </c>
      <c r="K21">
        <v>0.22</v>
      </c>
      <c r="M21">
        <v>0.92400000000000004</v>
      </c>
      <c r="N21">
        <v>0.22</v>
      </c>
      <c r="P21">
        <f t="shared" si="0"/>
        <v>0.92060000000000008</v>
      </c>
      <c r="Q21">
        <f t="shared" si="3"/>
        <v>0.21400000000000002</v>
      </c>
      <c r="R21">
        <f t="shared" si="2"/>
        <v>0.21400000000000002</v>
      </c>
    </row>
    <row r="22" spans="1:18" x14ac:dyDescent="0.3">
      <c r="A22">
        <v>0.97699999999999998</v>
      </c>
      <c r="B22">
        <v>0.21</v>
      </c>
      <c r="D22">
        <v>0.97899999999999998</v>
      </c>
      <c r="E22">
        <v>0.2</v>
      </c>
      <c r="G22">
        <v>0.95899999999999996</v>
      </c>
      <c r="H22">
        <v>0.21</v>
      </c>
      <c r="J22">
        <v>0.95199999999999996</v>
      </c>
      <c r="K22">
        <v>0.22</v>
      </c>
      <c r="M22">
        <v>0.97099999999999997</v>
      </c>
      <c r="N22">
        <v>0.21</v>
      </c>
      <c r="P22">
        <f t="shared" si="0"/>
        <v>0.96760000000000002</v>
      </c>
      <c r="Q22">
        <f t="shared" si="3"/>
        <v>0.21000000000000002</v>
      </c>
      <c r="R22">
        <f t="shared" si="2"/>
        <v>0.21000000000000002</v>
      </c>
    </row>
    <row r="23" spans="1:18" x14ac:dyDescent="0.3">
      <c r="A23">
        <v>1.0229999999999999</v>
      </c>
      <c r="B23">
        <v>0.22</v>
      </c>
      <c r="D23">
        <v>1.026</v>
      </c>
      <c r="E23">
        <v>0.22</v>
      </c>
      <c r="G23">
        <v>1.004</v>
      </c>
      <c r="H23">
        <v>0.23</v>
      </c>
      <c r="J23">
        <v>0.997</v>
      </c>
      <c r="K23">
        <v>0.22</v>
      </c>
      <c r="M23">
        <v>1.016</v>
      </c>
      <c r="N23">
        <v>0.23</v>
      </c>
      <c r="P23">
        <f t="shared" si="0"/>
        <v>1.0131999999999999</v>
      </c>
      <c r="R23" t="str">
        <f t="shared" si="2"/>
        <v/>
      </c>
    </row>
    <row r="24" spans="1:18" x14ac:dyDescent="0.3">
      <c r="A24">
        <v>1.069</v>
      </c>
      <c r="B24">
        <v>0.21</v>
      </c>
      <c r="D24">
        <v>1.071</v>
      </c>
      <c r="E24">
        <v>0.22</v>
      </c>
      <c r="G24">
        <v>1.05</v>
      </c>
      <c r="H24">
        <v>0.21</v>
      </c>
      <c r="J24">
        <v>1.042</v>
      </c>
      <c r="K24">
        <v>0.22</v>
      </c>
      <c r="M24">
        <v>1.0609999999999999</v>
      </c>
      <c r="N24">
        <v>0.21</v>
      </c>
      <c r="P24">
        <f t="shared" si="0"/>
        <v>1.0585999999999998</v>
      </c>
      <c r="Q24">
        <f t="shared" ref="Q24:Q55" si="4">AVERAGE(B24,E24,H24,K24,N24)</f>
        <v>0.21400000000000002</v>
      </c>
      <c r="R24">
        <f t="shared" si="2"/>
        <v>0.21400000000000002</v>
      </c>
    </row>
    <row r="25" spans="1:18" x14ac:dyDescent="0.3">
      <c r="A25">
        <v>1.1160000000000001</v>
      </c>
      <c r="B25">
        <v>0.22</v>
      </c>
      <c r="D25">
        <v>1.117</v>
      </c>
      <c r="E25">
        <v>0.22</v>
      </c>
      <c r="G25">
        <v>1.0960000000000001</v>
      </c>
      <c r="H25">
        <v>0.22</v>
      </c>
      <c r="J25">
        <v>1.0880000000000001</v>
      </c>
      <c r="K25">
        <v>0.22</v>
      </c>
      <c r="M25">
        <v>1.1080000000000001</v>
      </c>
      <c r="N25">
        <v>0.21</v>
      </c>
      <c r="P25">
        <f t="shared" si="0"/>
        <v>1.105</v>
      </c>
      <c r="Q25">
        <f t="shared" si="3"/>
        <v>0.21800000000000003</v>
      </c>
      <c r="R25">
        <f t="shared" si="2"/>
        <v>0.21800000000000003</v>
      </c>
    </row>
    <row r="26" spans="1:18" x14ac:dyDescent="0.3">
      <c r="A26">
        <v>1.1619999999999999</v>
      </c>
      <c r="B26">
        <v>0.22</v>
      </c>
      <c r="D26">
        <v>1.1639999999999999</v>
      </c>
      <c r="E26">
        <v>0.21</v>
      </c>
      <c r="G26">
        <v>1.1419999999999999</v>
      </c>
      <c r="H26">
        <v>0.22</v>
      </c>
      <c r="J26">
        <v>1.133</v>
      </c>
      <c r="K26">
        <v>0.22</v>
      </c>
      <c r="M26">
        <v>1.155</v>
      </c>
      <c r="N26">
        <v>0.21</v>
      </c>
      <c r="P26">
        <f t="shared" si="0"/>
        <v>1.1511999999999998</v>
      </c>
      <c r="Q26">
        <f t="shared" si="3"/>
        <v>0.21600000000000003</v>
      </c>
      <c r="R26">
        <f t="shared" si="2"/>
        <v>0.21600000000000003</v>
      </c>
    </row>
    <row r="27" spans="1:18" x14ac:dyDescent="0.3">
      <c r="A27">
        <v>1.208</v>
      </c>
      <c r="B27">
        <v>0.21</v>
      </c>
      <c r="D27">
        <v>1.2110000000000001</v>
      </c>
      <c r="E27">
        <v>0.22</v>
      </c>
      <c r="G27">
        <v>1.1870000000000001</v>
      </c>
      <c r="H27">
        <v>0.22</v>
      </c>
      <c r="J27">
        <v>1.1779999999999999</v>
      </c>
      <c r="K27">
        <v>0.22</v>
      </c>
      <c r="M27">
        <v>1.2010000000000001</v>
      </c>
      <c r="N27">
        <v>0.22</v>
      </c>
      <c r="P27">
        <f t="shared" si="0"/>
        <v>1.1969999999999998</v>
      </c>
      <c r="Q27">
        <f t="shared" si="3"/>
        <v>0.21800000000000003</v>
      </c>
      <c r="R27">
        <f t="shared" si="2"/>
        <v>0.21800000000000003</v>
      </c>
    </row>
    <row r="28" spans="1:18" x14ac:dyDescent="0.3">
      <c r="A28">
        <v>1.2549999999999999</v>
      </c>
      <c r="B28">
        <v>0.21</v>
      </c>
      <c r="D28">
        <v>1.2569999999999999</v>
      </c>
      <c r="E28">
        <v>0.21</v>
      </c>
      <c r="G28">
        <v>1.2330000000000001</v>
      </c>
      <c r="H28">
        <v>0.22</v>
      </c>
      <c r="J28">
        <v>1.2230000000000001</v>
      </c>
      <c r="K28">
        <v>0.22</v>
      </c>
      <c r="M28">
        <v>1.246</v>
      </c>
      <c r="N28">
        <v>0.22</v>
      </c>
      <c r="P28">
        <f t="shared" si="0"/>
        <v>1.2428000000000001</v>
      </c>
      <c r="Q28">
        <f t="shared" si="3"/>
        <v>0.21600000000000003</v>
      </c>
      <c r="R28">
        <f t="shared" si="2"/>
        <v>0.21600000000000003</v>
      </c>
    </row>
    <row r="29" spans="1:18" x14ac:dyDescent="0.3">
      <c r="A29">
        <v>1.3029999999999999</v>
      </c>
      <c r="B29">
        <v>0.21</v>
      </c>
      <c r="D29">
        <v>1.304</v>
      </c>
      <c r="E29">
        <v>0.21</v>
      </c>
      <c r="G29">
        <v>1.28</v>
      </c>
      <c r="H29">
        <v>0.21</v>
      </c>
      <c r="J29">
        <v>1.268</v>
      </c>
      <c r="K29">
        <v>0.22</v>
      </c>
      <c r="M29">
        <v>1.2929999999999999</v>
      </c>
      <c r="N29">
        <v>0.21</v>
      </c>
      <c r="P29">
        <f t="shared" si="0"/>
        <v>1.2896000000000001</v>
      </c>
      <c r="Q29">
        <f t="shared" si="3"/>
        <v>0.21200000000000002</v>
      </c>
      <c r="R29">
        <f t="shared" si="2"/>
        <v>0.21200000000000002</v>
      </c>
    </row>
    <row r="30" spans="1:18" x14ac:dyDescent="0.3">
      <c r="A30">
        <v>1.349</v>
      </c>
      <c r="B30">
        <v>0.22</v>
      </c>
      <c r="D30">
        <v>1.3520000000000001</v>
      </c>
      <c r="E30">
        <v>0.21</v>
      </c>
      <c r="G30">
        <v>1.327</v>
      </c>
      <c r="H30">
        <v>0.22</v>
      </c>
      <c r="J30">
        <v>1.3149999999999999</v>
      </c>
      <c r="K30">
        <v>0.21</v>
      </c>
      <c r="M30">
        <v>1.34</v>
      </c>
      <c r="N30">
        <v>0.21</v>
      </c>
      <c r="P30">
        <f t="shared" si="0"/>
        <v>1.3366</v>
      </c>
      <c r="Q30">
        <f t="shared" si="3"/>
        <v>0.21400000000000002</v>
      </c>
      <c r="R30">
        <f t="shared" si="2"/>
        <v>0.21400000000000002</v>
      </c>
    </row>
    <row r="31" spans="1:18" x14ac:dyDescent="0.3">
      <c r="A31">
        <v>1.3959999999999999</v>
      </c>
      <c r="B31">
        <v>0.21</v>
      </c>
      <c r="D31">
        <v>1.399</v>
      </c>
      <c r="E31">
        <v>0.22</v>
      </c>
      <c r="G31">
        <v>1.373</v>
      </c>
      <c r="H31">
        <v>0.22</v>
      </c>
      <c r="J31">
        <v>1.3620000000000001</v>
      </c>
      <c r="K31">
        <v>0.22</v>
      </c>
      <c r="M31">
        <v>1.387</v>
      </c>
      <c r="N31">
        <v>0.21</v>
      </c>
      <c r="P31">
        <f t="shared" si="0"/>
        <v>1.3834</v>
      </c>
      <c r="Q31">
        <f t="shared" si="3"/>
        <v>0.21600000000000003</v>
      </c>
      <c r="R31">
        <f t="shared" si="2"/>
        <v>0.21600000000000003</v>
      </c>
    </row>
    <row r="32" spans="1:18" x14ac:dyDescent="0.3">
      <c r="A32">
        <v>1.4430000000000001</v>
      </c>
      <c r="B32">
        <v>0.21</v>
      </c>
      <c r="D32">
        <v>1.444</v>
      </c>
      <c r="E32">
        <v>0.22</v>
      </c>
      <c r="G32">
        <v>1.419</v>
      </c>
      <c r="H32">
        <v>0.22</v>
      </c>
      <c r="J32">
        <v>1.407</v>
      </c>
      <c r="K32">
        <v>0.23</v>
      </c>
      <c r="M32">
        <v>1.4330000000000001</v>
      </c>
      <c r="N32">
        <v>0.21</v>
      </c>
      <c r="P32">
        <f t="shared" si="0"/>
        <v>1.4292</v>
      </c>
      <c r="Q32">
        <f t="shared" si="3"/>
        <v>0.21800000000000003</v>
      </c>
      <c r="R32">
        <f t="shared" si="2"/>
        <v>0.21800000000000003</v>
      </c>
    </row>
    <row r="33" spans="1:18" x14ac:dyDescent="0.3">
      <c r="A33">
        <v>1.486</v>
      </c>
      <c r="B33">
        <v>0.26</v>
      </c>
      <c r="D33">
        <v>1.4870000000000001</v>
      </c>
      <c r="E33">
        <v>0.25</v>
      </c>
      <c r="G33">
        <v>1.4610000000000001</v>
      </c>
      <c r="H33">
        <v>0.26</v>
      </c>
      <c r="J33">
        <v>1.448</v>
      </c>
      <c r="K33">
        <v>0.27</v>
      </c>
      <c r="M33">
        <v>1.476</v>
      </c>
      <c r="N33">
        <v>0.26</v>
      </c>
      <c r="P33">
        <f t="shared" si="0"/>
        <v>1.4716</v>
      </c>
      <c r="R33" t="str">
        <f t="shared" si="2"/>
        <v/>
      </c>
    </row>
    <row r="34" spans="1:18" x14ac:dyDescent="0.3">
      <c r="A34">
        <v>1.5289999999999999</v>
      </c>
      <c r="B34">
        <v>0.21</v>
      </c>
      <c r="D34">
        <v>1.53</v>
      </c>
      <c r="E34">
        <v>0.21</v>
      </c>
      <c r="G34">
        <v>1.5029999999999999</v>
      </c>
      <c r="H34">
        <v>0.22</v>
      </c>
      <c r="J34">
        <v>1.49</v>
      </c>
      <c r="K34">
        <v>0.22</v>
      </c>
      <c r="M34">
        <v>1.518</v>
      </c>
      <c r="N34">
        <v>0.22</v>
      </c>
      <c r="P34">
        <f t="shared" si="0"/>
        <v>1.514</v>
      </c>
      <c r="Q34">
        <f t="shared" ref="Q34:Q65" si="5">AVERAGE(B34,E34,H34,K34,N34)</f>
        <v>0.21600000000000003</v>
      </c>
      <c r="R34">
        <f t="shared" si="2"/>
        <v>0.21600000000000003</v>
      </c>
    </row>
    <row r="35" spans="1:18" x14ac:dyDescent="0.3">
      <c r="A35">
        <v>1.577</v>
      </c>
      <c r="B35">
        <v>0.21</v>
      </c>
      <c r="D35">
        <v>1.5780000000000001</v>
      </c>
      <c r="E35">
        <v>0.21</v>
      </c>
      <c r="G35">
        <v>1.548</v>
      </c>
      <c r="H35">
        <v>0.22</v>
      </c>
      <c r="J35">
        <v>1.536</v>
      </c>
      <c r="K35">
        <v>0.22</v>
      </c>
      <c r="M35">
        <v>1.5640000000000001</v>
      </c>
      <c r="N35">
        <v>0.22</v>
      </c>
      <c r="P35">
        <f t="shared" si="0"/>
        <v>1.5606000000000002</v>
      </c>
      <c r="Q35">
        <f t="shared" si="3"/>
        <v>0.21600000000000003</v>
      </c>
      <c r="R35">
        <f t="shared" si="2"/>
        <v>0.21600000000000003</v>
      </c>
    </row>
    <row r="36" spans="1:18" x14ac:dyDescent="0.3">
      <c r="A36">
        <v>1.625</v>
      </c>
      <c r="B36">
        <v>0.21</v>
      </c>
      <c r="D36">
        <v>1.625</v>
      </c>
      <c r="E36">
        <v>0.21</v>
      </c>
      <c r="G36">
        <v>1.595</v>
      </c>
      <c r="H36">
        <v>0.21</v>
      </c>
      <c r="J36">
        <v>1.5820000000000001</v>
      </c>
      <c r="K36">
        <v>0.22</v>
      </c>
      <c r="M36">
        <v>1.61</v>
      </c>
      <c r="N36">
        <v>0.21</v>
      </c>
      <c r="P36">
        <f t="shared" si="0"/>
        <v>1.6073999999999997</v>
      </c>
      <c r="Q36">
        <f t="shared" si="3"/>
        <v>0.21200000000000002</v>
      </c>
      <c r="R36">
        <f t="shared" si="2"/>
        <v>0.21200000000000002</v>
      </c>
    </row>
    <row r="37" spans="1:18" x14ac:dyDescent="0.3">
      <c r="A37">
        <v>1.671</v>
      </c>
      <c r="B37">
        <v>0.22</v>
      </c>
      <c r="D37">
        <v>1.6719999999999999</v>
      </c>
      <c r="E37">
        <v>0.21</v>
      </c>
      <c r="G37">
        <v>1.6419999999999999</v>
      </c>
      <c r="H37">
        <v>0.22</v>
      </c>
      <c r="J37">
        <v>1.6279999999999999</v>
      </c>
      <c r="K37">
        <v>0.22</v>
      </c>
      <c r="M37">
        <v>1.657</v>
      </c>
      <c r="N37">
        <v>0.21</v>
      </c>
      <c r="P37">
        <f t="shared" si="0"/>
        <v>1.6539999999999999</v>
      </c>
      <c r="Q37">
        <f t="shared" si="3"/>
        <v>0.21600000000000003</v>
      </c>
      <c r="R37">
        <f t="shared" si="2"/>
        <v>0.21600000000000003</v>
      </c>
    </row>
    <row r="38" spans="1:18" x14ac:dyDescent="0.3">
      <c r="A38">
        <v>1.7170000000000001</v>
      </c>
      <c r="B38">
        <v>0.21</v>
      </c>
      <c r="D38">
        <v>1.7190000000000001</v>
      </c>
      <c r="E38">
        <v>0.22</v>
      </c>
      <c r="G38">
        <v>1.6870000000000001</v>
      </c>
      <c r="H38">
        <v>0.22</v>
      </c>
      <c r="J38">
        <v>1.6739999999999999</v>
      </c>
      <c r="K38">
        <v>0.22</v>
      </c>
      <c r="M38">
        <v>1.7030000000000001</v>
      </c>
      <c r="N38">
        <v>0.22</v>
      </c>
      <c r="P38">
        <f t="shared" si="0"/>
        <v>1.7</v>
      </c>
      <c r="Q38">
        <f t="shared" si="3"/>
        <v>0.21800000000000003</v>
      </c>
      <c r="R38">
        <f t="shared" si="2"/>
        <v>0.21800000000000003</v>
      </c>
    </row>
    <row r="39" spans="1:18" x14ac:dyDescent="0.3">
      <c r="A39">
        <v>1.764</v>
      </c>
      <c r="B39">
        <v>0.21</v>
      </c>
      <c r="D39">
        <v>1.7649999999999999</v>
      </c>
      <c r="E39">
        <v>0.22</v>
      </c>
      <c r="G39">
        <v>1.7330000000000001</v>
      </c>
      <c r="H39">
        <v>0.22</v>
      </c>
      <c r="J39">
        <v>1.72</v>
      </c>
      <c r="K39">
        <v>0.22</v>
      </c>
      <c r="M39">
        <v>1.7490000000000001</v>
      </c>
      <c r="N39">
        <v>0.22</v>
      </c>
      <c r="P39">
        <f t="shared" si="0"/>
        <v>1.7462</v>
      </c>
      <c r="Q39">
        <f t="shared" si="3"/>
        <v>0.21800000000000003</v>
      </c>
      <c r="R39">
        <f t="shared" si="2"/>
        <v>0.21800000000000003</v>
      </c>
    </row>
    <row r="40" spans="1:18" x14ac:dyDescent="0.3">
      <c r="A40">
        <v>1.8109999999999999</v>
      </c>
      <c r="B40">
        <v>0.21</v>
      </c>
      <c r="D40">
        <v>1.8109999999999999</v>
      </c>
      <c r="E40">
        <v>0.21</v>
      </c>
      <c r="G40">
        <v>1.7789999999999999</v>
      </c>
      <c r="H40">
        <v>0.22</v>
      </c>
      <c r="J40">
        <v>1.7649999999999999</v>
      </c>
      <c r="K40">
        <v>0.22</v>
      </c>
      <c r="M40">
        <v>1.7949999999999999</v>
      </c>
      <c r="N40">
        <v>0.22</v>
      </c>
      <c r="P40">
        <f t="shared" si="0"/>
        <v>1.7921999999999998</v>
      </c>
      <c r="Q40">
        <f t="shared" si="3"/>
        <v>0.21600000000000003</v>
      </c>
      <c r="R40">
        <f t="shared" si="2"/>
        <v>0.21600000000000003</v>
      </c>
    </row>
    <row r="41" spans="1:18" x14ac:dyDescent="0.3">
      <c r="A41">
        <v>1.8580000000000001</v>
      </c>
      <c r="B41">
        <v>0.21</v>
      </c>
      <c r="D41">
        <v>1.859</v>
      </c>
      <c r="E41">
        <v>0.21</v>
      </c>
      <c r="G41">
        <v>1.825</v>
      </c>
      <c r="H41">
        <v>0.22</v>
      </c>
      <c r="J41">
        <v>1.81</v>
      </c>
      <c r="K41">
        <v>0.22</v>
      </c>
      <c r="M41">
        <v>1.841</v>
      </c>
      <c r="N41">
        <v>0.22</v>
      </c>
      <c r="P41">
        <f t="shared" si="0"/>
        <v>1.8386</v>
      </c>
      <c r="Q41">
        <f t="shared" si="3"/>
        <v>0.21600000000000003</v>
      </c>
      <c r="R41">
        <f t="shared" si="2"/>
        <v>0.21600000000000003</v>
      </c>
    </row>
    <row r="42" spans="1:18" x14ac:dyDescent="0.3">
      <c r="A42">
        <v>1.9059999999999999</v>
      </c>
      <c r="B42">
        <v>0.21</v>
      </c>
      <c r="D42">
        <v>1.9059999999999999</v>
      </c>
      <c r="E42">
        <v>0.22</v>
      </c>
      <c r="G42">
        <v>1.871</v>
      </c>
      <c r="H42">
        <v>0.21</v>
      </c>
      <c r="J42">
        <v>1.8560000000000001</v>
      </c>
      <c r="K42">
        <v>0.21</v>
      </c>
      <c r="M42">
        <v>1.8859999999999999</v>
      </c>
      <c r="N42">
        <v>0.22</v>
      </c>
      <c r="P42">
        <f t="shared" si="0"/>
        <v>1.8849999999999998</v>
      </c>
      <c r="Q42">
        <f t="shared" si="3"/>
        <v>0.21400000000000002</v>
      </c>
      <c r="R42">
        <f t="shared" si="2"/>
        <v>0.21400000000000002</v>
      </c>
    </row>
    <row r="43" spans="1:18" x14ac:dyDescent="0.3">
      <c r="A43">
        <v>1.9530000000000001</v>
      </c>
      <c r="B43">
        <v>0.21</v>
      </c>
      <c r="D43">
        <v>1.952</v>
      </c>
      <c r="E43">
        <v>0.22</v>
      </c>
      <c r="G43">
        <v>1.9179999999999999</v>
      </c>
      <c r="H43">
        <v>0.21</v>
      </c>
      <c r="J43">
        <v>1.9019999999999999</v>
      </c>
      <c r="K43">
        <v>0.22</v>
      </c>
      <c r="M43">
        <v>1.9330000000000001</v>
      </c>
      <c r="N43">
        <v>0.21</v>
      </c>
      <c r="P43">
        <f t="shared" si="0"/>
        <v>1.9316000000000002</v>
      </c>
      <c r="R43" t="str">
        <f t="shared" si="2"/>
        <v/>
      </c>
    </row>
    <row r="44" spans="1:18" x14ac:dyDescent="0.3">
      <c r="A44">
        <v>2</v>
      </c>
      <c r="B44">
        <v>0.22</v>
      </c>
      <c r="D44">
        <v>1.9990000000000001</v>
      </c>
      <c r="E44">
        <v>0.21</v>
      </c>
      <c r="G44">
        <v>1.9650000000000001</v>
      </c>
      <c r="H44">
        <v>0.22</v>
      </c>
      <c r="J44">
        <v>1.948</v>
      </c>
      <c r="K44">
        <v>0.22</v>
      </c>
      <c r="M44">
        <v>1.98</v>
      </c>
      <c r="N44">
        <v>0.21</v>
      </c>
      <c r="P44">
        <f t="shared" si="0"/>
        <v>1.9784000000000002</v>
      </c>
      <c r="Q44">
        <f t="shared" ref="Q44:Q75" si="6">AVERAGE(B44,E44,H44,K44,N44)</f>
        <v>0.21600000000000003</v>
      </c>
      <c r="R44">
        <f t="shared" si="2"/>
        <v>0.21600000000000003</v>
      </c>
    </row>
    <row r="45" spans="1:18" x14ac:dyDescent="0.3">
      <c r="A45">
        <v>2.0459999999999998</v>
      </c>
      <c r="B45">
        <v>0.22</v>
      </c>
      <c r="D45">
        <v>2.0459999999999998</v>
      </c>
      <c r="E45">
        <v>0.21</v>
      </c>
      <c r="G45">
        <v>2.0099999999999998</v>
      </c>
      <c r="H45">
        <v>0.22</v>
      </c>
      <c r="J45">
        <v>1.994</v>
      </c>
      <c r="K45">
        <v>0.22</v>
      </c>
      <c r="M45">
        <v>2.0270000000000001</v>
      </c>
      <c r="N45">
        <v>0.22</v>
      </c>
      <c r="P45">
        <f t="shared" si="0"/>
        <v>2.0246000000000004</v>
      </c>
      <c r="Q45">
        <f t="shared" si="3"/>
        <v>0.21800000000000003</v>
      </c>
      <c r="R45">
        <f t="shared" si="2"/>
        <v>0.21800000000000003</v>
      </c>
    </row>
    <row r="46" spans="1:18" x14ac:dyDescent="0.3">
      <c r="A46">
        <v>2.0920000000000001</v>
      </c>
      <c r="B46">
        <v>0.21</v>
      </c>
      <c r="D46">
        <v>2.093</v>
      </c>
      <c r="E46">
        <v>0.22</v>
      </c>
      <c r="G46">
        <v>2.056</v>
      </c>
      <c r="H46">
        <v>0.22</v>
      </c>
      <c r="J46">
        <v>2.04</v>
      </c>
      <c r="K46">
        <v>0.22</v>
      </c>
      <c r="M46">
        <v>2.073</v>
      </c>
      <c r="N46">
        <v>0.22</v>
      </c>
      <c r="P46">
        <f t="shared" si="0"/>
        <v>2.0708000000000002</v>
      </c>
      <c r="Q46">
        <f t="shared" si="3"/>
        <v>0.21800000000000003</v>
      </c>
      <c r="R46">
        <f t="shared" si="2"/>
        <v>0.21800000000000003</v>
      </c>
    </row>
    <row r="47" spans="1:18" x14ac:dyDescent="0.3">
      <c r="A47">
        <v>2.14</v>
      </c>
      <c r="B47">
        <v>0.21</v>
      </c>
      <c r="D47">
        <v>2.1389999999999998</v>
      </c>
      <c r="E47">
        <v>0.21</v>
      </c>
      <c r="G47">
        <v>2.1019999999999999</v>
      </c>
      <c r="H47">
        <v>0.21</v>
      </c>
      <c r="J47">
        <v>2.085</v>
      </c>
      <c r="K47">
        <v>0.22</v>
      </c>
      <c r="M47">
        <v>2.1179999999999999</v>
      </c>
      <c r="N47">
        <v>0.21</v>
      </c>
      <c r="P47">
        <f t="shared" si="0"/>
        <v>2.1168000000000005</v>
      </c>
      <c r="Q47">
        <f t="shared" si="3"/>
        <v>0.21200000000000002</v>
      </c>
      <c r="R47">
        <f t="shared" si="2"/>
        <v>0.21200000000000002</v>
      </c>
    </row>
    <row r="48" spans="1:18" x14ac:dyDescent="0.3">
      <c r="A48">
        <v>2.1869999999999998</v>
      </c>
      <c r="B48">
        <v>0.22</v>
      </c>
      <c r="D48">
        <v>2.1869999999999998</v>
      </c>
      <c r="E48">
        <v>0.21</v>
      </c>
      <c r="G48">
        <v>2.149</v>
      </c>
      <c r="H48">
        <v>0.21</v>
      </c>
      <c r="J48">
        <v>2.13</v>
      </c>
      <c r="K48">
        <v>0.22</v>
      </c>
      <c r="M48">
        <v>2.165</v>
      </c>
      <c r="N48">
        <v>0.21</v>
      </c>
      <c r="P48">
        <f t="shared" si="0"/>
        <v>2.1635999999999997</v>
      </c>
      <c r="Q48">
        <f t="shared" si="3"/>
        <v>0.21400000000000002</v>
      </c>
      <c r="R48">
        <f t="shared" si="2"/>
        <v>0.21400000000000002</v>
      </c>
    </row>
    <row r="49" spans="1:18" x14ac:dyDescent="0.3">
      <c r="A49">
        <v>2.234</v>
      </c>
      <c r="B49">
        <v>0.21</v>
      </c>
      <c r="D49">
        <v>2.234</v>
      </c>
      <c r="E49">
        <v>0.21</v>
      </c>
      <c r="G49">
        <v>2.1960000000000002</v>
      </c>
      <c r="H49">
        <v>0.22</v>
      </c>
      <c r="J49">
        <v>2.1760000000000002</v>
      </c>
      <c r="K49">
        <v>0.21</v>
      </c>
      <c r="M49">
        <v>2.2120000000000002</v>
      </c>
      <c r="N49">
        <v>0.21</v>
      </c>
      <c r="P49">
        <f t="shared" si="0"/>
        <v>2.2103999999999999</v>
      </c>
      <c r="Q49">
        <f t="shared" si="3"/>
        <v>0.21200000000000002</v>
      </c>
      <c r="R49">
        <f t="shared" si="2"/>
        <v>0.21200000000000002</v>
      </c>
    </row>
    <row r="50" spans="1:18" x14ac:dyDescent="0.3">
      <c r="A50">
        <v>2.2810000000000001</v>
      </c>
      <c r="B50">
        <v>0.21</v>
      </c>
      <c r="D50">
        <v>2.2799999999999998</v>
      </c>
      <c r="E50">
        <v>0.22</v>
      </c>
      <c r="G50">
        <v>2.242</v>
      </c>
      <c r="H50">
        <v>0.21</v>
      </c>
      <c r="J50">
        <v>2.2229999999999999</v>
      </c>
      <c r="K50">
        <v>0.22</v>
      </c>
      <c r="M50">
        <v>2.2589999999999999</v>
      </c>
      <c r="N50">
        <v>0.21</v>
      </c>
      <c r="P50">
        <f t="shared" si="0"/>
        <v>2.2570000000000001</v>
      </c>
      <c r="Q50">
        <f t="shared" si="3"/>
        <v>0.21400000000000002</v>
      </c>
      <c r="R50">
        <f t="shared" si="2"/>
        <v>0.21400000000000002</v>
      </c>
    </row>
    <row r="51" spans="1:18" x14ac:dyDescent="0.3">
      <c r="A51">
        <v>2.3279999999999998</v>
      </c>
      <c r="B51">
        <v>0.22</v>
      </c>
      <c r="D51">
        <v>2.327</v>
      </c>
      <c r="E51">
        <v>0.21</v>
      </c>
      <c r="G51">
        <v>2.2890000000000001</v>
      </c>
      <c r="H51">
        <v>0.22</v>
      </c>
      <c r="J51">
        <v>2.2679999999999998</v>
      </c>
      <c r="K51">
        <v>0.22</v>
      </c>
      <c r="M51">
        <v>2.306</v>
      </c>
      <c r="N51">
        <v>0.21</v>
      </c>
      <c r="P51">
        <f t="shared" si="0"/>
        <v>2.3036000000000003</v>
      </c>
      <c r="Q51">
        <f t="shared" si="3"/>
        <v>0.21600000000000003</v>
      </c>
      <c r="R51">
        <f t="shared" si="2"/>
        <v>0.21600000000000003</v>
      </c>
    </row>
    <row r="52" spans="1:18" x14ac:dyDescent="0.3">
      <c r="A52">
        <v>2.3740000000000001</v>
      </c>
      <c r="B52">
        <v>0.22</v>
      </c>
      <c r="D52">
        <v>2.3740000000000001</v>
      </c>
      <c r="E52">
        <v>0.21</v>
      </c>
      <c r="G52">
        <v>2.335</v>
      </c>
      <c r="H52">
        <v>0.22</v>
      </c>
      <c r="J52">
        <v>2.3130000000000002</v>
      </c>
      <c r="K52">
        <v>0.22</v>
      </c>
      <c r="M52">
        <v>2.3530000000000002</v>
      </c>
      <c r="N52">
        <v>0.22</v>
      </c>
      <c r="P52">
        <f t="shared" si="0"/>
        <v>2.3498000000000001</v>
      </c>
      <c r="Q52">
        <f t="shared" si="3"/>
        <v>0.21800000000000003</v>
      </c>
      <c r="R52">
        <f t="shared" si="2"/>
        <v>0.21800000000000003</v>
      </c>
    </row>
    <row r="53" spans="1:18" x14ac:dyDescent="0.3">
      <c r="A53">
        <v>2.423</v>
      </c>
      <c r="B53">
        <v>0.19</v>
      </c>
      <c r="D53">
        <v>2.423</v>
      </c>
      <c r="E53">
        <v>0.19</v>
      </c>
      <c r="G53">
        <v>2.3820000000000001</v>
      </c>
      <c r="H53">
        <v>0.2</v>
      </c>
      <c r="J53">
        <v>2.3620000000000001</v>
      </c>
      <c r="K53">
        <v>0.2</v>
      </c>
      <c r="M53">
        <v>2.4009999999999998</v>
      </c>
      <c r="N53">
        <v>0.2</v>
      </c>
      <c r="P53">
        <f t="shared" si="0"/>
        <v>2.3982000000000001</v>
      </c>
      <c r="R53" t="str">
        <f t="shared" si="2"/>
        <v/>
      </c>
    </row>
    <row r="54" spans="1:18" x14ac:dyDescent="0.3">
      <c r="A54">
        <v>2.4740000000000002</v>
      </c>
      <c r="B54">
        <v>0.21</v>
      </c>
      <c r="D54">
        <v>2.4729999999999999</v>
      </c>
      <c r="E54">
        <v>0.21</v>
      </c>
      <c r="G54">
        <v>2.431</v>
      </c>
      <c r="H54">
        <v>0.21</v>
      </c>
      <c r="J54">
        <v>2.41</v>
      </c>
      <c r="K54">
        <v>0.22</v>
      </c>
      <c r="M54">
        <v>2.4489999999999998</v>
      </c>
      <c r="N54">
        <v>0.21</v>
      </c>
      <c r="P54">
        <f t="shared" si="0"/>
        <v>2.4474</v>
      </c>
      <c r="Q54">
        <f t="shared" ref="Q54:Q85" si="7">AVERAGE(B54,E54,H54,K54,N54)</f>
        <v>0.21200000000000002</v>
      </c>
      <c r="R54">
        <f t="shared" si="2"/>
        <v>0.21200000000000002</v>
      </c>
    </row>
    <row r="55" spans="1:18" x14ac:dyDescent="0.3">
      <c r="A55">
        <v>2.5219999999999998</v>
      </c>
      <c r="B55">
        <v>0.21</v>
      </c>
      <c r="D55">
        <v>2.5209999999999999</v>
      </c>
      <c r="E55">
        <v>0.21</v>
      </c>
      <c r="G55">
        <v>2.4790000000000001</v>
      </c>
      <c r="H55">
        <v>0.21</v>
      </c>
      <c r="J55">
        <v>2.456</v>
      </c>
      <c r="K55">
        <v>0.21</v>
      </c>
      <c r="M55">
        <v>2.496</v>
      </c>
      <c r="N55">
        <v>0.21</v>
      </c>
      <c r="P55">
        <f t="shared" si="0"/>
        <v>2.4948000000000001</v>
      </c>
      <c r="Q55">
        <f t="shared" si="3"/>
        <v>0.21000000000000002</v>
      </c>
      <c r="R55">
        <f t="shared" si="2"/>
        <v>0.21000000000000002</v>
      </c>
    </row>
    <row r="56" spans="1:18" x14ac:dyDescent="0.3">
      <c r="A56">
        <v>2.5680000000000001</v>
      </c>
      <c r="B56">
        <v>0.21</v>
      </c>
      <c r="D56">
        <v>2.569</v>
      </c>
      <c r="E56">
        <v>0.21</v>
      </c>
      <c r="G56">
        <v>2.5259999999999998</v>
      </c>
      <c r="H56">
        <v>0.22</v>
      </c>
      <c r="J56">
        <v>2.5030000000000001</v>
      </c>
      <c r="K56">
        <v>0.21</v>
      </c>
      <c r="M56">
        <v>2.5430000000000001</v>
      </c>
      <c r="N56">
        <v>0.21</v>
      </c>
      <c r="P56">
        <f t="shared" si="0"/>
        <v>2.5417999999999998</v>
      </c>
      <c r="Q56">
        <f t="shared" si="3"/>
        <v>0.21200000000000002</v>
      </c>
      <c r="R56">
        <f t="shared" si="2"/>
        <v>0.21200000000000002</v>
      </c>
    </row>
    <row r="57" spans="1:18" x14ac:dyDescent="0.3">
      <c r="A57">
        <v>2.6160000000000001</v>
      </c>
      <c r="B57">
        <v>0.21</v>
      </c>
      <c r="D57">
        <v>2.6160000000000001</v>
      </c>
      <c r="E57">
        <v>0.22</v>
      </c>
      <c r="G57">
        <v>2.5720000000000001</v>
      </c>
      <c r="H57">
        <v>0.21</v>
      </c>
      <c r="J57">
        <v>2.5499999999999998</v>
      </c>
      <c r="K57">
        <v>0.22</v>
      </c>
      <c r="M57">
        <v>2.59</v>
      </c>
      <c r="N57">
        <v>0.22</v>
      </c>
      <c r="P57">
        <f t="shared" si="0"/>
        <v>2.5888</v>
      </c>
      <c r="Q57">
        <f t="shared" si="3"/>
        <v>0.21600000000000003</v>
      </c>
      <c r="R57">
        <f t="shared" si="2"/>
        <v>0.21600000000000003</v>
      </c>
    </row>
    <row r="58" spans="1:18" x14ac:dyDescent="0.3">
      <c r="A58">
        <v>2.6640000000000001</v>
      </c>
      <c r="B58">
        <v>0.21</v>
      </c>
      <c r="D58">
        <v>2.6619999999999999</v>
      </c>
      <c r="E58">
        <v>0.21</v>
      </c>
      <c r="G58">
        <v>2.6190000000000002</v>
      </c>
      <c r="H58">
        <v>0.21</v>
      </c>
      <c r="J58">
        <v>2.5960000000000001</v>
      </c>
      <c r="K58">
        <v>0.22</v>
      </c>
      <c r="M58">
        <v>2.637</v>
      </c>
      <c r="N58">
        <v>0.21</v>
      </c>
      <c r="P58">
        <f t="shared" si="0"/>
        <v>2.6356000000000002</v>
      </c>
      <c r="Q58">
        <f t="shared" si="3"/>
        <v>0.21200000000000002</v>
      </c>
      <c r="R58">
        <f t="shared" si="2"/>
        <v>0.21200000000000002</v>
      </c>
    </row>
    <row r="59" spans="1:18" x14ac:dyDescent="0.3">
      <c r="A59">
        <v>2.7109999999999999</v>
      </c>
      <c r="B59">
        <v>0.21</v>
      </c>
      <c r="D59">
        <v>2.71</v>
      </c>
      <c r="E59">
        <v>0.21</v>
      </c>
      <c r="G59">
        <v>2.665</v>
      </c>
      <c r="H59">
        <v>0.22</v>
      </c>
      <c r="J59">
        <v>2.641</v>
      </c>
      <c r="K59">
        <v>0.22</v>
      </c>
      <c r="M59">
        <v>2.6840000000000002</v>
      </c>
      <c r="N59">
        <v>0.21</v>
      </c>
      <c r="P59">
        <f t="shared" si="0"/>
        <v>2.6821999999999995</v>
      </c>
      <c r="Q59">
        <f t="shared" si="3"/>
        <v>0.21400000000000002</v>
      </c>
      <c r="R59">
        <f t="shared" si="2"/>
        <v>0.21400000000000002</v>
      </c>
    </row>
    <row r="60" spans="1:18" x14ac:dyDescent="0.3">
      <c r="A60">
        <v>2.76</v>
      </c>
      <c r="B60">
        <v>0.21</v>
      </c>
      <c r="D60">
        <v>2.758</v>
      </c>
      <c r="E60">
        <v>0.21</v>
      </c>
      <c r="G60">
        <v>2.7109999999999999</v>
      </c>
      <c r="H60">
        <v>0.22</v>
      </c>
      <c r="J60">
        <v>2.6880000000000002</v>
      </c>
      <c r="K60">
        <v>0.21</v>
      </c>
      <c r="M60">
        <v>2.73</v>
      </c>
      <c r="N60">
        <v>0.22</v>
      </c>
      <c r="P60">
        <f t="shared" si="0"/>
        <v>2.7294</v>
      </c>
      <c r="Q60">
        <f t="shared" si="3"/>
        <v>0.21400000000000002</v>
      </c>
      <c r="R60">
        <f t="shared" si="2"/>
        <v>0.21400000000000002</v>
      </c>
    </row>
    <row r="61" spans="1:18" x14ac:dyDescent="0.3">
      <c r="A61">
        <v>2.8079999999999998</v>
      </c>
      <c r="B61">
        <v>0.21</v>
      </c>
      <c r="D61">
        <v>2.806</v>
      </c>
      <c r="E61">
        <v>0.22</v>
      </c>
      <c r="G61">
        <v>2.758</v>
      </c>
      <c r="H61">
        <v>0.21</v>
      </c>
      <c r="J61">
        <v>2.7349999999999999</v>
      </c>
      <c r="K61">
        <v>0.21</v>
      </c>
      <c r="M61">
        <v>2.7759999999999998</v>
      </c>
      <c r="N61">
        <v>0.22</v>
      </c>
      <c r="P61">
        <f t="shared" si="0"/>
        <v>2.7765999999999997</v>
      </c>
      <c r="Q61">
        <f t="shared" si="3"/>
        <v>0.21400000000000002</v>
      </c>
      <c r="R61">
        <f t="shared" si="2"/>
        <v>0.21400000000000002</v>
      </c>
    </row>
    <row r="62" spans="1:18" x14ac:dyDescent="0.3">
      <c r="A62">
        <v>2.855</v>
      </c>
      <c r="B62">
        <v>0.21</v>
      </c>
      <c r="D62">
        <v>2.8530000000000002</v>
      </c>
      <c r="E62">
        <v>0.21</v>
      </c>
      <c r="G62">
        <v>2.806</v>
      </c>
      <c r="H62">
        <v>0.21</v>
      </c>
      <c r="J62">
        <v>2.7810000000000001</v>
      </c>
      <c r="K62">
        <v>0.21</v>
      </c>
      <c r="M62">
        <v>2.823</v>
      </c>
      <c r="N62">
        <v>0.21</v>
      </c>
      <c r="P62">
        <f t="shared" si="0"/>
        <v>2.8235999999999999</v>
      </c>
      <c r="Q62">
        <f t="shared" si="3"/>
        <v>0.21000000000000002</v>
      </c>
      <c r="R62">
        <f t="shared" si="2"/>
        <v>0.21000000000000002</v>
      </c>
    </row>
    <row r="63" spans="1:18" x14ac:dyDescent="0.3">
      <c r="A63">
        <v>2.9</v>
      </c>
      <c r="B63">
        <v>0.23</v>
      </c>
      <c r="D63">
        <v>2.8980000000000001</v>
      </c>
      <c r="E63">
        <v>0.23</v>
      </c>
      <c r="G63">
        <v>2.851</v>
      </c>
      <c r="H63">
        <v>0.24</v>
      </c>
      <c r="J63">
        <v>2.827</v>
      </c>
      <c r="K63">
        <v>0.23</v>
      </c>
      <c r="M63">
        <v>2.8690000000000002</v>
      </c>
      <c r="N63">
        <v>0.23</v>
      </c>
      <c r="P63">
        <f t="shared" si="0"/>
        <v>2.8690000000000002</v>
      </c>
      <c r="R63" t="str">
        <f t="shared" si="2"/>
        <v/>
      </c>
    </row>
    <row r="64" spans="1:18" x14ac:dyDescent="0.3">
      <c r="A64">
        <v>2.9449999999999998</v>
      </c>
      <c r="B64">
        <v>0.21</v>
      </c>
      <c r="D64">
        <v>2.944</v>
      </c>
      <c r="E64">
        <v>0.21</v>
      </c>
      <c r="G64">
        <v>2.895</v>
      </c>
      <c r="H64">
        <v>0.22</v>
      </c>
      <c r="J64">
        <v>2.8719999999999999</v>
      </c>
      <c r="K64">
        <v>0.21</v>
      </c>
      <c r="M64">
        <v>2.9140000000000001</v>
      </c>
      <c r="N64">
        <v>0.22</v>
      </c>
      <c r="P64">
        <f t="shared" si="0"/>
        <v>2.9139999999999997</v>
      </c>
      <c r="Q64">
        <f t="shared" ref="Q64:Q95" si="8">AVERAGE(B64,E64,H64,K64,N64)</f>
        <v>0.21400000000000002</v>
      </c>
      <c r="R64">
        <f t="shared" si="2"/>
        <v>0.21400000000000002</v>
      </c>
    </row>
    <row r="65" spans="1:18" x14ac:dyDescent="0.3">
      <c r="A65">
        <v>2.9940000000000002</v>
      </c>
      <c r="B65">
        <v>0.21</v>
      </c>
      <c r="D65">
        <v>2.9910000000000001</v>
      </c>
      <c r="E65">
        <v>0.21</v>
      </c>
      <c r="G65">
        <v>2.9420000000000002</v>
      </c>
      <c r="H65">
        <v>0.21</v>
      </c>
      <c r="J65">
        <v>2.9180000000000001</v>
      </c>
      <c r="K65">
        <v>0.22</v>
      </c>
      <c r="M65">
        <v>2.9609999999999999</v>
      </c>
      <c r="N65">
        <v>0.21</v>
      </c>
      <c r="P65">
        <f t="shared" si="0"/>
        <v>2.9611999999999998</v>
      </c>
      <c r="Q65">
        <f t="shared" si="3"/>
        <v>0.21200000000000002</v>
      </c>
      <c r="R65">
        <f t="shared" si="2"/>
        <v>0.21200000000000002</v>
      </c>
    </row>
    <row r="66" spans="1:18" x14ac:dyDescent="0.3">
      <c r="A66">
        <v>3.0419999999999998</v>
      </c>
      <c r="B66">
        <v>0.21</v>
      </c>
      <c r="D66">
        <v>3.0390000000000001</v>
      </c>
      <c r="E66">
        <v>0.2</v>
      </c>
      <c r="G66">
        <v>2.9889999999999999</v>
      </c>
      <c r="H66">
        <v>0.21</v>
      </c>
      <c r="J66">
        <v>2.964</v>
      </c>
      <c r="K66">
        <v>0.22</v>
      </c>
      <c r="M66">
        <v>3.008</v>
      </c>
      <c r="N66">
        <v>0.21</v>
      </c>
      <c r="P66">
        <f t="shared" si="0"/>
        <v>3.0084000000000004</v>
      </c>
      <c r="Q66">
        <f t="shared" si="3"/>
        <v>0.21000000000000002</v>
      </c>
      <c r="R66">
        <f t="shared" si="2"/>
        <v>0.21000000000000002</v>
      </c>
    </row>
    <row r="67" spans="1:18" x14ac:dyDescent="0.3">
      <c r="A67">
        <v>3.0910000000000002</v>
      </c>
      <c r="B67">
        <v>0.21</v>
      </c>
      <c r="D67">
        <v>3.0880000000000001</v>
      </c>
      <c r="E67">
        <v>0.21</v>
      </c>
      <c r="G67">
        <v>3.0369999999999999</v>
      </c>
      <c r="H67">
        <v>0.21</v>
      </c>
      <c r="J67">
        <v>3.012</v>
      </c>
      <c r="K67">
        <v>0.21</v>
      </c>
      <c r="M67">
        <v>3.0550000000000002</v>
      </c>
      <c r="N67">
        <v>0.21</v>
      </c>
      <c r="P67">
        <f t="shared" si="0"/>
        <v>3.0566000000000004</v>
      </c>
      <c r="Q67">
        <f t="shared" si="3"/>
        <v>0.21000000000000002</v>
      </c>
      <c r="R67">
        <f t="shared" si="2"/>
        <v>0.21000000000000002</v>
      </c>
    </row>
    <row r="68" spans="1:18" x14ac:dyDescent="0.3">
      <c r="A68">
        <v>3.1389999999999998</v>
      </c>
      <c r="B68">
        <v>0.2</v>
      </c>
      <c r="D68">
        <v>3.1349999999999998</v>
      </c>
      <c r="E68">
        <v>0.21</v>
      </c>
      <c r="G68">
        <v>3.085</v>
      </c>
      <c r="H68">
        <v>0.21</v>
      </c>
      <c r="J68">
        <v>3.06</v>
      </c>
      <c r="K68">
        <v>0.21</v>
      </c>
      <c r="M68">
        <v>3.1030000000000002</v>
      </c>
      <c r="N68">
        <v>0.21</v>
      </c>
      <c r="P68">
        <f t="shared" si="0"/>
        <v>3.1043999999999996</v>
      </c>
      <c r="Q68">
        <f t="shared" si="3"/>
        <v>0.20800000000000002</v>
      </c>
      <c r="R68" t="str">
        <f t="shared" si="2"/>
        <v/>
      </c>
    </row>
    <row r="69" spans="1:18" x14ac:dyDescent="0.3">
      <c r="A69">
        <v>3.1880000000000002</v>
      </c>
      <c r="B69">
        <v>0.21</v>
      </c>
      <c r="D69">
        <v>3.1819999999999999</v>
      </c>
      <c r="E69">
        <v>0.21</v>
      </c>
      <c r="G69">
        <v>3.133</v>
      </c>
      <c r="H69">
        <v>0.21</v>
      </c>
      <c r="J69">
        <v>3.1070000000000002</v>
      </c>
      <c r="K69">
        <v>0.22</v>
      </c>
      <c r="M69">
        <v>3.1509999999999998</v>
      </c>
      <c r="N69">
        <v>0.2</v>
      </c>
      <c r="P69">
        <f t="shared" ref="P69:Q132" si="9">AVERAGE(A69,D69,G69,J69,M69)</f>
        <v>3.1521999999999997</v>
      </c>
      <c r="Q69">
        <f t="shared" si="3"/>
        <v>0.21000000000000002</v>
      </c>
      <c r="R69">
        <f t="shared" ref="R69:R132" si="10">IF(Q69&gt;0.209,Q69,"")</f>
        <v>0.21000000000000002</v>
      </c>
    </row>
    <row r="70" spans="1:18" x14ac:dyDescent="0.3">
      <c r="A70">
        <v>3.2360000000000002</v>
      </c>
      <c r="B70">
        <v>0.21</v>
      </c>
      <c r="D70">
        <v>3.23</v>
      </c>
      <c r="E70">
        <v>0.21</v>
      </c>
      <c r="G70">
        <v>3.18</v>
      </c>
      <c r="H70">
        <v>0.21</v>
      </c>
      <c r="J70">
        <v>3.153</v>
      </c>
      <c r="K70">
        <v>0.21</v>
      </c>
      <c r="M70">
        <v>3.1989999999999998</v>
      </c>
      <c r="N70">
        <v>0.21</v>
      </c>
      <c r="P70">
        <f t="shared" si="9"/>
        <v>3.1996000000000002</v>
      </c>
      <c r="Q70">
        <f t="shared" si="3"/>
        <v>0.21000000000000002</v>
      </c>
      <c r="R70">
        <f t="shared" si="10"/>
        <v>0.21000000000000002</v>
      </c>
    </row>
    <row r="71" spans="1:18" x14ac:dyDescent="0.3">
      <c r="A71">
        <v>3.2829999999999999</v>
      </c>
      <c r="B71">
        <v>0.21</v>
      </c>
      <c r="D71">
        <v>3.278</v>
      </c>
      <c r="E71">
        <v>0.21</v>
      </c>
      <c r="G71">
        <v>3.2269999999999999</v>
      </c>
      <c r="H71">
        <v>0.22</v>
      </c>
      <c r="J71">
        <v>3.2010000000000001</v>
      </c>
      <c r="K71">
        <v>0.21</v>
      </c>
      <c r="M71">
        <v>3.246</v>
      </c>
      <c r="N71">
        <v>0.22</v>
      </c>
      <c r="P71">
        <f t="shared" si="9"/>
        <v>3.2469999999999999</v>
      </c>
      <c r="Q71">
        <f t="shared" si="3"/>
        <v>0.21400000000000002</v>
      </c>
      <c r="R71">
        <f t="shared" si="10"/>
        <v>0.21400000000000002</v>
      </c>
    </row>
    <row r="72" spans="1:18" x14ac:dyDescent="0.3">
      <c r="A72">
        <v>3.3319999999999999</v>
      </c>
      <c r="B72">
        <v>0.2</v>
      </c>
      <c r="D72">
        <v>3.3260000000000001</v>
      </c>
      <c r="E72">
        <v>0.21</v>
      </c>
      <c r="G72">
        <v>3.2730000000000001</v>
      </c>
      <c r="H72">
        <v>0.21</v>
      </c>
      <c r="J72">
        <v>3.2469999999999999</v>
      </c>
      <c r="K72">
        <v>0.22</v>
      </c>
      <c r="M72">
        <v>3.2919999999999998</v>
      </c>
      <c r="N72">
        <v>0.22</v>
      </c>
      <c r="P72">
        <f t="shared" si="9"/>
        <v>3.2939999999999996</v>
      </c>
      <c r="Q72">
        <f t="shared" si="3"/>
        <v>0.21200000000000002</v>
      </c>
      <c r="R72">
        <f t="shared" si="10"/>
        <v>0.21200000000000002</v>
      </c>
    </row>
    <row r="73" spans="1:18" x14ac:dyDescent="0.3">
      <c r="A73">
        <v>3.3769999999999998</v>
      </c>
      <c r="B73">
        <v>0.24</v>
      </c>
      <c r="D73">
        <v>3.371</v>
      </c>
      <c r="E73">
        <v>0.23</v>
      </c>
      <c r="G73">
        <v>3.3180000000000001</v>
      </c>
      <c r="H73">
        <v>0.24</v>
      </c>
      <c r="J73">
        <v>3.2909999999999999</v>
      </c>
      <c r="K73">
        <v>0.25</v>
      </c>
      <c r="M73">
        <v>3.3359999999999999</v>
      </c>
      <c r="N73">
        <v>0.24</v>
      </c>
      <c r="P73">
        <f t="shared" si="9"/>
        <v>3.3385999999999996</v>
      </c>
      <c r="R73" t="str">
        <f t="shared" si="10"/>
        <v/>
      </c>
    </row>
    <row r="74" spans="1:18" x14ac:dyDescent="0.3">
      <c r="A74">
        <v>3.4220000000000002</v>
      </c>
      <c r="B74">
        <v>0.21</v>
      </c>
      <c r="D74">
        <v>3.4169999999999998</v>
      </c>
      <c r="E74">
        <v>0.21</v>
      </c>
      <c r="G74">
        <v>3.363</v>
      </c>
      <c r="H74">
        <v>0.21</v>
      </c>
      <c r="J74">
        <v>3.335</v>
      </c>
      <c r="K74">
        <v>0.21</v>
      </c>
      <c r="M74">
        <v>3.3809999999999998</v>
      </c>
      <c r="N74">
        <v>0.21</v>
      </c>
      <c r="P74">
        <f t="shared" si="9"/>
        <v>3.3835999999999999</v>
      </c>
      <c r="Q74">
        <f t="shared" ref="Q74:Q105" si="11">AVERAGE(B74,E74,H74,K74,N74)</f>
        <v>0.21000000000000002</v>
      </c>
      <c r="R74">
        <f t="shared" si="10"/>
        <v>0.21000000000000002</v>
      </c>
    </row>
    <row r="75" spans="1:18" x14ac:dyDescent="0.3">
      <c r="A75">
        <v>3.4689999999999999</v>
      </c>
      <c r="B75">
        <v>0.21</v>
      </c>
      <c r="D75">
        <v>3.4649999999999999</v>
      </c>
      <c r="E75">
        <v>0.21</v>
      </c>
      <c r="G75">
        <v>3.41</v>
      </c>
      <c r="H75">
        <v>0.21</v>
      </c>
      <c r="J75">
        <v>3.383</v>
      </c>
      <c r="K75">
        <v>0.21</v>
      </c>
      <c r="M75">
        <v>3.4289999999999998</v>
      </c>
      <c r="N75">
        <v>0.21</v>
      </c>
      <c r="P75">
        <f t="shared" si="9"/>
        <v>3.4311999999999996</v>
      </c>
      <c r="Q75">
        <f t="shared" si="3"/>
        <v>0.21000000000000002</v>
      </c>
      <c r="R75">
        <f t="shared" si="10"/>
        <v>0.21000000000000002</v>
      </c>
    </row>
    <row r="76" spans="1:18" x14ac:dyDescent="0.3">
      <c r="A76">
        <v>3.5169999999999999</v>
      </c>
      <c r="B76">
        <v>0.21</v>
      </c>
      <c r="D76">
        <v>3.5110000000000001</v>
      </c>
      <c r="E76">
        <v>0.22</v>
      </c>
      <c r="G76">
        <v>3.4569999999999999</v>
      </c>
      <c r="H76">
        <v>0.21</v>
      </c>
      <c r="J76">
        <v>3.4289999999999998</v>
      </c>
      <c r="K76">
        <v>0.22</v>
      </c>
      <c r="M76">
        <v>3.4769999999999999</v>
      </c>
      <c r="N76">
        <v>0.21</v>
      </c>
      <c r="P76">
        <f t="shared" si="9"/>
        <v>3.4781999999999997</v>
      </c>
      <c r="Q76">
        <f t="shared" si="3"/>
        <v>0.21400000000000002</v>
      </c>
      <c r="R76">
        <f t="shared" si="10"/>
        <v>0.21400000000000002</v>
      </c>
    </row>
    <row r="77" spans="1:18" x14ac:dyDescent="0.3">
      <c r="A77">
        <v>3.5640000000000001</v>
      </c>
      <c r="B77">
        <v>0.21</v>
      </c>
      <c r="D77">
        <v>3.5579999999999998</v>
      </c>
      <c r="E77">
        <v>0.21</v>
      </c>
      <c r="G77">
        <v>3.504</v>
      </c>
      <c r="H77">
        <v>0.21</v>
      </c>
      <c r="J77">
        <v>3.4750000000000001</v>
      </c>
      <c r="K77">
        <v>0.22</v>
      </c>
      <c r="M77">
        <v>3.524</v>
      </c>
      <c r="N77">
        <v>0.21</v>
      </c>
      <c r="P77">
        <f t="shared" si="9"/>
        <v>3.5249999999999999</v>
      </c>
      <c r="Q77">
        <f t="shared" si="3"/>
        <v>0.21200000000000002</v>
      </c>
      <c r="R77">
        <f t="shared" si="10"/>
        <v>0.21200000000000002</v>
      </c>
    </row>
    <row r="78" spans="1:18" x14ac:dyDescent="0.3">
      <c r="A78">
        <v>3.6120000000000001</v>
      </c>
      <c r="B78">
        <v>0.21</v>
      </c>
      <c r="D78">
        <v>3.6059999999999999</v>
      </c>
      <c r="E78">
        <v>0.21</v>
      </c>
      <c r="G78">
        <v>3.55</v>
      </c>
      <c r="H78">
        <v>0.22</v>
      </c>
      <c r="J78">
        <v>3.5209999999999999</v>
      </c>
      <c r="K78">
        <v>0.21</v>
      </c>
      <c r="M78">
        <v>3.5710000000000002</v>
      </c>
      <c r="N78">
        <v>0.21</v>
      </c>
      <c r="P78">
        <f t="shared" si="9"/>
        <v>3.5720000000000005</v>
      </c>
      <c r="Q78">
        <f t="shared" si="9"/>
        <v>0.21200000000000002</v>
      </c>
      <c r="R78">
        <f t="shared" si="10"/>
        <v>0.21200000000000002</v>
      </c>
    </row>
    <row r="79" spans="1:18" x14ac:dyDescent="0.3">
      <c r="A79">
        <v>3.66</v>
      </c>
      <c r="B79">
        <v>0.2</v>
      </c>
      <c r="D79">
        <v>3.6549999999999998</v>
      </c>
      <c r="E79">
        <v>0.21</v>
      </c>
      <c r="G79">
        <v>3.5960000000000001</v>
      </c>
      <c r="H79">
        <v>0.21</v>
      </c>
      <c r="J79">
        <v>3.5680000000000001</v>
      </c>
      <c r="K79">
        <v>0.21</v>
      </c>
      <c r="M79">
        <v>3.6179999999999999</v>
      </c>
      <c r="N79">
        <v>0.22</v>
      </c>
      <c r="P79">
        <f t="shared" si="9"/>
        <v>3.6193999999999997</v>
      </c>
      <c r="Q79">
        <f t="shared" si="9"/>
        <v>0.21000000000000002</v>
      </c>
      <c r="R79">
        <f t="shared" si="10"/>
        <v>0.21000000000000002</v>
      </c>
    </row>
    <row r="80" spans="1:18" x14ac:dyDescent="0.3">
      <c r="A80">
        <v>3.7090000000000001</v>
      </c>
      <c r="B80">
        <v>0.21</v>
      </c>
      <c r="D80">
        <v>3.7029999999999998</v>
      </c>
      <c r="E80">
        <v>0.21</v>
      </c>
      <c r="G80">
        <v>3.6440000000000001</v>
      </c>
      <c r="H80">
        <v>0.21</v>
      </c>
      <c r="J80">
        <v>3.6139999999999999</v>
      </c>
      <c r="K80">
        <v>0.21</v>
      </c>
      <c r="M80">
        <v>3.665</v>
      </c>
      <c r="N80">
        <v>0.21</v>
      </c>
      <c r="P80">
        <f t="shared" si="9"/>
        <v>3.6670000000000003</v>
      </c>
      <c r="Q80">
        <f t="shared" si="9"/>
        <v>0.21000000000000002</v>
      </c>
      <c r="R80">
        <f t="shared" si="10"/>
        <v>0.21000000000000002</v>
      </c>
    </row>
    <row r="81" spans="1:18" x14ac:dyDescent="0.3">
      <c r="A81">
        <v>3.7559999999999998</v>
      </c>
      <c r="B81">
        <v>0.22</v>
      </c>
      <c r="D81">
        <v>3.75</v>
      </c>
      <c r="E81">
        <v>0.21</v>
      </c>
      <c r="G81">
        <v>3.6920000000000002</v>
      </c>
      <c r="H81">
        <v>0.21</v>
      </c>
      <c r="J81">
        <v>3.661</v>
      </c>
      <c r="K81">
        <v>0.21</v>
      </c>
      <c r="M81">
        <v>3.7130000000000001</v>
      </c>
      <c r="N81">
        <v>0.21</v>
      </c>
      <c r="P81">
        <f t="shared" si="9"/>
        <v>3.7143999999999999</v>
      </c>
      <c r="Q81">
        <f t="shared" si="9"/>
        <v>0.21200000000000002</v>
      </c>
      <c r="R81">
        <f t="shared" si="10"/>
        <v>0.21200000000000002</v>
      </c>
    </row>
    <row r="82" spans="1:18" x14ac:dyDescent="0.3">
      <c r="A82">
        <v>3.802</v>
      </c>
      <c r="B82">
        <v>0.21</v>
      </c>
      <c r="D82">
        <v>3.7970000000000002</v>
      </c>
      <c r="E82">
        <v>0.21</v>
      </c>
      <c r="G82">
        <v>3.738</v>
      </c>
      <c r="H82">
        <v>0.22</v>
      </c>
      <c r="J82">
        <v>3.7080000000000002</v>
      </c>
      <c r="K82">
        <v>0.22</v>
      </c>
      <c r="M82">
        <v>3.7610000000000001</v>
      </c>
      <c r="N82">
        <v>0.21</v>
      </c>
      <c r="P82">
        <f t="shared" si="9"/>
        <v>3.7612000000000001</v>
      </c>
      <c r="Q82">
        <f t="shared" si="9"/>
        <v>0.21400000000000002</v>
      </c>
      <c r="R82">
        <f t="shared" si="10"/>
        <v>0.21400000000000002</v>
      </c>
    </row>
    <row r="83" spans="1:18" x14ac:dyDescent="0.3">
      <c r="A83">
        <v>3.8540000000000001</v>
      </c>
      <c r="B83">
        <v>0.18</v>
      </c>
      <c r="D83">
        <v>3.8479999999999999</v>
      </c>
      <c r="E83">
        <v>0.18</v>
      </c>
      <c r="G83">
        <v>3.7869999999999999</v>
      </c>
      <c r="H83">
        <v>0.18</v>
      </c>
      <c r="J83">
        <v>3.758</v>
      </c>
      <c r="K83">
        <v>0.19</v>
      </c>
      <c r="M83">
        <v>3.8109999999999999</v>
      </c>
      <c r="N83">
        <v>0.18</v>
      </c>
      <c r="P83">
        <f t="shared" si="9"/>
        <v>3.8115999999999999</v>
      </c>
      <c r="R83" t="str">
        <f t="shared" si="10"/>
        <v/>
      </c>
    </row>
    <row r="84" spans="1:18" x14ac:dyDescent="0.3">
      <c r="A84">
        <v>3.9060000000000001</v>
      </c>
      <c r="B84">
        <v>0.21</v>
      </c>
      <c r="D84">
        <v>3.899</v>
      </c>
      <c r="E84">
        <v>0.21</v>
      </c>
      <c r="G84">
        <v>3.8380000000000001</v>
      </c>
      <c r="H84">
        <v>0.21</v>
      </c>
      <c r="J84">
        <v>3.8079999999999998</v>
      </c>
      <c r="K84">
        <v>0.22</v>
      </c>
      <c r="M84">
        <v>3.8620000000000001</v>
      </c>
      <c r="N84">
        <v>0.21</v>
      </c>
      <c r="P84">
        <f t="shared" si="9"/>
        <v>3.8626000000000005</v>
      </c>
      <c r="Q84">
        <f t="shared" ref="Q84:Q115" si="12">AVERAGE(B84,E84,H84,K84,N84)</f>
        <v>0.21200000000000002</v>
      </c>
      <c r="R84">
        <f t="shared" si="10"/>
        <v>0.21200000000000002</v>
      </c>
    </row>
    <row r="85" spans="1:18" x14ac:dyDescent="0.3">
      <c r="A85">
        <v>3.9540000000000002</v>
      </c>
      <c r="B85">
        <v>0.21</v>
      </c>
      <c r="D85">
        <v>3.9470000000000001</v>
      </c>
      <c r="E85">
        <v>0.21</v>
      </c>
      <c r="G85">
        <v>3.8849999999999998</v>
      </c>
      <c r="H85">
        <v>0.22</v>
      </c>
      <c r="J85">
        <v>3.8540000000000001</v>
      </c>
      <c r="K85">
        <v>0.21</v>
      </c>
      <c r="M85">
        <v>3.9079999999999999</v>
      </c>
      <c r="N85">
        <v>0.21</v>
      </c>
      <c r="P85">
        <f t="shared" si="9"/>
        <v>3.9096000000000002</v>
      </c>
      <c r="Q85">
        <f t="shared" si="9"/>
        <v>0.21200000000000002</v>
      </c>
      <c r="R85">
        <f t="shared" si="10"/>
        <v>0.21200000000000002</v>
      </c>
    </row>
    <row r="86" spans="1:18" x14ac:dyDescent="0.3">
      <c r="A86">
        <v>4.0019999999999998</v>
      </c>
      <c r="B86">
        <v>0.21</v>
      </c>
      <c r="D86">
        <v>3.9940000000000002</v>
      </c>
      <c r="E86">
        <v>0.21</v>
      </c>
      <c r="G86">
        <v>3.9319999999999999</v>
      </c>
      <c r="H86">
        <v>0.21</v>
      </c>
      <c r="J86">
        <v>3.9009999999999998</v>
      </c>
      <c r="K86">
        <v>0.21</v>
      </c>
      <c r="M86">
        <v>3.9550000000000001</v>
      </c>
      <c r="N86">
        <v>0.22</v>
      </c>
      <c r="P86">
        <f t="shared" si="9"/>
        <v>3.9567999999999999</v>
      </c>
      <c r="Q86">
        <f t="shared" si="9"/>
        <v>0.21200000000000002</v>
      </c>
      <c r="R86">
        <f t="shared" si="10"/>
        <v>0.21200000000000002</v>
      </c>
    </row>
    <row r="87" spans="1:18" x14ac:dyDescent="0.3">
      <c r="A87">
        <v>4.0490000000000004</v>
      </c>
      <c r="B87">
        <v>0.21</v>
      </c>
      <c r="D87">
        <v>4.0410000000000004</v>
      </c>
      <c r="E87">
        <v>0.21</v>
      </c>
      <c r="G87">
        <v>3.9790000000000001</v>
      </c>
      <c r="H87">
        <v>0.21</v>
      </c>
      <c r="J87">
        <v>3.948</v>
      </c>
      <c r="K87">
        <v>0.21</v>
      </c>
      <c r="M87">
        <v>4.0019999999999998</v>
      </c>
      <c r="N87">
        <v>0.21</v>
      </c>
      <c r="P87">
        <f t="shared" si="9"/>
        <v>4.0038</v>
      </c>
      <c r="Q87">
        <f t="shared" si="9"/>
        <v>0.21000000000000002</v>
      </c>
      <c r="R87">
        <f t="shared" si="10"/>
        <v>0.21000000000000002</v>
      </c>
    </row>
    <row r="88" spans="1:18" x14ac:dyDescent="0.3">
      <c r="A88">
        <v>4.0960000000000001</v>
      </c>
      <c r="B88">
        <v>0.22</v>
      </c>
      <c r="D88">
        <v>4.0880000000000001</v>
      </c>
      <c r="E88">
        <v>0.21</v>
      </c>
      <c r="G88">
        <v>4.0259999999999998</v>
      </c>
      <c r="H88">
        <v>0.22</v>
      </c>
      <c r="J88">
        <v>3.9940000000000002</v>
      </c>
      <c r="K88">
        <v>0.22</v>
      </c>
      <c r="M88">
        <v>4.05</v>
      </c>
      <c r="N88">
        <v>0.21</v>
      </c>
      <c r="P88">
        <f t="shared" si="9"/>
        <v>4.0508000000000006</v>
      </c>
      <c r="Q88">
        <f t="shared" si="9"/>
        <v>0.21600000000000003</v>
      </c>
      <c r="R88">
        <f t="shared" si="10"/>
        <v>0.21600000000000003</v>
      </c>
    </row>
    <row r="89" spans="1:18" x14ac:dyDescent="0.3">
      <c r="A89">
        <v>4.1429999999999998</v>
      </c>
      <c r="B89">
        <v>0.21</v>
      </c>
      <c r="D89">
        <v>4.1360000000000001</v>
      </c>
      <c r="E89">
        <v>0.21</v>
      </c>
      <c r="G89">
        <v>4.0720000000000001</v>
      </c>
      <c r="H89">
        <v>0.22</v>
      </c>
      <c r="J89">
        <v>4.0410000000000004</v>
      </c>
      <c r="K89">
        <v>0.21</v>
      </c>
      <c r="M89">
        <v>4.0970000000000004</v>
      </c>
      <c r="N89">
        <v>0.22</v>
      </c>
      <c r="P89">
        <f t="shared" si="9"/>
        <v>4.0978000000000003</v>
      </c>
      <c r="Q89">
        <f t="shared" si="9"/>
        <v>0.21400000000000002</v>
      </c>
      <c r="R89">
        <f t="shared" si="10"/>
        <v>0.21400000000000002</v>
      </c>
    </row>
    <row r="90" spans="1:18" x14ac:dyDescent="0.3">
      <c r="A90">
        <v>4.1900000000000004</v>
      </c>
      <c r="B90">
        <v>0.21</v>
      </c>
      <c r="D90">
        <v>4.1820000000000004</v>
      </c>
      <c r="E90">
        <v>0.22</v>
      </c>
      <c r="G90">
        <v>4.1180000000000003</v>
      </c>
      <c r="H90">
        <v>0.22</v>
      </c>
      <c r="J90">
        <v>4.0869999999999997</v>
      </c>
      <c r="K90">
        <v>0.22</v>
      </c>
      <c r="M90">
        <v>4.1429999999999998</v>
      </c>
      <c r="N90">
        <v>0.22</v>
      </c>
      <c r="P90">
        <f t="shared" si="9"/>
        <v>4.1440000000000001</v>
      </c>
      <c r="Q90">
        <f t="shared" si="9"/>
        <v>0.21800000000000003</v>
      </c>
      <c r="R90">
        <f t="shared" si="10"/>
        <v>0.21800000000000003</v>
      </c>
    </row>
    <row r="91" spans="1:18" x14ac:dyDescent="0.3">
      <c r="A91">
        <v>4.2380000000000004</v>
      </c>
      <c r="B91">
        <v>0.21</v>
      </c>
      <c r="D91">
        <v>4.2290000000000001</v>
      </c>
      <c r="E91">
        <v>0.21</v>
      </c>
      <c r="G91">
        <v>4.1639999999999997</v>
      </c>
      <c r="H91">
        <v>0.21</v>
      </c>
      <c r="J91">
        <v>4.133</v>
      </c>
      <c r="K91">
        <v>0.22</v>
      </c>
      <c r="M91">
        <v>4.1890000000000001</v>
      </c>
      <c r="N91">
        <v>0.21</v>
      </c>
      <c r="P91">
        <f t="shared" si="9"/>
        <v>4.1905999999999999</v>
      </c>
      <c r="Q91">
        <f t="shared" si="9"/>
        <v>0.21200000000000002</v>
      </c>
      <c r="R91">
        <f t="shared" si="10"/>
        <v>0.21200000000000002</v>
      </c>
    </row>
    <row r="92" spans="1:18" x14ac:dyDescent="0.3">
      <c r="A92">
        <v>4.2859999999999996</v>
      </c>
      <c r="B92">
        <v>0.21</v>
      </c>
      <c r="D92">
        <v>4.2779999999999996</v>
      </c>
      <c r="E92">
        <v>0.21</v>
      </c>
      <c r="G92">
        <v>4.2119999999999997</v>
      </c>
      <c r="H92">
        <v>0.21</v>
      </c>
      <c r="J92">
        <v>4.1790000000000003</v>
      </c>
      <c r="K92">
        <v>0.21</v>
      </c>
      <c r="M92">
        <v>4.2370000000000001</v>
      </c>
      <c r="N92">
        <v>0.21</v>
      </c>
      <c r="P92">
        <f t="shared" si="9"/>
        <v>4.2384000000000004</v>
      </c>
      <c r="Q92">
        <f t="shared" si="9"/>
        <v>0.21000000000000002</v>
      </c>
      <c r="R92">
        <f t="shared" si="10"/>
        <v>0.21000000000000002</v>
      </c>
    </row>
    <row r="93" spans="1:18" x14ac:dyDescent="0.3">
      <c r="A93">
        <v>4.33</v>
      </c>
      <c r="B93">
        <v>0.25</v>
      </c>
      <c r="D93">
        <v>4.3220000000000001</v>
      </c>
      <c r="E93">
        <v>0.25</v>
      </c>
      <c r="G93">
        <v>4.2549999999999999</v>
      </c>
      <c r="H93">
        <v>0.25</v>
      </c>
      <c r="J93">
        <v>4.2229999999999999</v>
      </c>
      <c r="K93">
        <v>0.25</v>
      </c>
      <c r="M93">
        <v>4.28</v>
      </c>
      <c r="N93">
        <v>0.25</v>
      </c>
      <c r="P93">
        <f t="shared" si="9"/>
        <v>4.282</v>
      </c>
      <c r="R93" t="str">
        <f t="shared" si="10"/>
        <v/>
      </c>
    </row>
    <row r="94" spans="1:18" x14ac:dyDescent="0.3">
      <c r="A94">
        <v>4.3739999999999997</v>
      </c>
      <c r="B94">
        <v>0.21</v>
      </c>
      <c r="D94">
        <v>4.3650000000000002</v>
      </c>
      <c r="E94">
        <v>0.22</v>
      </c>
      <c r="G94">
        <v>4.2990000000000004</v>
      </c>
      <c r="H94">
        <v>0.21</v>
      </c>
      <c r="J94">
        <v>4.2670000000000003</v>
      </c>
      <c r="K94">
        <v>0.21</v>
      </c>
      <c r="M94">
        <v>4.3239999999999998</v>
      </c>
      <c r="N94">
        <v>0.21</v>
      </c>
      <c r="P94">
        <f t="shared" si="9"/>
        <v>4.3257999999999992</v>
      </c>
      <c r="Q94">
        <f t="shared" ref="Q94:Q125" si="13">AVERAGE(B94,E94,H94,K94,N94)</f>
        <v>0.21200000000000002</v>
      </c>
      <c r="R94">
        <f t="shared" si="10"/>
        <v>0.21200000000000002</v>
      </c>
    </row>
    <row r="95" spans="1:18" x14ac:dyDescent="0.3">
      <c r="A95">
        <v>4.4219999999999997</v>
      </c>
      <c r="B95">
        <v>0.21</v>
      </c>
      <c r="D95">
        <v>4.4119999999999999</v>
      </c>
      <c r="E95">
        <v>0.21</v>
      </c>
      <c r="G95">
        <v>4.3470000000000004</v>
      </c>
      <c r="H95">
        <v>0.21</v>
      </c>
      <c r="J95">
        <v>4.3129999999999997</v>
      </c>
      <c r="K95">
        <v>0.22</v>
      </c>
      <c r="M95">
        <v>4.3719999999999999</v>
      </c>
      <c r="N95">
        <v>0.21</v>
      </c>
      <c r="P95">
        <f t="shared" si="9"/>
        <v>4.3731999999999998</v>
      </c>
      <c r="Q95">
        <f t="shared" si="9"/>
        <v>0.21200000000000002</v>
      </c>
      <c r="R95">
        <f t="shared" si="10"/>
        <v>0.21200000000000002</v>
      </c>
    </row>
    <row r="96" spans="1:18" x14ac:dyDescent="0.3">
      <c r="A96">
        <v>4.4690000000000003</v>
      </c>
      <c r="B96">
        <v>0.21</v>
      </c>
      <c r="D96">
        <v>4.46</v>
      </c>
      <c r="E96">
        <v>0.21</v>
      </c>
      <c r="G96">
        <v>4.3929999999999998</v>
      </c>
      <c r="H96">
        <v>0.22</v>
      </c>
      <c r="J96">
        <v>4.3600000000000003</v>
      </c>
      <c r="K96">
        <v>0.21</v>
      </c>
      <c r="M96">
        <v>4.4189999999999996</v>
      </c>
      <c r="N96">
        <v>0.21</v>
      </c>
      <c r="P96">
        <f t="shared" si="9"/>
        <v>4.4201999999999995</v>
      </c>
      <c r="Q96">
        <f t="shared" si="9"/>
        <v>0.21200000000000002</v>
      </c>
      <c r="R96">
        <f t="shared" si="10"/>
        <v>0.21200000000000002</v>
      </c>
    </row>
    <row r="97" spans="1:18" x14ac:dyDescent="0.3">
      <c r="A97">
        <v>4.5170000000000003</v>
      </c>
      <c r="B97">
        <v>0.2</v>
      </c>
      <c r="D97">
        <v>4.508</v>
      </c>
      <c r="E97">
        <v>0.21</v>
      </c>
      <c r="G97">
        <v>4.4390000000000001</v>
      </c>
      <c r="H97">
        <v>0.22</v>
      </c>
      <c r="J97">
        <v>4.407</v>
      </c>
      <c r="K97">
        <v>0.21</v>
      </c>
      <c r="M97">
        <v>4.4660000000000002</v>
      </c>
      <c r="N97">
        <v>0.22</v>
      </c>
      <c r="P97">
        <f t="shared" si="9"/>
        <v>4.4674000000000005</v>
      </c>
      <c r="Q97">
        <f t="shared" si="9"/>
        <v>0.21200000000000002</v>
      </c>
      <c r="R97">
        <f t="shared" si="10"/>
        <v>0.21200000000000002</v>
      </c>
    </row>
    <row r="98" spans="1:18" x14ac:dyDescent="0.3">
      <c r="A98">
        <v>4.5659999999999998</v>
      </c>
      <c r="B98">
        <v>0.2</v>
      </c>
      <c r="D98">
        <v>4.556</v>
      </c>
      <c r="E98">
        <v>0.21</v>
      </c>
      <c r="G98">
        <v>4.4859999999999998</v>
      </c>
      <c r="H98">
        <v>0.21</v>
      </c>
      <c r="J98">
        <v>4.4539999999999997</v>
      </c>
      <c r="K98">
        <v>0.22</v>
      </c>
      <c r="M98">
        <v>4.5119999999999996</v>
      </c>
      <c r="N98">
        <v>0.21</v>
      </c>
      <c r="P98">
        <f t="shared" si="9"/>
        <v>4.5148000000000001</v>
      </c>
      <c r="Q98">
        <f t="shared" si="9"/>
        <v>0.21000000000000002</v>
      </c>
      <c r="R98">
        <f t="shared" si="10"/>
        <v>0.21000000000000002</v>
      </c>
    </row>
    <row r="99" spans="1:18" x14ac:dyDescent="0.3">
      <c r="A99">
        <v>4.6139999999999999</v>
      </c>
      <c r="B99">
        <v>0.21</v>
      </c>
      <c r="D99">
        <v>4.6040000000000001</v>
      </c>
      <c r="E99">
        <v>0.21</v>
      </c>
      <c r="G99">
        <v>4.5330000000000004</v>
      </c>
      <c r="H99">
        <v>0.21</v>
      </c>
      <c r="J99">
        <v>4.5010000000000003</v>
      </c>
      <c r="K99">
        <v>0.21</v>
      </c>
      <c r="M99">
        <v>4.5590000000000002</v>
      </c>
      <c r="N99">
        <v>0.21</v>
      </c>
      <c r="P99">
        <f t="shared" si="9"/>
        <v>4.5622000000000007</v>
      </c>
      <c r="Q99">
        <f t="shared" si="9"/>
        <v>0.21000000000000002</v>
      </c>
      <c r="R99">
        <f t="shared" si="10"/>
        <v>0.21000000000000002</v>
      </c>
    </row>
    <row r="100" spans="1:18" x14ac:dyDescent="0.3">
      <c r="A100">
        <v>4.6609999999999996</v>
      </c>
      <c r="B100">
        <v>0.21</v>
      </c>
      <c r="D100">
        <v>4.6509999999999998</v>
      </c>
      <c r="E100">
        <v>0.21</v>
      </c>
      <c r="G100">
        <v>4.58</v>
      </c>
      <c r="H100">
        <v>0.22</v>
      </c>
      <c r="J100">
        <v>4.5490000000000004</v>
      </c>
      <c r="K100">
        <v>0.21</v>
      </c>
      <c r="M100">
        <v>4.6059999999999999</v>
      </c>
      <c r="N100">
        <v>0.21</v>
      </c>
      <c r="P100">
        <f t="shared" si="9"/>
        <v>4.6093999999999991</v>
      </c>
      <c r="Q100">
        <f t="shared" si="9"/>
        <v>0.21200000000000002</v>
      </c>
      <c r="R100">
        <f t="shared" si="10"/>
        <v>0.21200000000000002</v>
      </c>
    </row>
    <row r="101" spans="1:18" x14ac:dyDescent="0.3">
      <c r="A101">
        <v>4.7080000000000002</v>
      </c>
      <c r="B101">
        <v>0.21</v>
      </c>
      <c r="D101">
        <v>4.6980000000000004</v>
      </c>
      <c r="E101">
        <v>0.22</v>
      </c>
      <c r="G101">
        <v>4.6260000000000003</v>
      </c>
      <c r="H101">
        <v>0.22</v>
      </c>
      <c r="J101">
        <v>4.5960000000000001</v>
      </c>
      <c r="K101">
        <v>0.22</v>
      </c>
      <c r="M101">
        <v>4.6529999999999996</v>
      </c>
      <c r="N101">
        <v>0.22</v>
      </c>
      <c r="P101">
        <f t="shared" si="9"/>
        <v>4.6562000000000001</v>
      </c>
      <c r="Q101">
        <f t="shared" si="9"/>
        <v>0.21800000000000003</v>
      </c>
      <c r="R101">
        <f t="shared" si="10"/>
        <v>0.21800000000000003</v>
      </c>
    </row>
    <row r="102" spans="1:18" x14ac:dyDescent="0.3">
      <c r="A102">
        <v>4.7549999999999999</v>
      </c>
      <c r="B102">
        <v>0.21</v>
      </c>
      <c r="D102">
        <v>4.7439999999999998</v>
      </c>
      <c r="E102">
        <v>0.21</v>
      </c>
      <c r="G102">
        <v>4.6719999999999997</v>
      </c>
      <c r="H102">
        <v>0.21</v>
      </c>
      <c r="J102">
        <v>4.6420000000000003</v>
      </c>
      <c r="K102">
        <v>0.22</v>
      </c>
      <c r="M102">
        <v>4.7</v>
      </c>
      <c r="N102">
        <v>0.21</v>
      </c>
      <c r="P102">
        <f t="shared" si="9"/>
        <v>4.7025999999999994</v>
      </c>
      <c r="Q102">
        <f t="shared" si="9"/>
        <v>0.21200000000000002</v>
      </c>
      <c r="R102">
        <f t="shared" si="10"/>
        <v>0.21200000000000002</v>
      </c>
    </row>
    <row r="103" spans="1:18" x14ac:dyDescent="0.3">
      <c r="A103">
        <v>4.8099999999999996</v>
      </c>
      <c r="B103">
        <v>0.16</v>
      </c>
      <c r="D103">
        <v>4.798</v>
      </c>
      <c r="E103">
        <v>0.16</v>
      </c>
      <c r="G103">
        <v>4.7249999999999996</v>
      </c>
      <c r="H103">
        <v>0.17</v>
      </c>
      <c r="J103">
        <v>4.6950000000000003</v>
      </c>
      <c r="K103">
        <v>0.17</v>
      </c>
      <c r="M103">
        <v>4.7530000000000001</v>
      </c>
      <c r="N103">
        <v>0.17</v>
      </c>
      <c r="P103">
        <f t="shared" si="9"/>
        <v>4.7561999999999998</v>
      </c>
      <c r="R103" t="str">
        <f t="shared" si="10"/>
        <v/>
      </c>
    </row>
    <row r="104" spans="1:18" x14ac:dyDescent="0.3">
      <c r="A104">
        <v>4.8650000000000002</v>
      </c>
      <c r="B104">
        <v>0.2</v>
      </c>
      <c r="D104">
        <v>4.8529999999999998</v>
      </c>
      <c r="E104">
        <v>0.21</v>
      </c>
      <c r="G104">
        <v>4.7779999999999996</v>
      </c>
      <c r="H104">
        <v>0.21</v>
      </c>
      <c r="J104">
        <v>4.7480000000000002</v>
      </c>
      <c r="K104">
        <v>0.21</v>
      </c>
      <c r="M104">
        <v>4.8070000000000004</v>
      </c>
      <c r="N104">
        <v>0.22</v>
      </c>
      <c r="P104">
        <f t="shared" si="9"/>
        <v>4.8102</v>
      </c>
      <c r="Q104">
        <f t="shared" ref="Q104:Q135" si="14">AVERAGE(B104,E104,H104,K104,N104)</f>
        <v>0.21000000000000002</v>
      </c>
      <c r="R104">
        <f t="shared" si="10"/>
        <v>0.21000000000000002</v>
      </c>
    </row>
    <row r="105" spans="1:18" x14ac:dyDescent="0.3">
      <c r="A105">
        <v>4.9139999999999997</v>
      </c>
      <c r="B105">
        <v>0.21</v>
      </c>
      <c r="D105">
        <v>4.9000000000000004</v>
      </c>
      <c r="E105">
        <v>0.21</v>
      </c>
      <c r="G105">
        <v>4.8250000000000002</v>
      </c>
      <c r="H105">
        <v>0.21</v>
      </c>
      <c r="J105">
        <v>4.7960000000000003</v>
      </c>
      <c r="K105">
        <v>0.21</v>
      </c>
      <c r="M105">
        <v>4.8529999999999998</v>
      </c>
      <c r="N105">
        <v>0.21</v>
      </c>
      <c r="P105">
        <f t="shared" si="9"/>
        <v>4.8575999999999997</v>
      </c>
      <c r="Q105">
        <f t="shared" si="9"/>
        <v>0.21000000000000002</v>
      </c>
      <c r="R105">
        <f t="shared" si="10"/>
        <v>0.21000000000000002</v>
      </c>
    </row>
    <row r="106" spans="1:18" x14ac:dyDescent="0.3">
      <c r="A106">
        <v>4.9619999999999997</v>
      </c>
      <c r="B106">
        <v>0.21</v>
      </c>
      <c r="D106">
        <v>4.9470000000000001</v>
      </c>
      <c r="E106">
        <v>0.21</v>
      </c>
      <c r="G106">
        <v>4.8719999999999999</v>
      </c>
      <c r="H106">
        <v>0.22</v>
      </c>
      <c r="J106">
        <v>4.843</v>
      </c>
      <c r="K106">
        <v>0.22</v>
      </c>
      <c r="M106">
        <v>4.9000000000000004</v>
      </c>
      <c r="N106">
        <v>0.21</v>
      </c>
      <c r="P106">
        <f t="shared" si="9"/>
        <v>4.9047999999999998</v>
      </c>
      <c r="Q106">
        <f t="shared" si="9"/>
        <v>0.21400000000000002</v>
      </c>
      <c r="R106">
        <f t="shared" si="10"/>
        <v>0.21400000000000002</v>
      </c>
    </row>
    <row r="107" spans="1:18" x14ac:dyDescent="0.3">
      <c r="A107">
        <v>5.008</v>
      </c>
      <c r="B107">
        <v>0.21</v>
      </c>
      <c r="D107">
        <v>4.9930000000000003</v>
      </c>
      <c r="E107">
        <v>0.21</v>
      </c>
      <c r="G107">
        <v>4.9180000000000001</v>
      </c>
      <c r="H107">
        <v>0.22</v>
      </c>
      <c r="J107">
        <v>4.8899999999999997</v>
      </c>
      <c r="K107">
        <v>0.21</v>
      </c>
      <c r="M107">
        <v>4.9470000000000001</v>
      </c>
      <c r="N107">
        <v>0.22</v>
      </c>
      <c r="P107">
        <f t="shared" si="9"/>
        <v>4.9512</v>
      </c>
      <c r="Q107">
        <f t="shared" si="9"/>
        <v>0.21400000000000002</v>
      </c>
      <c r="R107">
        <f t="shared" si="10"/>
        <v>0.21400000000000002</v>
      </c>
    </row>
    <row r="108" spans="1:18" x14ac:dyDescent="0.3">
      <c r="A108">
        <v>5.0549999999999997</v>
      </c>
      <c r="B108">
        <v>0.21</v>
      </c>
      <c r="D108">
        <v>5.04</v>
      </c>
      <c r="E108">
        <v>0.22</v>
      </c>
      <c r="G108">
        <v>4.9630000000000001</v>
      </c>
      <c r="H108">
        <v>0.22</v>
      </c>
      <c r="J108">
        <v>4.9359999999999999</v>
      </c>
      <c r="K108">
        <v>0.22</v>
      </c>
      <c r="M108">
        <v>4.9930000000000003</v>
      </c>
      <c r="N108">
        <v>0.22</v>
      </c>
      <c r="P108">
        <f t="shared" si="9"/>
        <v>4.9974000000000007</v>
      </c>
      <c r="Q108">
        <f t="shared" si="9"/>
        <v>0.21800000000000003</v>
      </c>
      <c r="R108">
        <f t="shared" si="10"/>
        <v>0.21800000000000003</v>
      </c>
    </row>
    <row r="109" spans="1:18" x14ac:dyDescent="0.3">
      <c r="A109">
        <v>5.1029999999999998</v>
      </c>
      <c r="B109">
        <v>0.21</v>
      </c>
      <c r="D109">
        <v>5.0860000000000003</v>
      </c>
      <c r="E109">
        <v>0.22</v>
      </c>
      <c r="G109">
        <v>5.0090000000000003</v>
      </c>
      <c r="H109">
        <v>0.22</v>
      </c>
      <c r="J109">
        <v>4.9820000000000002</v>
      </c>
      <c r="K109">
        <v>0.22</v>
      </c>
      <c r="M109">
        <v>5.0389999999999997</v>
      </c>
      <c r="N109">
        <v>0.21</v>
      </c>
      <c r="P109">
        <f t="shared" si="9"/>
        <v>5.0438000000000001</v>
      </c>
      <c r="Q109">
        <f t="shared" si="9"/>
        <v>0.21600000000000003</v>
      </c>
      <c r="R109">
        <f t="shared" si="10"/>
        <v>0.21600000000000003</v>
      </c>
    </row>
    <row r="110" spans="1:18" x14ac:dyDescent="0.3">
      <c r="A110">
        <v>5.1509999999999998</v>
      </c>
      <c r="B110">
        <v>0.21</v>
      </c>
      <c r="D110">
        <v>5.133</v>
      </c>
      <c r="E110">
        <v>0.21</v>
      </c>
      <c r="G110">
        <v>5.0549999999999997</v>
      </c>
      <c r="H110">
        <v>0.22</v>
      </c>
      <c r="J110">
        <v>5.0279999999999996</v>
      </c>
      <c r="K110">
        <v>0.22</v>
      </c>
      <c r="M110">
        <v>5.0860000000000003</v>
      </c>
      <c r="N110">
        <v>0.21</v>
      </c>
      <c r="P110">
        <f t="shared" si="9"/>
        <v>5.0905999999999993</v>
      </c>
      <c r="Q110">
        <f t="shared" si="9"/>
        <v>0.21400000000000002</v>
      </c>
      <c r="R110">
        <f t="shared" si="10"/>
        <v>0.21400000000000002</v>
      </c>
    </row>
    <row r="111" spans="1:18" x14ac:dyDescent="0.3">
      <c r="A111">
        <v>5.1989999999999998</v>
      </c>
      <c r="B111">
        <v>0.21</v>
      </c>
      <c r="D111">
        <v>5.181</v>
      </c>
      <c r="E111">
        <v>0.21</v>
      </c>
      <c r="G111">
        <v>5.1020000000000003</v>
      </c>
      <c r="H111">
        <v>0.21</v>
      </c>
      <c r="J111">
        <v>5.0739999999999998</v>
      </c>
      <c r="K111">
        <v>0.21</v>
      </c>
      <c r="M111">
        <v>5.1319999999999997</v>
      </c>
      <c r="N111">
        <v>0.22</v>
      </c>
      <c r="P111">
        <f t="shared" si="9"/>
        <v>5.1375999999999991</v>
      </c>
      <c r="Q111">
        <f t="shared" si="9"/>
        <v>0.21200000000000002</v>
      </c>
      <c r="R111">
        <f t="shared" si="10"/>
        <v>0.21200000000000002</v>
      </c>
    </row>
    <row r="112" spans="1:18" x14ac:dyDescent="0.3">
      <c r="A112">
        <v>5.2469999999999999</v>
      </c>
      <c r="B112">
        <v>0.21</v>
      </c>
      <c r="D112">
        <v>5.2279999999999998</v>
      </c>
      <c r="E112">
        <v>0.22</v>
      </c>
      <c r="G112">
        <v>5.149</v>
      </c>
      <c r="H112">
        <v>0.21</v>
      </c>
      <c r="J112">
        <v>5.1210000000000004</v>
      </c>
      <c r="K112">
        <v>0.21</v>
      </c>
      <c r="M112">
        <v>5.1790000000000003</v>
      </c>
      <c r="N112">
        <v>0.21</v>
      </c>
      <c r="P112">
        <f t="shared" si="9"/>
        <v>5.1848000000000001</v>
      </c>
      <c r="Q112">
        <f t="shared" si="9"/>
        <v>0.21200000000000002</v>
      </c>
      <c r="R112">
        <f t="shared" si="10"/>
        <v>0.21200000000000002</v>
      </c>
    </row>
    <row r="113" spans="1:18" x14ac:dyDescent="0.3">
      <c r="A113">
        <v>5.29</v>
      </c>
      <c r="B113">
        <v>0.25</v>
      </c>
      <c r="D113">
        <v>5.27</v>
      </c>
      <c r="E113">
        <v>0.25</v>
      </c>
      <c r="G113">
        <v>5.1920000000000002</v>
      </c>
      <c r="H113">
        <v>0.25</v>
      </c>
      <c r="J113">
        <v>5.1639999999999997</v>
      </c>
      <c r="K113">
        <v>0.26</v>
      </c>
      <c r="M113">
        <v>5.2229999999999999</v>
      </c>
      <c r="N113">
        <v>0.25</v>
      </c>
      <c r="P113">
        <f t="shared" si="9"/>
        <v>5.2277999999999993</v>
      </c>
      <c r="R113" t="str">
        <f t="shared" si="10"/>
        <v/>
      </c>
    </row>
    <row r="114" spans="1:18" x14ac:dyDescent="0.3">
      <c r="A114">
        <v>5.3330000000000002</v>
      </c>
      <c r="B114">
        <v>0.22</v>
      </c>
      <c r="D114">
        <v>5.3140000000000001</v>
      </c>
      <c r="E114">
        <v>0.21</v>
      </c>
      <c r="G114">
        <v>5.234</v>
      </c>
      <c r="H114">
        <v>0.22</v>
      </c>
      <c r="J114">
        <v>5.2060000000000004</v>
      </c>
      <c r="K114">
        <v>0.22</v>
      </c>
      <c r="M114">
        <v>5.266</v>
      </c>
      <c r="N114">
        <v>0.21</v>
      </c>
      <c r="P114">
        <f t="shared" si="9"/>
        <v>5.2706</v>
      </c>
      <c r="Q114">
        <f t="shared" ref="Q114:Q145" si="15">AVERAGE(B114,E114,H114,K114,N114)</f>
        <v>0.21600000000000003</v>
      </c>
      <c r="R114">
        <f t="shared" si="10"/>
        <v>0.21600000000000003</v>
      </c>
    </row>
    <row r="115" spans="1:18" x14ac:dyDescent="0.3">
      <c r="A115">
        <v>5.38</v>
      </c>
      <c r="B115">
        <v>0.21</v>
      </c>
      <c r="D115">
        <v>5.3609999999999998</v>
      </c>
      <c r="E115">
        <v>0.21</v>
      </c>
      <c r="G115">
        <v>5.28</v>
      </c>
      <c r="H115">
        <v>0.22</v>
      </c>
      <c r="J115">
        <v>5.2530000000000001</v>
      </c>
      <c r="K115">
        <v>0.21</v>
      </c>
      <c r="M115">
        <v>5.3129999999999997</v>
      </c>
      <c r="N115">
        <v>0.22</v>
      </c>
      <c r="P115">
        <f t="shared" si="9"/>
        <v>5.3174000000000001</v>
      </c>
      <c r="Q115">
        <f t="shared" si="9"/>
        <v>0.21400000000000002</v>
      </c>
      <c r="R115">
        <f t="shared" si="10"/>
        <v>0.21400000000000002</v>
      </c>
    </row>
    <row r="116" spans="1:18" x14ac:dyDescent="0.3">
      <c r="A116">
        <v>5.4279999999999999</v>
      </c>
      <c r="B116">
        <v>0.21</v>
      </c>
      <c r="D116">
        <v>5.407</v>
      </c>
      <c r="E116">
        <v>0.21</v>
      </c>
      <c r="G116">
        <v>5.3250000000000002</v>
      </c>
      <c r="H116">
        <v>0.22</v>
      </c>
      <c r="J116">
        <v>5.2990000000000004</v>
      </c>
      <c r="K116">
        <v>0.22</v>
      </c>
      <c r="M116">
        <v>5.359</v>
      </c>
      <c r="N116">
        <v>0.22</v>
      </c>
      <c r="P116">
        <f t="shared" si="9"/>
        <v>5.3635999999999999</v>
      </c>
      <c r="Q116">
        <f t="shared" si="9"/>
        <v>0.21600000000000003</v>
      </c>
      <c r="R116">
        <f t="shared" si="10"/>
        <v>0.21600000000000003</v>
      </c>
    </row>
    <row r="117" spans="1:18" x14ac:dyDescent="0.3">
      <c r="A117">
        <v>5.476</v>
      </c>
      <c r="B117">
        <v>0.21</v>
      </c>
      <c r="D117">
        <v>5.4550000000000001</v>
      </c>
      <c r="E117">
        <v>0.21</v>
      </c>
      <c r="G117">
        <v>5.3719999999999999</v>
      </c>
      <c r="H117">
        <v>0.21</v>
      </c>
      <c r="J117">
        <v>5.3449999999999998</v>
      </c>
      <c r="K117">
        <v>0.22</v>
      </c>
      <c r="M117">
        <v>5.4050000000000002</v>
      </c>
      <c r="N117">
        <v>0.21</v>
      </c>
      <c r="P117">
        <f t="shared" si="9"/>
        <v>5.4106000000000005</v>
      </c>
      <c r="Q117">
        <f t="shared" si="9"/>
        <v>0.21200000000000002</v>
      </c>
      <c r="R117">
        <f t="shared" si="10"/>
        <v>0.21200000000000002</v>
      </c>
    </row>
    <row r="118" spans="1:18" x14ac:dyDescent="0.3">
      <c r="A118">
        <v>5.5229999999999997</v>
      </c>
      <c r="B118">
        <v>0.21</v>
      </c>
      <c r="D118">
        <v>5.5030000000000001</v>
      </c>
      <c r="E118">
        <v>0.21</v>
      </c>
      <c r="G118">
        <v>5.4189999999999996</v>
      </c>
      <c r="H118">
        <v>0.22</v>
      </c>
      <c r="J118">
        <v>5.3920000000000003</v>
      </c>
      <c r="K118">
        <v>0.21</v>
      </c>
      <c r="M118">
        <v>5.452</v>
      </c>
      <c r="N118">
        <v>0.21</v>
      </c>
      <c r="P118">
        <f t="shared" si="9"/>
        <v>5.4578000000000007</v>
      </c>
      <c r="Q118">
        <f t="shared" si="9"/>
        <v>0.21200000000000002</v>
      </c>
      <c r="R118">
        <f t="shared" si="10"/>
        <v>0.21200000000000002</v>
      </c>
    </row>
    <row r="119" spans="1:18" x14ac:dyDescent="0.3">
      <c r="A119">
        <v>5.57</v>
      </c>
      <c r="B119">
        <v>0.21</v>
      </c>
      <c r="D119">
        <v>5.55</v>
      </c>
      <c r="E119">
        <v>0.22</v>
      </c>
      <c r="G119">
        <v>5.4649999999999999</v>
      </c>
      <c r="H119">
        <v>0.22</v>
      </c>
      <c r="J119">
        <v>5.4390000000000001</v>
      </c>
      <c r="K119">
        <v>0.21</v>
      </c>
      <c r="M119">
        <v>5.4989999999999997</v>
      </c>
      <c r="N119">
        <v>0.21</v>
      </c>
      <c r="P119">
        <f t="shared" si="9"/>
        <v>5.5045999999999999</v>
      </c>
      <c r="Q119">
        <f t="shared" si="9"/>
        <v>0.21400000000000002</v>
      </c>
      <c r="R119">
        <f t="shared" si="10"/>
        <v>0.21400000000000002</v>
      </c>
    </row>
    <row r="120" spans="1:18" x14ac:dyDescent="0.3">
      <c r="A120">
        <v>5.6180000000000003</v>
      </c>
      <c r="B120">
        <v>0.21</v>
      </c>
      <c r="D120">
        <v>5.5960000000000001</v>
      </c>
      <c r="E120">
        <v>0.22</v>
      </c>
      <c r="G120">
        <v>5.5110000000000001</v>
      </c>
      <c r="H120">
        <v>0.21</v>
      </c>
      <c r="J120">
        <v>5.4850000000000003</v>
      </c>
      <c r="K120">
        <v>0.22</v>
      </c>
      <c r="M120">
        <v>5.5460000000000003</v>
      </c>
      <c r="N120">
        <v>0.21</v>
      </c>
      <c r="P120">
        <f t="shared" si="9"/>
        <v>5.5511999999999997</v>
      </c>
      <c r="Q120">
        <f t="shared" si="9"/>
        <v>0.21400000000000002</v>
      </c>
      <c r="R120">
        <f t="shared" si="10"/>
        <v>0.21400000000000002</v>
      </c>
    </row>
    <row r="121" spans="1:18" x14ac:dyDescent="0.3">
      <c r="A121">
        <v>5.665</v>
      </c>
      <c r="B121">
        <v>0.22</v>
      </c>
      <c r="D121">
        <v>5.6429999999999998</v>
      </c>
      <c r="E121">
        <v>0.21</v>
      </c>
      <c r="G121">
        <v>5.5570000000000004</v>
      </c>
      <c r="H121">
        <v>0.22</v>
      </c>
      <c r="J121">
        <v>5.53</v>
      </c>
      <c r="K121">
        <v>0.22</v>
      </c>
      <c r="M121">
        <v>5.5940000000000003</v>
      </c>
      <c r="N121">
        <v>0.21</v>
      </c>
      <c r="P121">
        <f t="shared" si="9"/>
        <v>5.5978000000000012</v>
      </c>
      <c r="Q121">
        <f t="shared" si="9"/>
        <v>0.21600000000000003</v>
      </c>
      <c r="R121">
        <f t="shared" si="10"/>
        <v>0.21600000000000003</v>
      </c>
    </row>
    <row r="122" spans="1:18" x14ac:dyDescent="0.3">
      <c r="A122">
        <v>5.7119999999999997</v>
      </c>
      <c r="B122">
        <v>0.21</v>
      </c>
      <c r="D122">
        <v>5.69</v>
      </c>
      <c r="E122">
        <v>0.21</v>
      </c>
      <c r="G122">
        <v>5.6029999999999998</v>
      </c>
      <c r="H122">
        <v>0.22</v>
      </c>
      <c r="J122">
        <v>5.5759999999999996</v>
      </c>
      <c r="K122">
        <v>0.21</v>
      </c>
      <c r="M122">
        <v>5.64</v>
      </c>
      <c r="N122">
        <v>0.22</v>
      </c>
      <c r="P122">
        <f t="shared" si="9"/>
        <v>5.6442000000000005</v>
      </c>
      <c r="Q122">
        <f t="shared" si="9"/>
        <v>0.21400000000000002</v>
      </c>
      <c r="R122">
        <f t="shared" si="10"/>
        <v>0.21400000000000002</v>
      </c>
    </row>
    <row r="123" spans="1:18" x14ac:dyDescent="0.3">
      <c r="A123">
        <v>5.7610000000000001</v>
      </c>
      <c r="B123">
        <v>0.2</v>
      </c>
      <c r="D123">
        <v>5.7380000000000004</v>
      </c>
      <c r="E123">
        <v>0.21</v>
      </c>
      <c r="G123">
        <v>5.649</v>
      </c>
      <c r="H123">
        <v>0.21</v>
      </c>
      <c r="J123">
        <v>5.6239999999999997</v>
      </c>
      <c r="K123">
        <v>0.21</v>
      </c>
      <c r="M123">
        <v>5.6859999999999999</v>
      </c>
      <c r="N123">
        <v>0.22</v>
      </c>
      <c r="P123">
        <f t="shared" si="9"/>
        <v>5.6915999999999993</v>
      </c>
      <c r="R123" t="str">
        <f t="shared" si="10"/>
        <v/>
      </c>
    </row>
    <row r="124" spans="1:18" x14ac:dyDescent="0.3">
      <c r="A124">
        <v>5.8109999999999999</v>
      </c>
      <c r="B124">
        <v>0.21</v>
      </c>
      <c r="D124">
        <v>5.7859999999999996</v>
      </c>
      <c r="E124">
        <v>0.21</v>
      </c>
      <c r="G124">
        <v>5.6970000000000001</v>
      </c>
      <c r="H124">
        <v>0.21</v>
      </c>
      <c r="J124">
        <v>5.6710000000000003</v>
      </c>
      <c r="K124">
        <v>0.21</v>
      </c>
      <c r="M124">
        <v>5.7329999999999997</v>
      </c>
      <c r="N124">
        <v>0.21</v>
      </c>
      <c r="P124">
        <f t="shared" si="9"/>
        <v>5.7396000000000003</v>
      </c>
      <c r="Q124">
        <f t="shared" ref="Q124:Q155" si="16">AVERAGE(B124,E124,H124,K124,N124)</f>
        <v>0.21000000000000002</v>
      </c>
      <c r="R124">
        <f t="shared" si="10"/>
        <v>0.21000000000000002</v>
      </c>
    </row>
    <row r="125" spans="1:18" x14ac:dyDescent="0.3">
      <c r="A125">
        <v>5.8570000000000002</v>
      </c>
      <c r="B125">
        <v>0.22</v>
      </c>
      <c r="D125">
        <v>5.8339999999999996</v>
      </c>
      <c r="E125">
        <v>0.21</v>
      </c>
      <c r="G125">
        <v>5.7439999999999998</v>
      </c>
      <c r="H125">
        <v>0.22</v>
      </c>
      <c r="J125">
        <v>5.718</v>
      </c>
      <c r="K125">
        <v>0.21</v>
      </c>
      <c r="M125">
        <v>5.7809999999999997</v>
      </c>
      <c r="N125">
        <v>0.21</v>
      </c>
      <c r="P125">
        <f t="shared" si="9"/>
        <v>5.7867999999999995</v>
      </c>
      <c r="Q125">
        <f t="shared" si="9"/>
        <v>0.21400000000000002</v>
      </c>
      <c r="R125">
        <f t="shared" si="10"/>
        <v>0.21400000000000002</v>
      </c>
    </row>
    <row r="126" spans="1:18" x14ac:dyDescent="0.3">
      <c r="A126">
        <v>5.9039999999999999</v>
      </c>
      <c r="B126">
        <v>0.21</v>
      </c>
      <c r="D126">
        <v>5.8810000000000002</v>
      </c>
      <c r="E126">
        <v>0.21</v>
      </c>
      <c r="G126">
        <v>5.7889999999999997</v>
      </c>
      <c r="H126">
        <v>0.22</v>
      </c>
      <c r="J126">
        <v>5.7649999999999997</v>
      </c>
      <c r="K126">
        <v>0.21</v>
      </c>
      <c r="M126">
        <v>5.827</v>
      </c>
      <c r="N126">
        <v>0.22</v>
      </c>
      <c r="P126">
        <f t="shared" si="9"/>
        <v>5.8331999999999997</v>
      </c>
      <c r="Q126">
        <f t="shared" si="9"/>
        <v>0.21400000000000002</v>
      </c>
      <c r="R126">
        <f t="shared" si="10"/>
        <v>0.21400000000000002</v>
      </c>
    </row>
    <row r="127" spans="1:18" x14ac:dyDescent="0.3">
      <c r="A127">
        <v>5.9509999999999996</v>
      </c>
      <c r="B127">
        <v>0.21</v>
      </c>
      <c r="D127">
        <v>5.9269999999999996</v>
      </c>
      <c r="E127">
        <v>0.22</v>
      </c>
      <c r="G127">
        <v>5.8339999999999996</v>
      </c>
      <c r="H127">
        <v>0.22</v>
      </c>
      <c r="J127">
        <v>5.8109999999999999</v>
      </c>
      <c r="K127">
        <v>0.22</v>
      </c>
      <c r="M127">
        <v>5.8730000000000002</v>
      </c>
      <c r="N127">
        <v>0.22</v>
      </c>
      <c r="P127">
        <f t="shared" si="9"/>
        <v>5.8792</v>
      </c>
      <c r="Q127">
        <f t="shared" si="9"/>
        <v>0.21800000000000003</v>
      </c>
      <c r="R127">
        <f t="shared" si="10"/>
        <v>0.21800000000000003</v>
      </c>
    </row>
    <row r="128" spans="1:18" x14ac:dyDescent="0.3">
      <c r="A128">
        <v>5.9980000000000002</v>
      </c>
      <c r="B128">
        <v>0.21</v>
      </c>
      <c r="D128">
        <v>5.9740000000000002</v>
      </c>
      <c r="E128">
        <v>0.21</v>
      </c>
      <c r="G128">
        <v>5.88</v>
      </c>
      <c r="H128">
        <v>0.22</v>
      </c>
      <c r="J128">
        <v>5.8559999999999999</v>
      </c>
      <c r="K128">
        <v>0.22</v>
      </c>
      <c r="M128">
        <v>5.9189999999999996</v>
      </c>
      <c r="N128">
        <v>0.21</v>
      </c>
      <c r="P128">
        <f t="shared" si="9"/>
        <v>5.9253999999999998</v>
      </c>
      <c r="Q128">
        <f t="shared" si="9"/>
        <v>0.21400000000000002</v>
      </c>
      <c r="R128">
        <f t="shared" si="10"/>
        <v>0.21400000000000002</v>
      </c>
    </row>
    <row r="129" spans="1:18" x14ac:dyDescent="0.3">
      <c r="A129">
        <v>6.0449999999999999</v>
      </c>
      <c r="B129">
        <v>0.21</v>
      </c>
      <c r="D129">
        <v>6.0209999999999999</v>
      </c>
      <c r="E129">
        <v>0.21</v>
      </c>
      <c r="G129">
        <v>5.9260000000000002</v>
      </c>
      <c r="H129">
        <v>0.22</v>
      </c>
      <c r="J129">
        <v>5.9009999999999998</v>
      </c>
      <c r="K129">
        <v>0.22</v>
      </c>
      <c r="M129">
        <v>5.9660000000000002</v>
      </c>
      <c r="N129">
        <v>0.22</v>
      </c>
      <c r="P129">
        <f t="shared" si="9"/>
        <v>5.9718</v>
      </c>
      <c r="Q129">
        <f t="shared" si="9"/>
        <v>0.21600000000000003</v>
      </c>
      <c r="R129">
        <f t="shared" si="10"/>
        <v>0.21600000000000003</v>
      </c>
    </row>
    <row r="130" spans="1:18" x14ac:dyDescent="0.3">
      <c r="A130">
        <v>6.093</v>
      </c>
      <c r="B130">
        <v>0.21</v>
      </c>
      <c r="D130">
        <v>6.0679999999999996</v>
      </c>
      <c r="E130">
        <v>0.22</v>
      </c>
      <c r="G130">
        <v>5.9720000000000004</v>
      </c>
      <c r="H130">
        <v>0.21</v>
      </c>
      <c r="J130">
        <v>5.9480000000000004</v>
      </c>
      <c r="K130">
        <v>0.21</v>
      </c>
      <c r="M130">
        <v>6.0110000000000001</v>
      </c>
      <c r="N130">
        <v>0.22</v>
      </c>
      <c r="P130">
        <f t="shared" si="9"/>
        <v>6.0183999999999997</v>
      </c>
      <c r="Q130">
        <f t="shared" si="9"/>
        <v>0.21400000000000002</v>
      </c>
      <c r="R130">
        <f t="shared" si="10"/>
        <v>0.21400000000000002</v>
      </c>
    </row>
    <row r="131" spans="1:18" x14ac:dyDescent="0.3">
      <c r="A131">
        <v>6.14</v>
      </c>
      <c r="B131">
        <v>0.21</v>
      </c>
      <c r="D131">
        <v>6.1139999999999999</v>
      </c>
      <c r="E131">
        <v>0.22</v>
      </c>
      <c r="G131">
        <v>6.0179999999999998</v>
      </c>
      <c r="H131">
        <v>0.21</v>
      </c>
      <c r="J131">
        <v>5.9939999999999998</v>
      </c>
      <c r="K131">
        <v>0.22</v>
      </c>
      <c r="M131">
        <v>6.0570000000000004</v>
      </c>
      <c r="N131">
        <v>0.21</v>
      </c>
      <c r="P131">
        <f t="shared" si="9"/>
        <v>6.0646000000000004</v>
      </c>
      <c r="Q131">
        <f t="shared" si="9"/>
        <v>0.21400000000000002</v>
      </c>
      <c r="R131">
        <f t="shared" si="10"/>
        <v>0.21400000000000002</v>
      </c>
    </row>
    <row r="132" spans="1:18" x14ac:dyDescent="0.3">
      <c r="A132">
        <v>6.1870000000000003</v>
      </c>
      <c r="B132">
        <v>0.22</v>
      </c>
      <c r="D132">
        <v>6.1609999999999996</v>
      </c>
      <c r="E132">
        <v>0.21</v>
      </c>
      <c r="G132">
        <v>6.0650000000000004</v>
      </c>
      <c r="H132">
        <v>0.22</v>
      </c>
      <c r="J132">
        <v>6.0389999999999997</v>
      </c>
      <c r="K132">
        <v>0.22</v>
      </c>
      <c r="M132">
        <v>6.1050000000000004</v>
      </c>
      <c r="N132">
        <v>0.21</v>
      </c>
      <c r="P132">
        <f t="shared" si="9"/>
        <v>6.1113999999999997</v>
      </c>
      <c r="Q132">
        <f t="shared" si="9"/>
        <v>0.21600000000000003</v>
      </c>
      <c r="R132">
        <f t="shared" si="10"/>
        <v>0.21600000000000003</v>
      </c>
    </row>
    <row r="133" spans="1:18" x14ac:dyDescent="0.3">
      <c r="A133">
        <v>6.2350000000000003</v>
      </c>
      <c r="B133">
        <v>0.2</v>
      </c>
      <c r="D133">
        <v>6.21</v>
      </c>
      <c r="E133">
        <v>0.2</v>
      </c>
      <c r="G133">
        <v>6.1120000000000001</v>
      </c>
      <c r="H133">
        <v>0.21</v>
      </c>
      <c r="J133">
        <v>6.0869999999999997</v>
      </c>
      <c r="K133">
        <v>0.2</v>
      </c>
      <c r="M133">
        <v>6.1529999999999996</v>
      </c>
      <c r="N133">
        <v>0.2</v>
      </c>
      <c r="P133">
        <f t="shared" ref="P133:P196" si="17">AVERAGE(A133,D133,G133,J133,M133)</f>
        <v>6.1593999999999998</v>
      </c>
      <c r="R133" t="str">
        <f t="shared" ref="R133:R196" si="18">IF(Q133&gt;0.209,Q133,"")</f>
        <v/>
      </c>
    </row>
    <row r="134" spans="1:18" x14ac:dyDescent="0.3">
      <c r="A134">
        <v>6.2839999999999998</v>
      </c>
      <c r="B134">
        <v>0.21</v>
      </c>
      <c r="D134">
        <v>6.258</v>
      </c>
      <c r="E134">
        <v>0.22</v>
      </c>
      <c r="G134">
        <v>6.1589999999999998</v>
      </c>
      <c r="H134">
        <v>0.22</v>
      </c>
      <c r="J134">
        <v>6.1360000000000001</v>
      </c>
      <c r="K134">
        <v>0.22</v>
      </c>
      <c r="M134">
        <v>6.2009999999999996</v>
      </c>
      <c r="N134">
        <v>0.22</v>
      </c>
      <c r="P134">
        <f t="shared" si="17"/>
        <v>6.2076000000000002</v>
      </c>
      <c r="Q134">
        <f t="shared" ref="Q134:Q197" si="19">AVERAGE(B134,E134,H134,K134,N134)</f>
        <v>0.21800000000000003</v>
      </c>
      <c r="R134">
        <f t="shared" si="18"/>
        <v>0.21800000000000003</v>
      </c>
    </row>
    <row r="135" spans="1:18" x14ac:dyDescent="0.3">
      <c r="A135">
        <v>6.3319999999999999</v>
      </c>
      <c r="B135">
        <v>0.21</v>
      </c>
      <c r="D135">
        <v>6.3049999999999997</v>
      </c>
      <c r="E135">
        <v>0.21</v>
      </c>
      <c r="G135">
        <v>6.2050000000000001</v>
      </c>
      <c r="H135">
        <v>0.22</v>
      </c>
      <c r="J135">
        <v>6.18</v>
      </c>
      <c r="K135">
        <v>0.23</v>
      </c>
      <c r="M135">
        <v>6.2460000000000004</v>
      </c>
      <c r="N135">
        <v>0.22</v>
      </c>
      <c r="P135">
        <f t="shared" si="17"/>
        <v>6.2536000000000005</v>
      </c>
      <c r="Q135">
        <f t="shared" si="19"/>
        <v>0.21800000000000003</v>
      </c>
      <c r="R135">
        <f t="shared" si="18"/>
        <v>0.21800000000000003</v>
      </c>
    </row>
    <row r="136" spans="1:18" x14ac:dyDescent="0.3">
      <c r="A136">
        <v>6.3780000000000001</v>
      </c>
      <c r="B136">
        <v>0.22</v>
      </c>
      <c r="D136">
        <v>6.3529999999999998</v>
      </c>
      <c r="E136">
        <v>0.21</v>
      </c>
      <c r="G136">
        <v>6.2510000000000003</v>
      </c>
      <c r="H136">
        <v>0.22</v>
      </c>
      <c r="J136">
        <v>6.226</v>
      </c>
      <c r="K136">
        <v>0.21</v>
      </c>
      <c r="M136">
        <v>6.2930000000000001</v>
      </c>
      <c r="N136">
        <v>0.22</v>
      </c>
      <c r="P136">
        <f t="shared" si="17"/>
        <v>6.3001999999999994</v>
      </c>
      <c r="Q136">
        <f t="shared" si="19"/>
        <v>0.21600000000000003</v>
      </c>
      <c r="R136">
        <f t="shared" si="18"/>
        <v>0.21600000000000003</v>
      </c>
    </row>
    <row r="137" spans="1:18" x14ac:dyDescent="0.3">
      <c r="A137">
        <v>6.4249999999999998</v>
      </c>
      <c r="B137">
        <v>0.21</v>
      </c>
      <c r="D137">
        <v>6.4</v>
      </c>
      <c r="E137">
        <v>0.22</v>
      </c>
      <c r="G137">
        <v>6.2960000000000003</v>
      </c>
      <c r="H137">
        <v>0.22</v>
      </c>
      <c r="J137">
        <v>6.2729999999999997</v>
      </c>
      <c r="K137">
        <v>0.21</v>
      </c>
      <c r="M137">
        <v>6.3390000000000004</v>
      </c>
      <c r="N137">
        <v>0.22</v>
      </c>
      <c r="P137">
        <f t="shared" si="17"/>
        <v>6.3465999999999996</v>
      </c>
      <c r="Q137">
        <f t="shared" si="19"/>
        <v>0.21600000000000003</v>
      </c>
      <c r="R137">
        <f t="shared" si="18"/>
        <v>0.21600000000000003</v>
      </c>
    </row>
    <row r="138" spans="1:18" x14ac:dyDescent="0.3">
      <c r="A138">
        <v>6.4720000000000004</v>
      </c>
      <c r="B138">
        <v>0.21</v>
      </c>
      <c r="D138">
        <v>6.4459999999999997</v>
      </c>
      <c r="E138">
        <v>0.22</v>
      </c>
      <c r="G138">
        <v>6.3419999999999996</v>
      </c>
      <c r="H138">
        <v>0.22</v>
      </c>
      <c r="J138">
        <v>6.3179999999999996</v>
      </c>
      <c r="K138">
        <v>0.22</v>
      </c>
      <c r="M138">
        <v>6.3849999999999998</v>
      </c>
      <c r="N138">
        <v>0.22</v>
      </c>
      <c r="P138">
        <f t="shared" si="17"/>
        <v>6.3925999999999989</v>
      </c>
      <c r="Q138">
        <f t="shared" si="19"/>
        <v>0.21800000000000003</v>
      </c>
      <c r="R138">
        <f t="shared" si="18"/>
        <v>0.21800000000000003</v>
      </c>
    </row>
    <row r="139" spans="1:18" x14ac:dyDescent="0.3">
      <c r="A139">
        <v>6.5179999999999998</v>
      </c>
      <c r="B139">
        <v>0.22</v>
      </c>
      <c r="D139">
        <v>6.492</v>
      </c>
      <c r="E139">
        <v>0.21</v>
      </c>
      <c r="G139">
        <v>6.3869999999999996</v>
      </c>
      <c r="H139">
        <v>0.22</v>
      </c>
      <c r="J139">
        <v>6.3630000000000004</v>
      </c>
      <c r="K139">
        <v>0.23</v>
      </c>
      <c r="M139">
        <v>6.4320000000000004</v>
      </c>
      <c r="N139">
        <v>0.22</v>
      </c>
      <c r="P139">
        <f t="shared" si="17"/>
        <v>6.4383999999999997</v>
      </c>
      <c r="Q139">
        <f t="shared" si="19"/>
        <v>0.22000000000000003</v>
      </c>
      <c r="R139">
        <f t="shared" si="18"/>
        <v>0.22000000000000003</v>
      </c>
    </row>
    <row r="140" spans="1:18" x14ac:dyDescent="0.3">
      <c r="A140">
        <v>6.5640000000000001</v>
      </c>
      <c r="B140">
        <v>0.22</v>
      </c>
      <c r="D140">
        <v>6.5380000000000003</v>
      </c>
      <c r="E140">
        <v>0.22</v>
      </c>
      <c r="G140">
        <v>6.4320000000000004</v>
      </c>
      <c r="H140">
        <v>0.23</v>
      </c>
      <c r="J140">
        <v>6.4080000000000004</v>
      </c>
      <c r="K140">
        <v>0.22</v>
      </c>
      <c r="M140">
        <v>6.4779999999999998</v>
      </c>
      <c r="N140">
        <v>0.22</v>
      </c>
      <c r="P140">
        <f t="shared" si="17"/>
        <v>6.484</v>
      </c>
      <c r="Q140">
        <f t="shared" si="19"/>
        <v>0.22200000000000003</v>
      </c>
      <c r="R140">
        <f t="shared" si="18"/>
        <v>0.22200000000000003</v>
      </c>
    </row>
    <row r="141" spans="1:18" x14ac:dyDescent="0.3">
      <c r="A141">
        <v>6.6109999999999998</v>
      </c>
      <c r="B141">
        <v>0.21</v>
      </c>
      <c r="D141">
        <v>6.585</v>
      </c>
      <c r="E141">
        <v>0.21</v>
      </c>
      <c r="G141">
        <v>6.4770000000000003</v>
      </c>
      <c r="H141">
        <v>0.22</v>
      </c>
      <c r="J141">
        <v>6.4539999999999997</v>
      </c>
      <c r="K141">
        <v>0.22</v>
      </c>
      <c r="M141">
        <v>6.5229999999999997</v>
      </c>
      <c r="N141">
        <v>0.22</v>
      </c>
      <c r="P141">
        <f t="shared" si="17"/>
        <v>6.5300000000000011</v>
      </c>
      <c r="Q141">
        <f t="shared" si="19"/>
        <v>0.21600000000000003</v>
      </c>
      <c r="R141">
        <f t="shared" si="18"/>
        <v>0.21600000000000003</v>
      </c>
    </row>
    <row r="142" spans="1:18" x14ac:dyDescent="0.3">
      <c r="A142">
        <v>6.6589999999999998</v>
      </c>
      <c r="B142">
        <v>0.21</v>
      </c>
      <c r="D142">
        <v>6.6319999999999997</v>
      </c>
      <c r="E142">
        <v>0.21</v>
      </c>
      <c r="G142">
        <v>6.5229999999999997</v>
      </c>
      <c r="H142">
        <v>0.21</v>
      </c>
      <c r="J142">
        <v>6.4989999999999997</v>
      </c>
      <c r="K142">
        <v>0.22</v>
      </c>
      <c r="M142">
        <v>6.5679999999999996</v>
      </c>
      <c r="N142">
        <v>0.22</v>
      </c>
      <c r="P142">
        <f t="shared" si="17"/>
        <v>6.5762</v>
      </c>
      <c r="Q142">
        <f t="shared" si="19"/>
        <v>0.21400000000000002</v>
      </c>
      <c r="R142">
        <f t="shared" si="18"/>
        <v>0.21400000000000002</v>
      </c>
    </row>
    <row r="143" spans="1:18" x14ac:dyDescent="0.3">
      <c r="A143">
        <v>6.7030000000000003</v>
      </c>
      <c r="B143">
        <v>0.25</v>
      </c>
      <c r="D143">
        <v>6.6769999999999996</v>
      </c>
      <c r="E143">
        <v>0.24</v>
      </c>
      <c r="G143">
        <v>6.5670000000000002</v>
      </c>
      <c r="H143">
        <v>0.24</v>
      </c>
      <c r="J143">
        <v>6.5430000000000001</v>
      </c>
      <c r="K143">
        <v>0.24</v>
      </c>
      <c r="M143">
        <v>6.6120000000000001</v>
      </c>
      <c r="N143">
        <v>0.24</v>
      </c>
      <c r="P143">
        <f t="shared" si="17"/>
        <v>6.6203999999999992</v>
      </c>
      <c r="R143" t="str">
        <f t="shared" si="18"/>
        <v/>
      </c>
    </row>
    <row r="144" spans="1:18" x14ac:dyDescent="0.3">
      <c r="A144">
        <v>6.7460000000000004</v>
      </c>
      <c r="B144">
        <v>0.22</v>
      </c>
      <c r="D144">
        <v>6.7210000000000001</v>
      </c>
      <c r="E144">
        <v>0.21</v>
      </c>
      <c r="G144">
        <v>6.61</v>
      </c>
      <c r="H144">
        <v>0.22</v>
      </c>
      <c r="J144">
        <v>6.5869999999999997</v>
      </c>
      <c r="K144">
        <v>0.21</v>
      </c>
      <c r="M144">
        <v>6.6559999999999997</v>
      </c>
      <c r="N144">
        <v>0.22</v>
      </c>
      <c r="P144">
        <f t="shared" si="17"/>
        <v>6.6639999999999997</v>
      </c>
      <c r="Q144">
        <f t="shared" ref="Q144:Q175" si="20">AVERAGE(B144,E144,H144,K144,N144)</f>
        <v>0.21600000000000003</v>
      </c>
      <c r="R144">
        <f t="shared" si="18"/>
        <v>0.21600000000000003</v>
      </c>
    </row>
    <row r="145" spans="1:18" x14ac:dyDescent="0.3">
      <c r="A145">
        <v>6.7930000000000001</v>
      </c>
      <c r="B145">
        <v>0.21</v>
      </c>
      <c r="D145">
        <v>6.7670000000000003</v>
      </c>
      <c r="E145">
        <v>0.22</v>
      </c>
      <c r="G145">
        <v>6.6550000000000002</v>
      </c>
      <c r="H145">
        <v>0.22</v>
      </c>
      <c r="J145">
        <v>6.633</v>
      </c>
      <c r="K145">
        <v>0.22</v>
      </c>
      <c r="M145">
        <v>6.702</v>
      </c>
      <c r="N145">
        <v>0.22</v>
      </c>
      <c r="P145">
        <f t="shared" si="17"/>
        <v>6.7099999999999991</v>
      </c>
      <c r="Q145">
        <f t="shared" si="19"/>
        <v>0.21800000000000003</v>
      </c>
      <c r="R145">
        <f t="shared" si="18"/>
        <v>0.21800000000000003</v>
      </c>
    </row>
    <row r="146" spans="1:18" x14ac:dyDescent="0.3">
      <c r="A146">
        <v>6.84</v>
      </c>
      <c r="B146">
        <v>0.21</v>
      </c>
      <c r="D146">
        <v>6.8120000000000003</v>
      </c>
      <c r="E146">
        <v>0.22</v>
      </c>
      <c r="G146">
        <v>6.7</v>
      </c>
      <c r="H146">
        <v>0.22</v>
      </c>
      <c r="J146">
        <v>6.6779999999999999</v>
      </c>
      <c r="K146">
        <v>0.23</v>
      </c>
      <c r="M146">
        <v>6.7469999999999999</v>
      </c>
      <c r="N146">
        <v>0.22</v>
      </c>
      <c r="P146">
        <f t="shared" si="17"/>
        <v>6.7553999999999998</v>
      </c>
      <c r="Q146">
        <f t="shared" si="19"/>
        <v>0.22000000000000003</v>
      </c>
      <c r="R146">
        <f t="shared" si="18"/>
        <v>0.22000000000000003</v>
      </c>
    </row>
    <row r="147" spans="1:18" x14ac:dyDescent="0.3">
      <c r="A147">
        <v>6.8869999999999996</v>
      </c>
      <c r="B147">
        <v>0.21</v>
      </c>
      <c r="D147">
        <v>6.859</v>
      </c>
      <c r="E147">
        <v>0.21</v>
      </c>
      <c r="G147">
        <v>6.7460000000000004</v>
      </c>
      <c r="H147">
        <v>0.22</v>
      </c>
      <c r="J147">
        <v>6.7229999999999999</v>
      </c>
      <c r="K147">
        <v>0.22</v>
      </c>
      <c r="M147">
        <v>6.7939999999999996</v>
      </c>
      <c r="N147">
        <v>0.22</v>
      </c>
      <c r="P147">
        <f t="shared" si="17"/>
        <v>6.8017999999999983</v>
      </c>
      <c r="Q147">
        <f t="shared" si="19"/>
        <v>0.21600000000000003</v>
      </c>
      <c r="R147">
        <f t="shared" si="18"/>
        <v>0.21600000000000003</v>
      </c>
    </row>
    <row r="148" spans="1:18" x14ac:dyDescent="0.3">
      <c r="A148">
        <v>6.9340000000000002</v>
      </c>
      <c r="B148">
        <v>0.21</v>
      </c>
      <c r="D148">
        <v>6.9059999999999997</v>
      </c>
      <c r="E148">
        <v>0.21</v>
      </c>
      <c r="G148">
        <v>6.7910000000000004</v>
      </c>
      <c r="H148">
        <v>0.22</v>
      </c>
      <c r="J148">
        <v>6.7690000000000001</v>
      </c>
      <c r="K148">
        <v>0.22</v>
      </c>
      <c r="M148">
        <v>6.8390000000000004</v>
      </c>
      <c r="N148">
        <v>0.22</v>
      </c>
      <c r="P148">
        <f t="shared" si="17"/>
        <v>6.8477999999999994</v>
      </c>
      <c r="Q148">
        <f t="shared" si="19"/>
        <v>0.21600000000000003</v>
      </c>
      <c r="R148">
        <f t="shared" si="18"/>
        <v>0.21600000000000003</v>
      </c>
    </row>
    <row r="149" spans="1:18" x14ac:dyDescent="0.3">
      <c r="A149">
        <v>6.9820000000000002</v>
      </c>
      <c r="B149">
        <v>0.21</v>
      </c>
      <c r="D149">
        <v>6.952</v>
      </c>
      <c r="E149">
        <v>0.22</v>
      </c>
      <c r="G149">
        <v>6.8360000000000003</v>
      </c>
      <c r="H149">
        <v>0.21</v>
      </c>
      <c r="J149">
        <v>6.8150000000000004</v>
      </c>
      <c r="K149">
        <v>0.22</v>
      </c>
      <c r="M149">
        <v>6.8849999999999998</v>
      </c>
      <c r="N149">
        <v>0.22</v>
      </c>
      <c r="P149">
        <f t="shared" si="17"/>
        <v>6.894000000000001</v>
      </c>
      <c r="Q149">
        <f t="shared" si="19"/>
        <v>0.21600000000000003</v>
      </c>
      <c r="R149">
        <f t="shared" si="18"/>
        <v>0.21600000000000003</v>
      </c>
    </row>
    <row r="150" spans="1:18" x14ac:dyDescent="0.3">
      <c r="A150">
        <v>7.0279999999999996</v>
      </c>
      <c r="B150">
        <v>0.22</v>
      </c>
      <c r="D150">
        <v>6.9980000000000002</v>
      </c>
      <c r="E150">
        <v>0.22</v>
      </c>
      <c r="G150">
        <v>6.8819999999999997</v>
      </c>
      <c r="H150">
        <v>0.22</v>
      </c>
      <c r="J150">
        <v>6.8609999999999998</v>
      </c>
      <c r="K150">
        <v>0.22</v>
      </c>
      <c r="M150">
        <v>6.931</v>
      </c>
      <c r="N150">
        <v>0.21</v>
      </c>
      <c r="P150">
        <f t="shared" si="17"/>
        <v>6.94</v>
      </c>
      <c r="Q150">
        <f t="shared" si="19"/>
        <v>0.21800000000000003</v>
      </c>
      <c r="R150">
        <f t="shared" si="18"/>
        <v>0.21800000000000003</v>
      </c>
    </row>
    <row r="151" spans="1:18" x14ac:dyDescent="0.3">
      <c r="A151">
        <v>7.0739999999999998</v>
      </c>
      <c r="B151">
        <v>0.22</v>
      </c>
      <c r="D151">
        <v>7.0449999999999999</v>
      </c>
      <c r="E151">
        <v>0.22</v>
      </c>
      <c r="G151">
        <v>6.9269999999999996</v>
      </c>
      <c r="H151">
        <v>0.23</v>
      </c>
      <c r="J151">
        <v>6.907</v>
      </c>
      <c r="K151">
        <v>0.22</v>
      </c>
      <c r="M151">
        <v>6.9770000000000003</v>
      </c>
      <c r="N151">
        <v>0.22</v>
      </c>
      <c r="P151">
        <f t="shared" si="17"/>
        <v>6.9859999999999998</v>
      </c>
      <c r="Q151">
        <f t="shared" si="19"/>
        <v>0.22200000000000003</v>
      </c>
      <c r="R151">
        <f t="shared" si="18"/>
        <v>0.22200000000000003</v>
      </c>
    </row>
    <row r="152" spans="1:18" x14ac:dyDescent="0.3">
      <c r="A152">
        <v>7.12</v>
      </c>
      <c r="B152">
        <v>0.21</v>
      </c>
      <c r="D152">
        <v>7.09</v>
      </c>
      <c r="E152">
        <v>0.22</v>
      </c>
      <c r="G152">
        <v>6.9720000000000004</v>
      </c>
      <c r="H152">
        <v>0.23</v>
      </c>
      <c r="J152">
        <v>6.952</v>
      </c>
      <c r="K152">
        <v>0.22</v>
      </c>
      <c r="M152">
        <v>7.0220000000000002</v>
      </c>
      <c r="N152">
        <v>0.22</v>
      </c>
      <c r="P152">
        <f t="shared" si="17"/>
        <v>7.0312000000000001</v>
      </c>
      <c r="Q152">
        <f t="shared" si="19"/>
        <v>0.22000000000000003</v>
      </c>
      <c r="R152">
        <f t="shared" si="18"/>
        <v>0.22000000000000003</v>
      </c>
    </row>
    <row r="153" spans="1:18" x14ac:dyDescent="0.3">
      <c r="A153">
        <v>7.1660000000000004</v>
      </c>
      <c r="B153">
        <v>0.21</v>
      </c>
      <c r="D153">
        <v>7.1360000000000001</v>
      </c>
      <c r="E153">
        <v>0.22</v>
      </c>
      <c r="G153">
        <v>7.0170000000000003</v>
      </c>
      <c r="H153">
        <v>0.22</v>
      </c>
      <c r="J153">
        <v>6.9969999999999999</v>
      </c>
      <c r="K153">
        <v>0.23</v>
      </c>
      <c r="M153">
        <v>7.0679999999999996</v>
      </c>
      <c r="N153">
        <v>0.22</v>
      </c>
      <c r="P153">
        <f t="shared" si="17"/>
        <v>7.0768000000000004</v>
      </c>
      <c r="R153" t="str">
        <f t="shared" si="18"/>
        <v/>
      </c>
    </row>
    <row r="154" spans="1:18" x14ac:dyDescent="0.3">
      <c r="A154">
        <v>7.2130000000000001</v>
      </c>
      <c r="B154">
        <v>0.22</v>
      </c>
      <c r="D154">
        <v>7.1820000000000004</v>
      </c>
      <c r="E154">
        <v>0.21</v>
      </c>
      <c r="G154">
        <v>7.0620000000000003</v>
      </c>
      <c r="H154">
        <v>0.22</v>
      </c>
      <c r="J154">
        <v>7.0419999999999998</v>
      </c>
      <c r="K154">
        <v>0.23</v>
      </c>
      <c r="M154">
        <v>7.1130000000000004</v>
      </c>
      <c r="N154">
        <v>0.22</v>
      </c>
      <c r="P154">
        <f t="shared" si="17"/>
        <v>7.1224000000000007</v>
      </c>
      <c r="Q154">
        <f t="shared" ref="Q154:Q185" si="21">AVERAGE(B154,E154,H154,K154,N154)</f>
        <v>0.22000000000000003</v>
      </c>
      <c r="R154">
        <f t="shared" si="18"/>
        <v>0.22000000000000003</v>
      </c>
    </row>
    <row r="155" spans="1:18" x14ac:dyDescent="0.3">
      <c r="A155">
        <v>7.2590000000000003</v>
      </c>
      <c r="B155">
        <v>0.22</v>
      </c>
      <c r="D155">
        <v>7.2290000000000001</v>
      </c>
      <c r="E155">
        <v>0.21</v>
      </c>
      <c r="G155">
        <v>7.1070000000000002</v>
      </c>
      <c r="H155">
        <v>0.22</v>
      </c>
      <c r="J155">
        <v>7.0869999999999997</v>
      </c>
      <c r="K155">
        <v>0.22</v>
      </c>
      <c r="M155">
        <v>7.1589999999999998</v>
      </c>
      <c r="N155">
        <v>0.22</v>
      </c>
      <c r="P155">
        <f t="shared" si="17"/>
        <v>7.1682000000000006</v>
      </c>
      <c r="Q155">
        <f t="shared" si="19"/>
        <v>0.21800000000000003</v>
      </c>
      <c r="R155">
        <f t="shared" si="18"/>
        <v>0.21800000000000003</v>
      </c>
    </row>
    <row r="156" spans="1:18" x14ac:dyDescent="0.3">
      <c r="A156">
        <v>7.306</v>
      </c>
      <c r="B156">
        <v>0.21</v>
      </c>
      <c r="D156">
        <v>7.2750000000000004</v>
      </c>
      <c r="E156">
        <v>0.22</v>
      </c>
      <c r="G156">
        <v>7.1529999999999996</v>
      </c>
      <c r="H156">
        <v>0.22</v>
      </c>
      <c r="J156">
        <v>7.133</v>
      </c>
      <c r="K156">
        <v>0.22</v>
      </c>
      <c r="M156">
        <v>7.2039999999999997</v>
      </c>
      <c r="N156">
        <v>0.22</v>
      </c>
      <c r="P156">
        <f t="shared" si="17"/>
        <v>7.2141999999999999</v>
      </c>
      <c r="Q156">
        <f t="shared" si="19"/>
        <v>0.21800000000000003</v>
      </c>
      <c r="R156">
        <f t="shared" si="18"/>
        <v>0.21800000000000003</v>
      </c>
    </row>
    <row r="157" spans="1:18" x14ac:dyDescent="0.3">
      <c r="A157">
        <v>7.3529999999999998</v>
      </c>
      <c r="B157">
        <v>0.22</v>
      </c>
      <c r="D157">
        <v>7.3209999999999997</v>
      </c>
      <c r="E157">
        <v>0.22</v>
      </c>
      <c r="G157">
        <v>7.1989999999999998</v>
      </c>
      <c r="H157">
        <v>0.22</v>
      </c>
      <c r="J157">
        <v>7.1779999999999999</v>
      </c>
      <c r="K157">
        <v>0.22</v>
      </c>
      <c r="M157">
        <v>7.2510000000000003</v>
      </c>
      <c r="N157">
        <v>0.21</v>
      </c>
      <c r="P157">
        <f t="shared" si="17"/>
        <v>7.2603999999999997</v>
      </c>
      <c r="Q157">
        <f t="shared" si="19"/>
        <v>0.21800000000000003</v>
      </c>
      <c r="R157">
        <f t="shared" si="18"/>
        <v>0.21800000000000003</v>
      </c>
    </row>
    <row r="158" spans="1:18" x14ac:dyDescent="0.3">
      <c r="A158">
        <v>7.399</v>
      </c>
      <c r="B158">
        <v>0.22</v>
      </c>
      <c r="D158">
        <v>7.367</v>
      </c>
      <c r="E158">
        <v>0.21</v>
      </c>
      <c r="G158">
        <v>7.2439999999999998</v>
      </c>
      <c r="H158">
        <v>0.22</v>
      </c>
      <c r="J158">
        <v>7.2240000000000002</v>
      </c>
      <c r="K158">
        <v>0.22</v>
      </c>
      <c r="M158">
        <v>7.298</v>
      </c>
      <c r="N158">
        <v>0.21</v>
      </c>
      <c r="P158">
        <f t="shared" si="17"/>
        <v>7.3063999999999991</v>
      </c>
      <c r="Q158">
        <f t="shared" si="19"/>
        <v>0.21600000000000003</v>
      </c>
      <c r="R158">
        <f t="shared" si="18"/>
        <v>0.21600000000000003</v>
      </c>
    </row>
    <row r="159" spans="1:18" x14ac:dyDescent="0.3">
      <c r="A159">
        <v>7.4450000000000003</v>
      </c>
      <c r="B159">
        <v>0.21</v>
      </c>
      <c r="D159">
        <v>7.4139999999999997</v>
      </c>
      <c r="E159">
        <v>0.21</v>
      </c>
      <c r="G159">
        <v>7.2889999999999997</v>
      </c>
      <c r="H159">
        <v>0.22</v>
      </c>
      <c r="J159">
        <v>7.27</v>
      </c>
      <c r="K159">
        <v>0.21</v>
      </c>
      <c r="M159">
        <v>7.3440000000000003</v>
      </c>
      <c r="N159">
        <v>0.22</v>
      </c>
      <c r="P159">
        <f t="shared" si="17"/>
        <v>7.3524000000000003</v>
      </c>
      <c r="Q159">
        <f t="shared" si="19"/>
        <v>0.21400000000000002</v>
      </c>
      <c r="R159">
        <f t="shared" si="18"/>
        <v>0.21400000000000002</v>
      </c>
    </row>
    <row r="160" spans="1:18" x14ac:dyDescent="0.3">
      <c r="A160">
        <v>7.4930000000000003</v>
      </c>
      <c r="B160">
        <v>0.2</v>
      </c>
      <c r="D160">
        <v>7.4610000000000003</v>
      </c>
      <c r="E160">
        <v>0.21</v>
      </c>
      <c r="G160">
        <v>7.335</v>
      </c>
      <c r="H160">
        <v>0.21</v>
      </c>
      <c r="J160">
        <v>7.3159999999999998</v>
      </c>
      <c r="K160">
        <v>0.22</v>
      </c>
      <c r="M160">
        <v>7.39</v>
      </c>
      <c r="N160">
        <v>0.22</v>
      </c>
      <c r="P160">
        <f t="shared" si="17"/>
        <v>7.3989999999999991</v>
      </c>
      <c r="Q160">
        <f t="shared" si="19"/>
        <v>0.21200000000000002</v>
      </c>
      <c r="R160">
        <f t="shared" si="18"/>
        <v>0.21200000000000002</v>
      </c>
    </row>
    <row r="161" spans="1:18" x14ac:dyDescent="0.3">
      <c r="A161">
        <v>7.5419999999999998</v>
      </c>
      <c r="B161">
        <v>0.21</v>
      </c>
      <c r="D161">
        <v>7.5090000000000003</v>
      </c>
      <c r="E161">
        <v>0.21</v>
      </c>
      <c r="G161">
        <v>7.3819999999999997</v>
      </c>
      <c r="H161">
        <v>0.21</v>
      </c>
      <c r="J161">
        <v>7.3630000000000004</v>
      </c>
      <c r="K161">
        <v>0.22</v>
      </c>
      <c r="M161">
        <v>7.4359999999999999</v>
      </c>
      <c r="N161">
        <v>0.21</v>
      </c>
      <c r="P161">
        <f t="shared" si="17"/>
        <v>7.4463999999999997</v>
      </c>
      <c r="Q161">
        <f t="shared" si="19"/>
        <v>0.21200000000000002</v>
      </c>
      <c r="R161">
        <f t="shared" si="18"/>
        <v>0.21200000000000002</v>
      </c>
    </row>
    <row r="162" spans="1:18" x14ac:dyDescent="0.3">
      <c r="A162">
        <v>7.59</v>
      </c>
      <c r="B162">
        <v>0.21</v>
      </c>
      <c r="D162">
        <v>7.5579999999999998</v>
      </c>
      <c r="E162">
        <v>0.2</v>
      </c>
      <c r="G162">
        <v>7.4290000000000003</v>
      </c>
      <c r="H162">
        <v>0.21</v>
      </c>
      <c r="J162">
        <v>7.4109999999999996</v>
      </c>
      <c r="K162">
        <v>0.2</v>
      </c>
      <c r="M162">
        <v>7.484</v>
      </c>
      <c r="N162">
        <v>0.21</v>
      </c>
      <c r="P162">
        <f t="shared" si="17"/>
        <v>7.4944000000000006</v>
      </c>
      <c r="Q162">
        <f t="shared" si="19"/>
        <v>0.20600000000000002</v>
      </c>
      <c r="R162" t="str">
        <f t="shared" si="18"/>
        <v/>
      </c>
    </row>
    <row r="163" spans="1:18" x14ac:dyDescent="0.3">
      <c r="A163">
        <v>7.6360000000000001</v>
      </c>
      <c r="B163">
        <v>0.22</v>
      </c>
      <c r="D163">
        <v>7.6050000000000004</v>
      </c>
      <c r="E163">
        <v>0.22</v>
      </c>
      <c r="G163">
        <v>7.4740000000000002</v>
      </c>
      <c r="H163">
        <v>0.23</v>
      </c>
      <c r="J163">
        <v>7.4580000000000002</v>
      </c>
      <c r="K163">
        <v>0.22</v>
      </c>
      <c r="M163">
        <v>7.5309999999999997</v>
      </c>
      <c r="N163">
        <v>0.22</v>
      </c>
      <c r="P163">
        <f t="shared" si="17"/>
        <v>7.5407999999999999</v>
      </c>
      <c r="R163" t="str">
        <f t="shared" si="18"/>
        <v/>
      </c>
    </row>
    <row r="164" spans="1:18" x14ac:dyDescent="0.3">
      <c r="A164">
        <v>7.6840000000000002</v>
      </c>
      <c r="B164">
        <v>0.2</v>
      </c>
      <c r="D164">
        <v>7.6509999999999998</v>
      </c>
      <c r="E164">
        <v>0.21</v>
      </c>
      <c r="G164">
        <v>7.5190000000000001</v>
      </c>
      <c r="H164">
        <v>0.21</v>
      </c>
      <c r="J164">
        <v>7.5039999999999996</v>
      </c>
      <c r="K164">
        <v>0.22</v>
      </c>
      <c r="M164">
        <v>7.577</v>
      </c>
      <c r="N164">
        <v>0.21</v>
      </c>
      <c r="P164">
        <f t="shared" si="17"/>
        <v>7.5869999999999989</v>
      </c>
      <c r="Q164">
        <f t="shared" ref="Q164:Q202" si="22">AVERAGE(B164,E164,H164,K164,N164)</f>
        <v>0.21000000000000002</v>
      </c>
      <c r="R164">
        <f t="shared" si="18"/>
        <v>0.21000000000000002</v>
      </c>
    </row>
    <row r="165" spans="1:18" x14ac:dyDescent="0.3">
      <c r="A165">
        <v>7.7320000000000002</v>
      </c>
      <c r="B165">
        <v>0.21</v>
      </c>
      <c r="D165">
        <v>7.6980000000000004</v>
      </c>
      <c r="E165">
        <v>0.21</v>
      </c>
      <c r="G165">
        <v>7.5659999999999998</v>
      </c>
      <c r="H165">
        <v>0.21</v>
      </c>
      <c r="J165">
        <v>7.55</v>
      </c>
      <c r="K165">
        <v>0.22</v>
      </c>
      <c r="M165">
        <v>7.625</v>
      </c>
      <c r="N165">
        <v>0.21</v>
      </c>
      <c r="P165">
        <f t="shared" si="17"/>
        <v>7.6341999999999999</v>
      </c>
      <c r="Q165">
        <f t="shared" si="19"/>
        <v>0.21200000000000002</v>
      </c>
      <c r="R165">
        <f t="shared" si="18"/>
        <v>0.21200000000000002</v>
      </c>
    </row>
    <row r="166" spans="1:18" x14ac:dyDescent="0.3">
      <c r="A166">
        <v>7.7789999999999999</v>
      </c>
      <c r="B166">
        <v>0.21</v>
      </c>
      <c r="D166">
        <v>7.7469999999999999</v>
      </c>
      <c r="E166">
        <v>0.21</v>
      </c>
      <c r="G166">
        <v>7.6120000000000001</v>
      </c>
      <c r="H166">
        <v>0.22</v>
      </c>
      <c r="J166">
        <v>7.5970000000000004</v>
      </c>
      <c r="K166">
        <v>0.21</v>
      </c>
      <c r="M166">
        <v>7.6719999999999997</v>
      </c>
      <c r="N166">
        <v>0.21</v>
      </c>
      <c r="P166">
        <f t="shared" si="17"/>
        <v>7.6813999999999991</v>
      </c>
      <c r="Q166">
        <f t="shared" si="19"/>
        <v>0.21200000000000002</v>
      </c>
      <c r="R166">
        <f t="shared" si="18"/>
        <v>0.21200000000000002</v>
      </c>
    </row>
    <row r="167" spans="1:18" x14ac:dyDescent="0.3">
      <c r="A167">
        <v>7.8280000000000003</v>
      </c>
      <c r="B167">
        <v>0.2</v>
      </c>
      <c r="D167">
        <v>7.7949999999999999</v>
      </c>
      <c r="E167">
        <v>0.21</v>
      </c>
      <c r="G167">
        <v>7.6589999999999998</v>
      </c>
      <c r="H167">
        <v>0.21</v>
      </c>
      <c r="J167">
        <v>7.6440000000000001</v>
      </c>
      <c r="K167">
        <v>0.21</v>
      </c>
      <c r="M167">
        <v>7.718</v>
      </c>
      <c r="N167">
        <v>0.22</v>
      </c>
      <c r="P167">
        <f t="shared" si="17"/>
        <v>7.7288000000000014</v>
      </c>
      <c r="Q167">
        <f t="shared" si="19"/>
        <v>0.21000000000000002</v>
      </c>
      <c r="R167">
        <f t="shared" si="18"/>
        <v>0.21000000000000002</v>
      </c>
    </row>
    <row r="168" spans="1:18" x14ac:dyDescent="0.3">
      <c r="A168">
        <v>7.8769999999999998</v>
      </c>
      <c r="B168">
        <v>0.21</v>
      </c>
      <c r="D168">
        <v>7.8419999999999996</v>
      </c>
      <c r="E168">
        <v>0.21</v>
      </c>
      <c r="G168">
        <v>7.7060000000000004</v>
      </c>
      <c r="H168">
        <v>0.21</v>
      </c>
      <c r="J168">
        <v>7.6909999999999998</v>
      </c>
      <c r="K168">
        <v>0.21</v>
      </c>
      <c r="M168">
        <v>7.7649999999999997</v>
      </c>
      <c r="N168">
        <v>0.21</v>
      </c>
      <c r="P168">
        <f t="shared" si="17"/>
        <v>7.7762000000000002</v>
      </c>
      <c r="Q168">
        <f t="shared" si="19"/>
        <v>0.21000000000000002</v>
      </c>
      <c r="R168">
        <f t="shared" si="18"/>
        <v>0.21000000000000002</v>
      </c>
    </row>
    <row r="169" spans="1:18" x14ac:dyDescent="0.3">
      <c r="A169">
        <v>7.923</v>
      </c>
      <c r="B169">
        <v>0.22</v>
      </c>
      <c r="D169">
        <v>7.89</v>
      </c>
      <c r="E169">
        <v>0.21</v>
      </c>
      <c r="G169">
        <v>7.7530000000000001</v>
      </c>
      <c r="H169">
        <v>0.22</v>
      </c>
      <c r="J169">
        <v>7.7380000000000004</v>
      </c>
      <c r="K169">
        <v>0.21</v>
      </c>
      <c r="M169">
        <v>7.8129999999999997</v>
      </c>
      <c r="N169">
        <v>0.21</v>
      </c>
      <c r="P169">
        <f t="shared" si="17"/>
        <v>7.8233999999999995</v>
      </c>
      <c r="Q169">
        <f t="shared" si="19"/>
        <v>0.21400000000000002</v>
      </c>
      <c r="R169">
        <f t="shared" si="18"/>
        <v>0.21400000000000002</v>
      </c>
    </row>
    <row r="170" spans="1:18" x14ac:dyDescent="0.3">
      <c r="A170">
        <v>7.97</v>
      </c>
      <c r="B170">
        <v>0.21</v>
      </c>
      <c r="D170">
        <v>7.9370000000000003</v>
      </c>
      <c r="E170">
        <v>0.22</v>
      </c>
      <c r="G170">
        <v>7.7990000000000004</v>
      </c>
      <c r="H170">
        <v>0.22</v>
      </c>
      <c r="J170">
        <v>7.7850000000000001</v>
      </c>
      <c r="K170">
        <v>0.22</v>
      </c>
      <c r="M170">
        <v>7.86</v>
      </c>
      <c r="N170">
        <v>0.22</v>
      </c>
      <c r="P170">
        <f t="shared" si="17"/>
        <v>7.8701999999999996</v>
      </c>
      <c r="Q170">
        <f t="shared" si="19"/>
        <v>0.21800000000000003</v>
      </c>
      <c r="R170">
        <f t="shared" si="18"/>
        <v>0.21800000000000003</v>
      </c>
    </row>
    <row r="171" spans="1:18" x14ac:dyDescent="0.3">
      <c r="A171">
        <v>8.0169999999999995</v>
      </c>
      <c r="B171">
        <v>0.21</v>
      </c>
      <c r="D171">
        <v>7.9829999999999997</v>
      </c>
      <c r="E171">
        <v>0.22</v>
      </c>
      <c r="G171">
        <v>7.8440000000000003</v>
      </c>
      <c r="H171">
        <v>0.22</v>
      </c>
      <c r="J171">
        <v>7.8310000000000004</v>
      </c>
      <c r="K171">
        <v>0.22</v>
      </c>
      <c r="M171">
        <v>7.9050000000000002</v>
      </c>
      <c r="N171">
        <v>0.22</v>
      </c>
      <c r="P171">
        <f t="shared" si="17"/>
        <v>7.9159999999999995</v>
      </c>
      <c r="Q171">
        <f t="shared" si="19"/>
        <v>0.21800000000000003</v>
      </c>
      <c r="R171">
        <f t="shared" si="18"/>
        <v>0.21800000000000003</v>
      </c>
    </row>
    <row r="172" spans="1:18" x14ac:dyDescent="0.3">
      <c r="A172">
        <v>8.0640000000000001</v>
      </c>
      <c r="B172">
        <v>0.21</v>
      </c>
      <c r="D172">
        <v>8.0299999999999994</v>
      </c>
      <c r="E172">
        <v>0.21</v>
      </c>
      <c r="G172">
        <v>7.89</v>
      </c>
      <c r="H172">
        <v>0.22</v>
      </c>
      <c r="J172">
        <v>7.8760000000000003</v>
      </c>
      <c r="K172">
        <v>0.22</v>
      </c>
      <c r="M172">
        <v>7.9509999999999996</v>
      </c>
      <c r="N172">
        <v>0.21</v>
      </c>
      <c r="P172">
        <f t="shared" si="17"/>
        <v>7.9622000000000002</v>
      </c>
      <c r="Q172">
        <f t="shared" si="19"/>
        <v>0.21400000000000002</v>
      </c>
      <c r="R172">
        <f t="shared" si="18"/>
        <v>0.21400000000000002</v>
      </c>
    </row>
    <row r="173" spans="1:18" x14ac:dyDescent="0.3">
      <c r="A173">
        <v>8.1150000000000002</v>
      </c>
      <c r="B173">
        <v>0.18</v>
      </c>
      <c r="D173">
        <v>8.0809999999999995</v>
      </c>
      <c r="E173">
        <v>0.18</v>
      </c>
      <c r="G173">
        <v>7.9390000000000001</v>
      </c>
      <c r="H173">
        <v>0.19</v>
      </c>
      <c r="J173">
        <v>7.9249999999999998</v>
      </c>
      <c r="K173">
        <v>0.19</v>
      </c>
      <c r="M173">
        <v>8.0009999999999994</v>
      </c>
      <c r="N173">
        <v>0.19</v>
      </c>
      <c r="P173">
        <f t="shared" si="17"/>
        <v>8.0121999999999982</v>
      </c>
      <c r="R173" t="str">
        <f t="shared" si="18"/>
        <v/>
      </c>
    </row>
    <row r="174" spans="1:18" x14ac:dyDescent="0.3">
      <c r="A174">
        <v>8.1669999999999998</v>
      </c>
      <c r="B174">
        <v>0.21</v>
      </c>
      <c r="D174">
        <v>8.1319999999999997</v>
      </c>
      <c r="E174">
        <v>0.21</v>
      </c>
      <c r="G174">
        <v>7.9880000000000004</v>
      </c>
      <c r="H174">
        <v>0.21</v>
      </c>
      <c r="J174">
        <v>7.9749999999999996</v>
      </c>
      <c r="K174">
        <v>0.21</v>
      </c>
      <c r="M174">
        <v>8.0489999999999995</v>
      </c>
      <c r="N174">
        <v>0.22</v>
      </c>
      <c r="P174">
        <f t="shared" si="17"/>
        <v>8.0622000000000007</v>
      </c>
      <c r="Q174">
        <f t="shared" ref="Q174:Q202" si="23">AVERAGE(B174,E174,H174,K174,N174)</f>
        <v>0.21200000000000002</v>
      </c>
      <c r="R174">
        <f t="shared" si="18"/>
        <v>0.21200000000000002</v>
      </c>
    </row>
    <row r="175" spans="1:18" x14ac:dyDescent="0.3">
      <c r="A175">
        <v>8.2149999999999999</v>
      </c>
      <c r="B175">
        <v>0.21</v>
      </c>
      <c r="D175">
        <v>8.1780000000000008</v>
      </c>
      <c r="E175">
        <v>0.22</v>
      </c>
      <c r="G175">
        <v>8.0350000000000001</v>
      </c>
      <c r="H175">
        <v>0.21</v>
      </c>
      <c r="J175">
        <v>8.0220000000000002</v>
      </c>
      <c r="K175">
        <v>0.22</v>
      </c>
      <c r="M175">
        <v>8.0960000000000001</v>
      </c>
      <c r="N175">
        <v>0.21</v>
      </c>
      <c r="P175">
        <f t="shared" si="17"/>
        <v>8.1092000000000013</v>
      </c>
      <c r="Q175">
        <f t="shared" si="19"/>
        <v>0.21400000000000002</v>
      </c>
      <c r="R175">
        <f t="shared" si="18"/>
        <v>0.21400000000000002</v>
      </c>
    </row>
    <row r="176" spans="1:18" x14ac:dyDescent="0.3">
      <c r="A176">
        <v>8.2620000000000005</v>
      </c>
      <c r="B176">
        <v>0.22</v>
      </c>
      <c r="D176">
        <v>8.2240000000000002</v>
      </c>
      <c r="E176">
        <v>0.21</v>
      </c>
      <c r="G176">
        <v>8.0809999999999995</v>
      </c>
      <c r="H176">
        <v>0.22</v>
      </c>
      <c r="J176">
        <v>8.0670000000000002</v>
      </c>
      <c r="K176">
        <v>0.22</v>
      </c>
      <c r="M176">
        <v>8.1430000000000007</v>
      </c>
      <c r="N176">
        <v>0.21</v>
      </c>
      <c r="P176">
        <f t="shared" si="17"/>
        <v>8.1554000000000002</v>
      </c>
      <c r="Q176">
        <f t="shared" si="19"/>
        <v>0.21600000000000003</v>
      </c>
      <c r="R176">
        <f t="shared" si="18"/>
        <v>0.21600000000000003</v>
      </c>
    </row>
    <row r="177" spans="1:18" x14ac:dyDescent="0.3">
      <c r="A177">
        <v>8.3079999999999998</v>
      </c>
      <c r="B177">
        <v>0.22</v>
      </c>
      <c r="D177">
        <v>8.2710000000000008</v>
      </c>
      <c r="E177">
        <v>0.21</v>
      </c>
      <c r="G177">
        <v>8.1259999999999994</v>
      </c>
      <c r="H177">
        <v>0.23</v>
      </c>
      <c r="J177">
        <v>8.1140000000000008</v>
      </c>
      <c r="K177">
        <v>0.21</v>
      </c>
      <c r="M177">
        <v>8.1890000000000001</v>
      </c>
      <c r="N177">
        <v>0.22</v>
      </c>
      <c r="P177">
        <f t="shared" si="17"/>
        <v>8.2016000000000009</v>
      </c>
      <c r="Q177">
        <f t="shared" si="19"/>
        <v>0.21800000000000003</v>
      </c>
      <c r="R177">
        <f t="shared" si="18"/>
        <v>0.21800000000000003</v>
      </c>
    </row>
    <row r="178" spans="1:18" x14ac:dyDescent="0.3">
      <c r="A178">
        <v>8.3550000000000004</v>
      </c>
      <c r="B178">
        <v>0.21</v>
      </c>
      <c r="D178">
        <v>8.3170000000000002</v>
      </c>
      <c r="E178">
        <v>0.22</v>
      </c>
      <c r="G178">
        <v>8.1709999999999994</v>
      </c>
      <c r="H178">
        <v>0.22</v>
      </c>
      <c r="J178">
        <v>8.16</v>
      </c>
      <c r="K178">
        <v>0.22</v>
      </c>
      <c r="M178">
        <v>8.234</v>
      </c>
      <c r="N178">
        <v>0.22</v>
      </c>
      <c r="P178">
        <f t="shared" si="17"/>
        <v>8.2474000000000007</v>
      </c>
      <c r="Q178">
        <f t="shared" si="19"/>
        <v>0.21800000000000003</v>
      </c>
      <c r="R178">
        <f t="shared" si="18"/>
        <v>0.21800000000000003</v>
      </c>
    </row>
    <row r="179" spans="1:18" x14ac:dyDescent="0.3">
      <c r="A179">
        <v>8.4030000000000005</v>
      </c>
      <c r="B179">
        <v>0.21</v>
      </c>
      <c r="D179">
        <v>8.3640000000000008</v>
      </c>
      <c r="E179">
        <v>0.21</v>
      </c>
      <c r="G179">
        <v>8.2170000000000005</v>
      </c>
      <c r="H179">
        <v>0.22</v>
      </c>
      <c r="J179">
        <v>8.2050000000000001</v>
      </c>
      <c r="K179">
        <v>0.22</v>
      </c>
      <c r="M179">
        <v>8.2789999999999999</v>
      </c>
      <c r="N179">
        <v>0.22</v>
      </c>
      <c r="P179">
        <f t="shared" si="17"/>
        <v>8.2936000000000014</v>
      </c>
      <c r="Q179">
        <f t="shared" si="19"/>
        <v>0.21600000000000003</v>
      </c>
      <c r="R179">
        <f t="shared" si="18"/>
        <v>0.21600000000000003</v>
      </c>
    </row>
    <row r="180" spans="1:18" x14ac:dyDescent="0.3">
      <c r="A180">
        <v>8.4499999999999993</v>
      </c>
      <c r="B180">
        <v>0.22</v>
      </c>
      <c r="D180">
        <v>8.4120000000000008</v>
      </c>
      <c r="E180">
        <v>0.21</v>
      </c>
      <c r="G180">
        <v>8.2629999999999999</v>
      </c>
      <c r="H180">
        <v>0.22</v>
      </c>
      <c r="J180">
        <v>8.2509999999999994</v>
      </c>
      <c r="K180">
        <v>0.21</v>
      </c>
      <c r="M180">
        <v>8.3260000000000005</v>
      </c>
      <c r="N180">
        <v>0.22</v>
      </c>
      <c r="P180">
        <f t="shared" si="17"/>
        <v>8.3403999999999989</v>
      </c>
      <c r="Q180">
        <f t="shared" si="19"/>
        <v>0.21600000000000003</v>
      </c>
      <c r="R180">
        <f t="shared" si="18"/>
        <v>0.21600000000000003</v>
      </c>
    </row>
    <row r="181" spans="1:18" x14ac:dyDescent="0.3">
      <c r="A181">
        <v>8.4969999999999999</v>
      </c>
      <c r="B181">
        <v>0.21</v>
      </c>
      <c r="D181">
        <v>8.4589999999999996</v>
      </c>
      <c r="E181">
        <v>0.22</v>
      </c>
      <c r="G181">
        <v>8.3089999999999993</v>
      </c>
      <c r="H181">
        <v>0.22</v>
      </c>
      <c r="J181">
        <v>8.298</v>
      </c>
      <c r="K181">
        <v>0.21</v>
      </c>
      <c r="M181">
        <v>8.3719999999999999</v>
      </c>
      <c r="N181">
        <v>0.22</v>
      </c>
      <c r="P181">
        <f t="shared" si="17"/>
        <v>8.3870000000000005</v>
      </c>
      <c r="Q181">
        <f t="shared" si="19"/>
        <v>0.21600000000000003</v>
      </c>
      <c r="R181">
        <f t="shared" si="18"/>
        <v>0.21600000000000003</v>
      </c>
    </row>
    <row r="182" spans="1:18" x14ac:dyDescent="0.3">
      <c r="A182">
        <v>8.5440000000000005</v>
      </c>
      <c r="B182">
        <v>0.21</v>
      </c>
      <c r="D182">
        <v>8.5050000000000008</v>
      </c>
      <c r="E182">
        <v>0.22</v>
      </c>
      <c r="G182">
        <v>8.3550000000000004</v>
      </c>
      <c r="H182">
        <v>0.22</v>
      </c>
      <c r="J182">
        <v>8.3450000000000006</v>
      </c>
      <c r="K182">
        <v>0.22</v>
      </c>
      <c r="M182">
        <v>8.4179999999999993</v>
      </c>
      <c r="N182">
        <v>0.21</v>
      </c>
      <c r="P182">
        <f t="shared" si="17"/>
        <v>8.4334000000000007</v>
      </c>
      <c r="Q182">
        <f t="shared" si="19"/>
        <v>0.21600000000000003</v>
      </c>
      <c r="R182">
        <f t="shared" si="18"/>
        <v>0.21600000000000003</v>
      </c>
    </row>
    <row r="183" spans="1:18" x14ac:dyDescent="0.3">
      <c r="A183">
        <v>8.59</v>
      </c>
      <c r="B183">
        <v>0.23</v>
      </c>
      <c r="D183">
        <v>8.5489999999999995</v>
      </c>
      <c r="E183">
        <v>0.23</v>
      </c>
      <c r="G183">
        <v>8.3989999999999991</v>
      </c>
      <c r="H183">
        <v>0.23</v>
      </c>
      <c r="J183">
        <v>8.3889999999999993</v>
      </c>
      <c r="K183">
        <v>0.24</v>
      </c>
      <c r="M183">
        <v>8.4629999999999992</v>
      </c>
      <c r="N183">
        <v>0.23</v>
      </c>
      <c r="P183">
        <f t="shared" si="17"/>
        <v>8.477999999999998</v>
      </c>
      <c r="R183" t="str">
        <f t="shared" si="18"/>
        <v/>
      </c>
    </row>
    <row r="184" spans="1:18" x14ac:dyDescent="0.3">
      <c r="A184">
        <v>8.6340000000000003</v>
      </c>
      <c r="B184">
        <v>0.22</v>
      </c>
      <c r="D184">
        <v>8.5950000000000006</v>
      </c>
      <c r="E184">
        <v>0.21</v>
      </c>
      <c r="G184">
        <v>8.4429999999999996</v>
      </c>
      <c r="H184">
        <v>0.22</v>
      </c>
      <c r="J184">
        <v>8.4329999999999998</v>
      </c>
      <c r="K184">
        <v>0.22</v>
      </c>
      <c r="M184">
        <v>8.5079999999999991</v>
      </c>
      <c r="N184">
        <v>0.22</v>
      </c>
      <c r="P184">
        <f t="shared" si="17"/>
        <v>8.5226000000000006</v>
      </c>
      <c r="Q184">
        <f t="shared" ref="Q184:Q202" si="24">AVERAGE(B184,E184,H184,K184,N184)</f>
        <v>0.21800000000000003</v>
      </c>
      <c r="R184">
        <f t="shared" si="18"/>
        <v>0.21800000000000003</v>
      </c>
    </row>
    <row r="185" spans="1:18" x14ac:dyDescent="0.3">
      <c r="A185">
        <v>8.6820000000000004</v>
      </c>
      <c r="B185">
        <v>0.21</v>
      </c>
      <c r="D185">
        <v>8.6419999999999995</v>
      </c>
      <c r="E185">
        <v>0.21</v>
      </c>
      <c r="G185">
        <v>8.4879999999999995</v>
      </c>
      <c r="H185">
        <v>0.22</v>
      </c>
      <c r="J185">
        <v>8.4789999999999992</v>
      </c>
      <c r="K185">
        <v>0.22</v>
      </c>
      <c r="M185">
        <v>8.5540000000000003</v>
      </c>
      <c r="N185">
        <v>0.22</v>
      </c>
      <c r="P185">
        <f t="shared" si="17"/>
        <v>8.5689999999999991</v>
      </c>
      <c r="Q185">
        <f t="shared" si="19"/>
        <v>0.21600000000000003</v>
      </c>
      <c r="R185">
        <f t="shared" si="18"/>
        <v>0.21600000000000003</v>
      </c>
    </row>
    <row r="186" spans="1:18" x14ac:dyDescent="0.3">
      <c r="A186">
        <v>8.73</v>
      </c>
      <c r="B186">
        <v>0.21</v>
      </c>
      <c r="D186">
        <v>8.6890000000000001</v>
      </c>
      <c r="E186">
        <v>0.21</v>
      </c>
      <c r="G186">
        <v>8.5340000000000007</v>
      </c>
      <c r="H186">
        <v>0.21</v>
      </c>
      <c r="J186">
        <v>8.5250000000000004</v>
      </c>
      <c r="K186">
        <v>0.22</v>
      </c>
      <c r="M186">
        <v>8.5990000000000002</v>
      </c>
      <c r="N186">
        <v>0.22</v>
      </c>
      <c r="P186">
        <f t="shared" si="17"/>
        <v>8.6153999999999993</v>
      </c>
      <c r="Q186">
        <f t="shared" si="19"/>
        <v>0.21400000000000002</v>
      </c>
      <c r="R186">
        <f t="shared" si="18"/>
        <v>0.21400000000000002</v>
      </c>
    </row>
    <row r="187" spans="1:18" x14ac:dyDescent="0.3">
      <c r="A187">
        <v>8.7780000000000005</v>
      </c>
      <c r="B187">
        <v>0.22</v>
      </c>
      <c r="D187">
        <v>8.7370000000000001</v>
      </c>
      <c r="E187">
        <v>0.21</v>
      </c>
      <c r="G187">
        <v>8.58</v>
      </c>
      <c r="H187">
        <v>0.22</v>
      </c>
      <c r="J187">
        <v>8.5709999999999997</v>
      </c>
      <c r="K187">
        <v>0.21</v>
      </c>
      <c r="M187">
        <v>8.6460000000000008</v>
      </c>
      <c r="N187">
        <v>0.21</v>
      </c>
      <c r="P187">
        <f t="shared" si="17"/>
        <v>8.6623999999999999</v>
      </c>
      <c r="Q187">
        <f t="shared" si="19"/>
        <v>0.21400000000000002</v>
      </c>
      <c r="R187">
        <f t="shared" si="18"/>
        <v>0.21400000000000002</v>
      </c>
    </row>
    <row r="188" spans="1:18" x14ac:dyDescent="0.3">
      <c r="A188">
        <v>8.8239999999999998</v>
      </c>
      <c r="B188">
        <v>0.22</v>
      </c>
      <c r="D188">
        <v>8.7840000000000007</v>
      </c>
      <c r="E188">
        <v>0.21</v>
      </c>
      <c r="G188">
        <v>8.6259999999999994</v>
      </c>
      <c r="H188">
        <v>0.22</v>
      </c>
      <c r="J188">
        <v>8.6180000000000003</v>
      </c>
      <c r="K188">
        <v>0.21</v>
      </c>
      <c r="M188">
        <v>8.6920000000000002</v>
      </c>
      <c r="N188">
        <v>0.21</v>
      </c>
      <c r="P188">
        <f t="shared" si="17"/>
        <v>8.7088000000000001</v>
      </c>
      <c r="Q188">
        <f t="shared" si="19"/>
        <v>0.21400000000000002</v>
      </c>
      <c r="R188">
        <f t="shared" si="18"/>
        <v>0.21400000000000002</v>
      </c>
    </row>
    <row r="189" spans="1:18" x14ac:dyDescent="0.3">
      <c r="A189">
        <v>8.8710000000000004</v>
      </c>
      <c r="B189">
        <v>0.21</v>
      </c>
      <c r="D189">
        <v>8.83</v>
      </c>
      <c r="E189">
        <v>0.22</v>
      </c>
      <c r="G189">
        <v>8.6709999999999994</v>
      </c>
      <c r="H189">
        <v>0.22</v>
      </c>
      <c r="J189">
        <v>8.6649999999999991</v>
      </c>
      <c r="K189">
        <v>0.22</v>
      </c>
      <c r="M189">
        <v>8.7390000000000008</v>
      </c>
      <c r="N189">
        <v>0.22</v>
      </c>
      <c r="P189">
        <f t="shared" si="17"/>
        <v>8.7551999999999985</v>
      </c>
      <c r="Q189">
        <f t="shared" si="19"/>
        <v>0.21800000000000003</v>
      </c>
      <c r="R189">
        <f t="shared" si="18"/>
        <v>0.21800000000000003</v>
      </c>
    </row>
    <row r="190" spans="1:18" x14ac:dyDescent="0.3">
      <c r="A190">
        <v>8.9179999999999993</v>
      </c>
      <c r="B190">
        <v>0.21</v>
      </c>
      <c r="D190">
        <v>8.8759999999999994</v>
      </c>
      <c r="E190">
        <v>0.22</v>
      </c>
      <c r="G190">
        <v>8.7159999999999993</v>
      </c>
      <c r="H190">
        <v>0.22</v>
      </c>
      <c r="J190">
        <v>8.7100000000000009</v>
      </c>
      <c r="K190">
        <v>0.23</v>
      </c>
      <c r="M190">
        <v>8.7840000000000007</v>
      </c>
      <c r="N190">
        <v>0.22</v>
      </c>
      <c r="P190">
        <f t="shared" si="17"/>
        <v>8.8007999999999988</v>
      </c>
      <c r="Q190">
        <f t="shared" si="19"/>
        <v>0.22000000000000003</v>
      </c>
      <c r="R190">
        <f t="shared" si="18"/>
        <v>0.22000000000000003</v>
      </c>
    </row>
    <row r="191" spans="1:18" x14ac:dyDescent="0.3">
      <c r="A191">
        <v>8.9649999999999999</v>
      </c>
      <c r="B191">
        <v>0.21</v>
      </c>
      <c r="D191">
        <v>8.923</v>
      </c>
      <c r="E191">
        <v>0.21</v>
      </c>
      <c r="G191">
        <v>8.7620000000000005</v>
      </c>
      <c r="H191">
        <v>0.22</v>
      </c>
      <c r="J191">
        <v>8.7550000000000008</v>
      </c>
      <c r="K191">
        <v>0.22</v>
      </c>
      <c r="M191">
        <v>8.8309999999999995</v>
      </c>
      <c r="N191">
        <v>0.22</v>
      </c>
      <c r="P191">
        <f t="shared" si="17"/>
        <v>8.8472000000000008</v>
      </c>
      <c r="Q191">
        <f t="shared" si="19"/>
        <v>0.21600000000000003</v>
      </c>
      <c r="R191">
        <f t="shared" si="18"/>
        <v>0.21600000000000003</v>
      </c>
    </row>
    <row r="192" spans="1:18" x14ac:dyDescent="0.3">
      <c r="A192">
        <v>9.0129999999999999</v>
      </c>
      <c r="B192">
        <v>0.21</v>
      </c>
      <c r="D192">
        <v>8.9710000000000001</v>
      </c>
      <c r="E192">
        <v>0.21</v>
      </c>
      <c r="G192">
        <v>8.8070000000000004</v>
      </c>
      <c r="H192">
        <v>0.22</v>
      </c>
      <c r="J192">
        <v>8.8019999999999996</v>
      </c>
      <c r="K192">
        <v>0.21</v>
      </c>
      <c r="M192">
        <v>8.8759999999999994</v>
      </c>
      <c r="N192">
        <v>0.22</v>
      </c>
      <c r="P192">
        <f t="shared" si="17"/>
        <v>8.8938000000000006</v>
      </c>
      <c r="Q192">
        <f t="shared" si="19"/>
        <v>0.21400000000000002</v>
      </c>
      <c r="R192">
        <f t="shared" si="18"/>
        <v>0.21400000000000002</v>
      </c>
    </row>
    <row r="193" spans="1:18" x14ac:dyDescent="0.3">
      <c r="A193">
        <v>9.0570000000000004</v>
      </c>
      <c r="B193">
        <v>0.24</v>
      </c>
      <c r="D193">
        <v>9.0139999999999993</v>
      </c>
      <c r="E193">
        <v>0.25</v>
      </c>
      <c r="G193">
        <v>8.85</v>
      </c>
      <c r="H193">
        <v>0.25</v>
      </c>
      <c r="J193">
        <v>8.8450000000000006</v>
      </c>
      <c r="K193">
        <v>0.25</v>
      </c>
      <c r="M193">
        <v>8.9179999999999993</v>
      </c>
      <c r="N193">
        <v>0.26</v>
      </c>
      <c r="P193">
        <f t="shared" si="17"/>
        <v>8.9367999999999999</v>
      </c>
      <c r="R193" t="str">
        <f t="shared" si="18"/>
        <v/>
      </c>
    </row>
    <row r="194" spans="1:18" x14ac:dyDescent="0.3">
      <c r="A194">
        <v>9.1010000000000009</v>
      </c>
      <c r="B194">
        <v>0.21</v>
      </c>
      <c r="D194">
        <v>9.0570000000000004</v>
      </c>
      <c r="E194">
        <v>0.21</v>
      </c>
      <c r="G194">
        <v>8.8940000000000001</v>
      </c>
      <c r="H194">
        <v>0.21</v>
      </c>
      <c r="J194">
        <v>8.8879999999999999</v>
      </c>
      <c r="K194">
        <v>0.22</v>
      </c>
      <c r="M194">
        <v>8.9610000000000003</v>
      </c>
      <c r="N194">
        <v>0.21</v>
      </c>
      <c r="P194">
        <f t="shared" si="17"/>
        <v>8.9802</v>
      </c>
      <c r="Q194">
        <f t="shared" ref="Q194:Q202" si="25">AVERAGE(B194,E194,H194,K194,N194)</f>
        <v>0.21200000000000002</v>
      </c>
      <c r="R194">
        <f t="shared" si="18"/>
        <v>0.21200000000000002</v>
      </c>
    </row>
    <row r="195" spans="1:18" x14ac:dyDescent="0.3">
      <c r="A195">
        <v>9.1470000000000002</v>
      </c>
      <c r="B195">
        <v>0.22</v>
      </c>
      <c r="D195">
        <v>9.1039999999999992</v>
      </c>
      <c r="E195">
        <v>0.21</v>
      </c>
      <c r="G195">
        <v>8.9390000000000001</v>
      </c>
      <c r="H195">
        <v>0.22</v>
      </c>
      <c r="J195">
        <v>8.9339999999999993</v>
      </c>
      <c r="K195">
        <v>0.22</v>
      </c>
      <c r="M195">
        <v>9.0079999999999991</v>
      </c>
      <c r="N195">
        <v>0.22</v>
      </c>
      <c r="P195">
        <f t="shared" si="17"/>
        <v>9.0263999999999989</v>
      </c>
      <c r="Q195">
        <f t="shared" si="19"/>
        <v>0.21800000000000003</v>
      </c>
      <c r="R195">
        <f t="shared" si="18"/>
        <v>0.21800000000000003</v>
      </c>
    </row>
    <row r="196" spans="1:18" x14ac:dyDescent="0.3">
      <c r="A196">
        <v>9.1940000000000008</v>
      </c>
      <c r="B196">
        <v>0.21</v>
      </c>
      <c r="D196">
        <v>9.15</v>
      </c>
      <c r="E196">
        <v>0.22</v>
      </c>
      <c r="G196">
        <v>8.984</v>
      </c>
      <c r="H196">
        <v>0.23</v>
      </c>
      <c r="J196">
        <v>8.98</v>
      </c>
      <c r="K196">
        <v>0.22</v>
      </c>
      <c r="M196">
        <v>9.0530000000000008</v>
      </c>
      <c r="N196">
        <v>0.23</v>
      </c>
      <c r="P196">
        <f t="shared" si="17"/>
        <v>9.0722000000000005</v>
      </c>
      <c r="Q196">
        <f t="shared" si="19"/>
        <v>0.22200000000000003</v>
      </c>
      <c r="R196">
        <f t="shared" si="18"/>
        <v>0.22200000000000003</v>
      </c>
    </row>
    <row r="197" spans="1:18" x14ac:dyDescent="0.3">
      <c r="A197">
        <v>9.2409999999999997</v>
      </c>
      <c r="B197">
        <v>0.21</v>
      </c>
      <c r="D197">
        <v>9.1959999999999997</v>
      </c>
      <c r="E197">
        <v>0.22</v>
      </c>
      <c r="G197">
        <v>9.0289999999999999</v>
      </c>
      <c r="H197">
        <v>0.22</v>
      </c>
      <c r="J197">
        <v>9.0259999999999998</v>
      </c>
      <c r="K197">
        <v>0.22</v>
      </c>
      <c r="M197">
        <v>9.0980000000000008</v>
      </c>
      <c r="N197">
        <v>0.22</v>
      </c>
      <c r="P197">
        <f t="shared" ref="P197:Q202" si="26">AVERAGE(A197,D197,G197,J197,M197)</f>
        <v>9.1179999999999986</v>
      </c>
      <c r="Q197">
        <f t="shared" si="19"/>
        <v>0.21800000000000003</v>
      </c>
      <c r="R197">
        <f t="shared" ref="R197:R202" si="27">IF(Q197&gt;0.209,Q197,"")</f>
        <v>0.21800000000000003</v>
      </c>
    </row>
    <row r="198" spans="1:18" x14ac:dyDescent="0.3">
      <c r="A198">
        <v>9.2880000000000003</v>
      </c>
      <c r="B198">
        <v>0.21</v>
      </c>
      <c r="D198">
        <v>9.2420000000000009</v>
      </c>
      <c r="E198">
        <v>0.21</v>
      </c>
      <c r="G198">
        <v>9.0749999999999993</v>
      </c>
      <c r="H198">
        <v>0.22</v>
      </c>
      <c r="J198">
        <v>9.0709999999999997</v>
      </c>
      <c r="K198">
        <v>0.22</v>
      </c>
      <c r="M198">
        <v>9.1440000000000001</v>
      </c>
      <c r="N198">
        <v>0.22</v>
      </c>
      <c r="P198">
        <f t="shared" si="26"/>
        <v>9.1639999999999997</v>
      </c>
      <c r="Q198">
        <f t="shared" si="26"/>
        <v>0.21600000000000003</v>
      </c>
      <c r="R198">
        <f t="shared" si="27"/>
        <v>0.21600000000000003</v>
      </c>
    </row>
    <row r="199" spans="1:18" x14ac:dyDescent="0.3">
      <c r="A199">
        <v>9.3350000000000009</v>
      </c>
      <c r="B199">
        <v>0.21</v>
      </c>
      <c r="D199">
        <v>9.2899999999999991</v>
      </c>
      <c r="E199">
        <v>0.21</v>
      </c>
      <c r="G199">
        <v>9.1199999999999992</v>
      </c>
      <c r="H199">
        <v>0.22</v>
      </c>
      <c r="J199">
        <v>9.1170000000000009</v>
      </c>
      <c r="K199">
        <v>0.21</v>
      </c>
      <c r="M199">
        <v>9.19</v>
      </c>
      <c r="N199">
        <v>0.22</v>
      </c>
      <c r="P199">
        <f t="shared" si="26"/>
        <v>9.2103999999999981</v>
      </c>
      <c r="Q199">
        <f t="shared" si="26"/>
        <v>0.21400000000000002</v>
      </c>
      <c r="R199">
        <f t="shared" si="27"/>
        <v>0.21400000000000002</v>
      </c>
    </row>
    <row r="200" spans="1:18" x14ac:dyDescent="0.3">
      <c r="A200">
        <v>9.3829999999999991</v>
      </c>
      <c r="B200">
        <v>0.21</v>
      </c>
      <c r="D200">
        <v>9.3369999999999997</v>
      </c>
      <c r="E200">
        <v>0.22</v>
      </c>
      <c r="G200">
        <v>9.1669999999999998</v>
      </c>
      <c r="H200">
        <v>0.22</v>
      </c>
      <c r="J200">
        <v>9.1639999999999997</v>
      </c>
      <c r="K200">
        <v>0.21</v>
      </c>
      <c r="M200">
        <v>9.2360000000000007</v>
      </c>
      <c r="N200">
        <v>0.22</v>
      </c>
      <c r="P200">
        <f t="shared" si="26"/>
        <v>9.2574000000000005</v>
      </c>
      <c r="Q200">
        <f t="shared" si="26"/>
        <v>0.21600000000000003</v>
      </c>
      <c r="R200">
        <f t="shared" si="27"/>
        <v>0.21600000000000003</v>
      </c>
    </row>
    <row r="201" spans="1:18" x14ac:dyDescent="0.3">
      <c r="A201">
        <v>9.4309999999999992</v>
      </c>
      <c r="B201">
        <v>0.21</v>
      </c>
      <c r="D201">
        <v>9.3819999999999997</v>
      </c>
      <c r="E201">
        <v>0.22</v>
      </c>
      <c r="G201">
        <v>9.2129999999999992</v>
      </c>
      <c r="H201">
        <v>0.22</v>
      </c>
      <c r="J201">
        <v>9.2100000000000009</v>
      </c>
      <c r="K201">
        <v>0.22</v>
      </c>
      <c r="M201">
        <v>9.2829999999999995</v>
      </c>
      <c r="N201">
        <v>0.21</v>
      </c>
      <c r="P201">
        <f t="shared" si="26"/>
        <v>9.303799999999999</v>
      </c>
      <c r="Q201">
        <f t="shared" si="26"/>
        <v>0.21600000000000003</v>
      </c>
      <c r="R201">
        <f t="shared" si="27"/>
        <v>0.21600000000000003</v>
      </c>
    </row>
    <row r="202" spans="1:18" x14ac:dyDescent="0.3">
      <c r="A202">
        <v>9.4770000000000003</v>
      </c>
      <c r="B202">
        <v>0.22</v>
      </c>
      <c r="D202">
        <v>9.4290000000000003</v>
      </c>
      <c r="E202">
        <v>0.21</v>
      </c>
      <c r="G202">
        <v>9.2590000000000003</v>
      </c>
      <c r="H202">
        <v>0.22</v>
      </c>
      <c r="J202">
        <v>9.2550000000000008</v>
      </c>
      <c r="K202">
        <v>0.22</v>
      </c>
      <c r="M202">
        <v>9.33</v>
      </c>
      <c r="N202">
        <v>0.21</v>
      </c>
      <c r="P202">
        <f t="shared" si="26"/>
        <v>9.35</v>
      </c>
      <c r="Q202">
        <f t="shared" si="26"/>
        <v>0.21600000000000003</v>
      </c>
      <c r="R202">
        <f t="shared" si="27"/>
        <v>0.21600000000000003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2"/>
  <sheetViews>
    <sheetView topLeftCell="K1" zoomScaleNormal="100" workbookViewId="0">
      <selection activeCell="Q2" sqref="Q2"/>
    </sheetView>
  </sheetViews>
  <sheetFormatPr defaultRowHeight="14.4" x14ac:dyDescent="0.3"/>
  <cols>
    <col min="2" max="2" width="18" bestFit="1" customWidth="1"/>
    <col min="5" max="5" width="18" bestFit="1" customWidth="1"/>
    <col min="8" max="8" width="18" bestFit="1" customWidth="1"/>
    <col min="11" max="11" width="18" bestFit="1" customWidth="1"/>
    <col min="14" max="14" width="18" bestFit="1" customWidth="1"/>
  </cols>
  <sheetData>
    <row r="1" spans="1:18" x14ac:dyDescent="0.3">
      <c r="A1" t="s">
        <v>7</v>
      </c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11</v>
      </c>
      <c r="Q3" t="s">
        <v>12</v>
      </c>
      <c r="R3" t="s">
        <v>13</v>
      </c>
    </row>
    <row r="4" spans="1:18" x14ac:dyDescent="0.3">
      <c r="A4">
        <v>0.13300000000000001</v>
      </c>
      <c r="B4">
        <v>0.11</v>
      </c>
      <c r="D4">
        <v>0.128</v>
      </c>
      <c r="E4">
        <v>0.12</v>
      </c>
      <c r="G4">
        <v>0.128</v>
      </c>
      <c r="H4">
        <v>0.13</v>
      </c>
      <c r="J4">
        <v>0.129</v>
      </c>
      <c r="K4">
        <v>0.11</v>
      </c>
      <c r="M4">
        <v>0.13800000000000001</v>
      </c>
      <c r="N4">
        <v>0.11</v>
      </c>
      <c r="P4">
        <f>AVERAGE(A4,D4,G4,J4,M4)</f>
        <v>0.13120000000000001</v>
      </c>
      <c r="Q4">
        <f>AVERAGE(B4,E4,H4,K4,N4)</f>
        <v>0.11599999999999999</v>
      </c>
      <c r="R4" t="str">
        <f>IF(Q4&gt;0.129,Q4,"")</f>
        <v/>
      </c>
    </row>
    <row r="5" spans="1:18" x14ac:dyDescent="0.3">
      <c r="A5">
        <v>0.217</v>
      </c>
      <c r="B5">
        <v>0.13</v>
      </c>
      <c r="D5">
        <v>0.20699999999999999</v>
      </c>
      <c r="E5">
        <v>0.13</v>
      </c>
      <c r="G5">
        <v>0.20499999999999999</v>
      </c>
      <c r="H5">
        <v>0.13</v>
      </c>
      <c r="J5">
        <v>0.21199999999999999</v>
      </c>
      <c r="K5">
        <v>0.13</v>
      </c>
      <c r="M5">
        <v>0.219</v>
      </c>
      <c r="N5">
        <v>0.13</v>
      </c>
      <c r="P5">
        <f t="shared" ref="P5:P68" si="0">AVERAGE(A5,D5,G5,J5,M5)</f>
        <v>0.21200000000000002</v>
      </c>
      <c r="Q5">
        <f t="shared" ref="Q5:Q12" si="1">AVERAGE(B5,E5,H5,K5,N5)</f>
        <v>0.13</v>
      </c>
      <c r="R5">
        <f t="shared" ref="R5:R68" si="2">IF(Q5&gt;0.129,Q5,"")</f>
        <v>0.13</v>
      </c>
    </row>
    <row r="6" spans="1:18" x14ac:dyDescent="0.3">
      <c r="A6">
        <v>0.28799999999999998</v>
      </c>
      <c r="B6">
        <v>0.15</v>
      </c>
      <c r="D6">
        <v>0.28100000000000003</v>
      </c>
      <c r="E6">
        <v>0.14000000000000001</v>
      </c>
      <c r="G6">
        <v>0.28000000000000003</v>
      </c>
      <c r="H6">
        <v>0.13</v>
      </c>
      <c r="J6">
        <v>0.28699999999999998</v>
      </c>
      <c r="K6">
        <v>0.14000000000000001</v>
      </c>
      <c r="M6">
        <v>0.29099999999999998</v>
      </c>
      <c r="N6">
        <v>0.14000000000000001</v>
      </c>
      <c r="P6">
        <f t="shared" si="0"/>
        <v>0.28539999999999999</v>
      </c>
      <c r="Q6">
        <f t="shared" si="1"/>
        <v>0.14000000000000001</v>
      </c>
      <c r="R6">
        <f t="shared" si="2"/>
        <v>0.14000000000000001</v>
      </c>
    </row>
    <row r="7" spans="1:18" x14ac:dyDescent="0.3">
      <c r="A7">
        <v>0.35699999999999998</v>
      </c>
      <c r="B7">
        <v>0.14000000000000001</v>
      </c>
      <c r="D7">
        <v>0.35199999999999998</v>
      </c>
      <c r="E7">
        <v>0.15</v>
      </c>
      <c r="G7">
        <v>0.35299999999999998</v>
      </c>
      <c r="H7">
        <v>0.14000000000000001</v>
      </c>
      <c r="J7">
        <v>0.35899999999999999</v>
      </c>
      <c r="K7">
        <v>0.14000000000000001</v>
      </c>
      <c r="M7">
        <v>0.36199999999999999</v>
      </c>
      <c r="N7">
        <v>0.14000000000000001</v>
      </c>
      <c r="P7">
        <f t="shared" si="0"/>
        <v>0.35659999999999997</v>
      </c>
      <c r="Q7">
        <f t="shared" si="1"/>
        <v>0.14200000000000002</v>
      </c>
      <c r="R7">
        <f t="shared" si="2"/>
        <v>0.14200000000000002</v>
      </c>
    </row>
    <row r="8" spans="1:18" x14ac:dyDescent="0.3">
      <c r="A8">
        <v>0.42799999999999999</v>
      </c>
      <c r="B8">
        <v>0.14000000000000001</v>
      </c>
      <c r="D8">
        <v>0.41899999999999998</v>
      </c>
      <c r="E8">
        <v>0.15</v>
      </c>
      <c r="G8">
        <v>0.42199999999999999</v>
      </c>
      <c r="H8">
        <v>0.15</v>
      </c>
      <c r="J8">
        <v>0.432</v>
      </c>
      <c r="K8">
        <v>0.14000000000000001</v>
      </c>
      <c r="M8">
        <v>0.436</v>
      </c>
      <c r="N8">
        <v>0.13</v>
      </c>
      <c r="P8">
        <f t="shared" si="0"/>
        <v>0.4274</v>
      </c>
      <c r="Q8">
        <f t="shared" si="1"/>
        <v>0.14200000000000002</v>
      </c>
      <c r="R8">
        <f t="shared" si="2"/>
        <v>0.14200000000000002</v>
      </c>
    </row>
    <row r="9" spans="1:18" x14ac:dyDescent="0.3">
      <c r="A9">
        <v>0.498</v>
      </c>
      <c r="B9">
        <v>0.14000000000000001</v>
      </c>
      <c r="D9">
        <v>0.48899999999999999</v>
      </c>
      <c r="E9">
        <v>0.14000000000000001</v>
      </c>
      <c r="G9">
        <v>0.49199999999999999</v>
      </c>
      <c r="H9">
        <v>0.14000000000000001</v>
      </c>
      <c r="J9">
        <v>0.505</v>
      </c>
      <c r="K9">
        <v>0.14000000000000001</v>
      </c>
      <c r="M9">
        <v>0.51</v>
      </c>
      <c r="N9">
        <v>0.13</v>
      </c>
      <c r="P9">
        <f t="shared" si="0"/>
        <v>0.49879999999999997</v>
      </c>
      <c r="Q9">
        <f t="shared" si="1"/>
        <v>0.13800000000000001</v>
      </c>
      <c r="R9">
        <f t="shared" si="2"/>
        <v>0.13800000000000001</v>
      </c>
    </row>
    <row r="10" spans="1:18" x14ac:dyDescent="0.3">
      <c r="A10">
        <v>0.56799999999999995</v>
      </c>
      <c r="B10">
        <v>0.14000000000000001</v>
      </c>
      <c r="D10">
        <v>0.56299999999999994</v>
      </c>
      <c r="E10">
        <v>0.13</v>
      </c>
      <c r="G10">
        <v>0.56399999999999995</v>
      </c>
      <c r="H10">
        <v>0.14000000000000001</v>
      </c>
      <c r="J10">
        <v>0.57499999999999996</v>
      </c>
      <c r="K10">
        <v>0.15</v>
      </c>
      <c r="M10">
        <v>0.58399999999999996</v>
      </c>
      <c r="N10">
        <v>0.14000000000000001</v>
      </c>
      <c r="P10">
        <f t="shared" si="0"/>
        <v>0.57079999999999997</v>
      </c>
      <c r="Q10">
        <f t="shared" si="1"/>
        <v>0.14000000000000001</v>
      </c>
      <c r="R10">
        <f t="shared" si="2"/>
        <v>0.14000000000000001</v>
      </c>
    </row>
    <row r="11" spans="1:18" x14ac:dyDescent="0.3">
      <c r="A11">
        <v>0.64100000000000001</v>
      </c>
      <c r="B11">
        <v>0.14000000000000001</v>
      </c>
      <c r="D11">
        <v>0.63600000000000001</v>
      </c>
      <c r="E11">
        <v>0.14000000000000001</v>
      </c>
      <c r="G11">
        <v>0.63500000000000001</v>
      </c>
      <c r="H11">
        <v>0.15</v>
      </c>
      <c r="J11">
        <v>0.64500000000000002</v>
      </c>
      <c r="K11">
        <v>0.14000000000000001</v>
      </c>
      <c r="M11">
        <v>0.65600000000000003</v>
      </c>
      <c r="N11">
        <v>0.14000000000000001</v>
      </c>
      <c r="P11">
        <f t="shared" si="0"/>
        <v>0.64260000000000006</v>
      </c>
      <c r="Q11">
        <f t="shared" si="1"/>
        <v>0.14200000000000002</v>
      </c>
      <c r="R11">
        <f t="shared" si="2"/>
        <v>0.14200000000000002</v>
      </c>
    </row>
    <row r="12" spans="1:18" x14ac:dyDescent="0.3">
      <c r="A12">
        <v>0.71299999999999997</v>
      </c>
      <c r="B12">
        <v>0.14000000000000001</v>
      </c>
      <c r="D12">
        <v>0.70699999999999996</v>
      </c>
      <c r="E12">
        <v>0.14000000000000001</v>
      </c>
      <c r="G12">
        <v>0.70599999999999996</v>
      </c>
      <c r="H12">
        <v>0.14000000000000001</v>
      </c>
      <c r="J12">
        <v>0.71799999999999997</v>
      </c>
      <c r="K12">
        <v>0.13</v>
      </c>
      <c r="M12">
        <v>0.72899999999999998</v>
      </c>
      <c r="N12">
        <v>0.14000000000000001</v>
      </c>
      <c r="P12">
        <f t="shared" si="0"/>
        <v>0.71460000000000001</v>
      </c>
      <c r="Q12">
        <f t="shared" si="1"/>
        <v>0.13800000000000001</v>
      </c>
      <c r="R12">
        <f t="shared" si="2"/>
        <v>0.13800000000000001</v>
      </c>
    </row>
    <row r="13" spans="1:18" x14ac:dyDescent="0.3">
      <c r="A13">
        <v>0.78700000000000003</v>
      </c>
      <c r="B13">
        <v>0.13</v>
      </c>
      <c r="D13">
        <v>0.78300000000000003</v>
      </c>
      <c r="E13">
        <v>0.12</v>
      </c>
      <c r="G13">
        <v>0.78500000000000003</v>
      </c>
      <c r="H13">
        <v>0.12</v>
      </c>
      <c r="J13">
        <v>0.79700000000000004</v>
      </c>
      <c r="K13">
        <v>0.12</v>
      </c>
      <c r="M13">
        <v>0.80500000000000005</v>
      </c>
      <c r="N13">
        <v>0.13</v>
      </c>
      <c r="P13">
        <f t="shared" si="0"/>
        <v>0.7914000000000001</v>
      </c>
      <c r="R13" t="str">
        <f t="shared" si="2"/>
        <v/>
      </c>
    </row>
    <row r="14" spans="1:18" x14ac:dyDescent="0.3">
      <c r="A14">
        <v>0.86</v>
      </c>
      <c r="B14">
        <v>0.14000000000000001</v>
      </c>
      <c r="D14">
        <v>0.85899999999999999</v>
      </c>
      <c r="E14">
        <v>0.15</v>
      </c>
      <c r="G14">
        <v>0.86199999999999999</v>
      </c>
      <c r="H14">
        <v>0.15</v>
      </c>
      <c r="J14">
        <v>0.875</v>
      </c>
      <c r="K14">
        <v>0.14000000000000001</v>
      </c>
      <c r="M14">
        <v>0.88</v>
      </c>
      <c r="N14">
        <v>0.14000000000000001</v>
      </c>
      <c r="P14">
        <f t="shared" si="0"/>
        <v>0.86720000000000008</v>
      </c>
      <c r="Q14">
        <f t="shared" ref="Q14:Q77" si="3">AVERAGE(B14,E14,H14,K14,N14)</f>
        <v>0.14400000000000002</v>
      </c>
      <c r="R14">
        <f t="shared" si="2"/>
        <v>0.14400000000000002</v>
      </c>
    </row>
    <row r="15" spans="1:18" x14ac:dyDescent="0.3">
      <c r="A15">
        <v>0.93</v>
      </c>
      <c r="B15">
        <v>0.14000000000000001</v>
      </c>
      <c r="D15">
        <v>0.92800000000000005</v>
      </c>
      <c r="E15">
        <v>0.15</v>
      </c>
      <c r="G15">
        <v>0.92900000000000005</v>
      </c>
      <c r="H15">
        <v>0.15</v>
      </c>
      <c r="J15">
        <v>0.94599999999999995</v>
      </c>
      <c r="K15">
        <v>0.14000000000000001</v>
      </c>
      <c r="M15">
        <v>0.95199999999999996</v>
      </c>
      <c r="N15">
        <v>0.13</v>
      </c>
      <c r="P15">
        <f t="shared" si="0"/>
        <v>0.93699999999999994</v>
      </c>
      <c r="Q15">
        <f t="shared" si="3"/>
        <v>0.14200000000000002</v>
      </c>
      <c r="R15">
        <f t="shared" si="2"/>
        <v>0.14200000000000002</v>
      </c>
    </row>
    <row r="16" spans="1:18" x14ac:dyDescent="0.3">
      <c r="A16">
        <v>1.0009999999999999</v>
      </c>
      <c r="B16">
        <v>0.14000000000000001</v>
      </c>
      <c r="D16">
        <v>0.998</v>
      </c>
      <c r="E16">
        <v>0.14000000000000001</v>
      </c>
      <c r="G16">
        <v>0.998</v>
      </c>
      <c r="H16">
        <v>0.14000000000000001</v>
      </c>
      <c r="J16">
        <v>1.0169999999999999</v>
      </c>
      <c r="K16">
        <v>0.14000000000000001</v>
      </c>
      <c r="M16">
        <v>1.0249999999999999</v>
      </c>
      <c r="N16">
        <v>0.14000000000000001</v>
      </c>
      <c r="P16">
        <f t="shared" si="0"/>
        <v>1.0078</v>
      </c>
      <c r="Q16">
        <f t="shared" si="3"/>
        <v>0.14000000000000001</v>
      </c>
      <c r="R16">
        <f t="shared" si="2"/>
        <v>0.14000000000000001</v>
      </c>
    </row>
    <row r="17" spans="1:18" x14ac:dyDescent="0.3">
      <c r="A17">
        <v>1.071</v>
      </c>
      <c r="B17">
        <v>0.14000000000000001</v>
      </c>
      <c r="D17">
        <v>1.07</v>
      </c>
      <c r="E17">
        <v>0.14000000000000001</v>
      </c>
      <c r="G17">
        <v>1.069</v>
      </c>
      <c r="H17">
        <v>0.14000000000000001</v>
      </c>
      <c r="J17">
        <v>1.085</v>
      </c>
      <c r="K17">
        <v>0.15</v>
      </c>
      <c r="M17">
        <v>1.0940000000000001</v>
      </c>
      <c r="N17">
        <v>0.15</v>
      </c>
      <c r="P17">
        <f t="shared" si="0"/>
        <v>1.0778000000000001</v>
      </c>
      <c r="Q17">
        <f t="shared" si="3"/>
        <v>0.14400000000000002</v>
      </c>
      <c r="R17">
        <f t="shared" si="2"/>
        <v>0.14400000000000002</v>
      </c>
    </row>
    <row r="18" spans="1:18" x14ac:dyDescent="0.3">
      <c r="A18">
        <v>1.1419999999999999</v>
      </c>
      <c r="B18">
        <v>0.14000000000000001</v>
      </c>
      <c r="D18">
        <v>1.141</v>
      </c>
      <c r="E18">
        <v>0.15</v>
      </c>
      <c r="G18">
        <v>1.1399999999999999</v>
      </c>
      <c r="H18">
        <v>0.14000000000000001</v>
      </c>
      <c r="J18">
        <v>1.153</v>
      </c>
      <c r="K18">
        <v>0.15</v>
      </c>
      <c r="M18">
        <v>1.163</v>
      </c>
      <c r="N18">
        <v>0.14000000000000001</v>
      </c>
      <c r="P18">
        <f t="shared" si="0"/>
        <v>1.1478000000000002</v>
      </c>
      <c r="Q18">
        <f t="shared" si="3"/>
        <v>0.14400000000000002</v>
      </c>
      <c r="R18">
        <f t="shared" si="2"/>
        <v>0.14400000000000002</v>
      </c>
    </row>
    <row r="19" spans="1:18" x14ac:dyDescent="0.3">
      <c r="A19">
        <v>1.2130000000000001</v>
      </c>
      <c r="B19">
        <v>0.14000000000000001</v>
      </c>
      <c r="D19">
        <v>1.21</v>
      </c>
      <c r="E19">
        <v>0.15</v>
      </c>
      <c r="G19">
        <v>1.212</v>
      </c>
      <c r="H19">
        <v>0.14000000000000001</v>
      </c>
      <c r="J19">
        <v>1.224</v>
      </c>
      <c r="K19">
        <v>0.14000000000000001</v>
      </c>
      <c r="M19">
        <v>1.234</v>
      </c>
      <c r="N19">
        <v>0.14000000000000001</v>
      </c>
      <c r="P19">
        <f t="shared" si="0"/>
        <v>1.2185999999999999</v>
      </c>
      <c r="Q19">
        <f t="shared" si="3"/>
        <v>0.14200000000000002</v>
      </c>
      <c r="R19">
        <f t="shared" si="2"/>
        <v>0.14200000000000002</v>
      </c>
    </row>
    <row r="20" spans="1:18" x14ac:dyDescent="0.3">
      <c r="A20">
        <v>1.282</v>
      </c>
      <c r="B20">
        <v>0.15</v>
      </c>
      <c r="D20">
        <v>1.2789999999999999</v>
      </c>
      <c r="E20">
        <v>0.14000000000000001</v>
      </c>
      <c r="G20">
        <v>1.2849999999999999</v>
      </c>
      <c r="H20">
        <v>0.14000000000000001</v>
      </c>
      <c r="J20">
        <v>1.2969999999999999</v>
      </c>
      <c r="K20">
        <v>0.14000000000000001</v>
      </c>
      <c r="M20">
        <v>1.304</v>
      </c>
      <c r="N20">
        <v>0.15</v>
      </c>
      <c r="P20">
        <f t="shared" si="0"/>
        <v>1.2894000000000001</v>
      </c>
      <c r="Q20">
        <f t="shared" si="3"/>
        <v>0.14400000000000002</v>
      </c>
      <c r="R20">
        <f t="shared" si="2"/>
        <v>0.14400000000000002</v>
      </c>
    </row>
    <row r="21" spans="1:18" x14ac:dyDescent="0.3">
      <c r="A21">
        <v>1.35</v>
      </c>
      <c r="B21">
        <v>0.14000000000000001</v>
      </c>
      <c r="D21">
        <v>1.35</v>
      </c>
      <c r="E21">
        <v>0.14000000000000001</v>
      </c>
      <c r="G21">
        <v>1.357</v>
      </c>
      <c r="H21">
        <v>0.14000000000000001</v>
      </c>
      <c r="J21">
        <v>1.3680000000000001</v>
      </c>
      <c r="K21">
        <v>0.14000000000000001</v>
      </c>
      <c r="M21">
        <v>1.3740000000000001</v>
      </c>
      <c r="N21">
        <v>0.14000000000000001</v>
      </c>
      <c r="P21">
        <f t="shared" si="0"/>
        <v>1.3598000000000003</v>
      </c>
      <c r="Q21">
        <f t="shared" si="3"/>
        <v>0.14000000000000001</v>
      </c>
      <c r="R21">
        <f t="shared" si="2"/>
        <v>0.14000000000000001</v>
      </c>
    </row>
    <row r="22" spans="1:18" x14ac:dyDescent="0.3">
      <c r="A22">
        <v>1.421</v>
      </c>
      <c r="B22">
        <v>0.14000000000000001</v>
      </c>
      <c r="D22">
        <v>1.42</v>
      </c>
      <c r="E22">
        <v>0.14000000000000001</v>
      </c>
      <c r="G22">
        <v>1.425</v>
      </c>
      <c r="H22">
        <v>0.15</v>
      </c>
      <c r="J22">
        <v>1.4379999999999999</v>
      </c>
      <c r="K22">
        <v>0.14000000000000001</v>
      </c>
      <c r="M22">
        <v>1.448</v>
      </c>
      <c r="N22">
        <v>0.13</v>
      </c>
      <c r="P22">
        <f t="shared" si="0"/>
        <v>1.4303999999999999</v>
      </c>
      <c r="Q22">
        <f t="shared" si="3"/>
        <v>0.14000000000000001</v>
      </c>
      <c r="R22">
        <f t="shared" si="2"/>
        <v>0.14000000000000001</v>
      </c>
    </row>
    <row r="23" spans="1:18" x14ac:dyDescent="0.3">
      <c r="A23">
        <v>1.4930000000000001</v>
      </c>
      <c r="B23">
        <v>0.15</v>
      </c>
      <c r="D23">
        <v>1.4890000000000001</v>
      </c>
      <c r="E23">
        <v>0.15</v>
      </c>
      <c r="G23">
        <v>1.4930000000000001</v>
      </c>
      <c r="H23">
        <v>0.15</v>
      </c>
      <c r="J23">
        <v>1.508</v>
      </c>
      <c r="K23">
        <v>0.15</v>
      </c>
      <c r="M23">
        <v>1.5189999999999999</v>
      </c>
      <c r="N23">
        <v>0.15</v>
      </c>
      <c r="P23">
        <f t="shared" si="0"/>
        <v>1.5004000000000002</v>
      </c>
      <c r="R23" t="str">
        <f t="shared" si="2"/>
        <v/>
      </c>
    </row>
    <row r="24" spans="1:18" x14ac:dyDescent="0.3">
      <c r="A24">
        <v>1.5609999999999999</v>
      </c>
      <c r="B24">
        <v>0.15</v>
      </c>
      <c r="D24">
        <v>1.5589999999999999</v>
      </c>
      <c r="E24">
        <v>0.14000000000000001</v>
      </c>
      <c r="G24">
        <v>1.5629999999999999</v>
      </c>
      <c r="H24">
        <v>0.14000000000000001</v>
      </c>
      <c r="J24">
        <v>1.5760000000000001</v>
      </c>
      <c r="K24">
        <v>0.15</v>
      </c>
      <c r="M24">
        <v>1.5860000000000001</v>
      </c>
      <c r="N24">
        <v>0.15</v>
      </c>
      <c r="P24">
        <f t="shared" si="0"/>
        <v>1.5690000000000002</v>
      </c>
      <c r="Q24">
        <f t="shared" ref="Q24:Q55" si="4">AVERAGE(B24,E24,H24,K24,N24)</f>
        <v>0.14600000000000002</v>
      </c>
      <c r="R24">
        <f t="shared" si="2"/>
        <v>0.14600000000000002</v>
      </c>
    </row>
    <row r="25" spans="1:18" x14ac:dyDescent="0.3">
      <c r="A25">
        <v>1.63</v>
      </c>
      <c r="B25">
        <v>0.15</v>
      </c>
      <c r="D25">
        <v>1.63</v>
      </c>
      <c r="E25">
        <v>0.14000000000000001</v>
      </c>
      <c r="G25">
        <v>1.6339999999999999</v>
      </c>
      <c r="H25">
        <v>0.14000000000000001</v>
      </c>
      <c r="J25">
        <v>1.645</v>
      </c>
      <c r="K25">
        <v>0.15</v>
      </c>
      <c r="M25">
        <v>1.655</v>
      </c>
      <c r="N25">
        <v>0.14000000000000001</v>
      </c>
      <c r="P25">
        <f t="shared" si="0"/>
        <v>1.6387999999999998</v>
      </c>
      <c r="Q25">
        <f t="shared" si="3"/>
        <v>0.14400000000000002</v>
      </c>
      <c r="R25">
        <f t="shared" si="2"/>
        <v>0.14400000000000002</v>
      </c>
    </row>
    <row r="26" spans="1:18" x14ac:dyDescent="0.3">
      <c r="A26">
        <v>1.6990000000000001</v>
      </c>
      <c r="B26">
        <v>0.14000000000000001</v>
      </c>
      <c r="D26">
        <v>1.698</v>
      </c>
      <c r="E26">
        <v>0.15</v>
      </c>
      <c r="G26">
        <v>1.7050000000000001</v>
      </c>
      <c r="H26">
        <v>0.14000000000000001</v>
      </c>
      <c r="J26">
        <v>1.716</v>
      </c>
      <c r="K26">
        <v>0.13</v>
      </c>
      <c r="M26">
        <v>1.726</v>
      </c>
      <c r="N26">
        <v>0.14000000000000001</v>
      </c>
      <c r="P26">
        <f t="shared" si="0"/>
        <v>1.7088000000000001</v>
      </c>
      <c r="Q26">
        <f t="shared" si="3"/>
        <v>0.14000000000000001</v>
      </c>
      <c r="R26">
        <f t="shared" si="2"/>
        <v>0.14000000000000001</v>
      </c>
    </row>
    <row r="27" spans="1:18" x14ac:dyDescent="0.3">
      <c r="A27">
        <v>1.7669999999999999</v>
      </c>
      <c r="B27">
        <v>0.15</v>
      </c>
      <c r="D27">
        <v>1.7669999999999999</v>
      </c>
      <c r="E27">
        <v>0.14000000000000001</v>
      </c>
      <c r="G27">
        <v>1.776</v>
      </c>
      <c r="H27">
        <v>0.14000000000000001</v>
      </c>
      <c r="J27">
        <v>1.7889999999999999</v>
      </c>
      <c r="K27">
        <v>0.14000000000000001</v>
      </c>
      <c r="M27">
        <v>1.7969999999999999</v>
      </c>
      <c r="N27">
        <v>0.14000000000000001</v>
      </c>
      <c r="P27">
        <f t="shared" si="0"/>
        <v>1.7791999999999999</v>
      </c>
      <c r="Q27">
        <f t="shared" si="3"/>
        <v>0.14200000000000002</v>
      </c>
      <c r="R27">
        <f t="shared" si="2"/>
        <v>0.14200000000000002</v>
      </c>
    </row>
    <row r="28" spans="1:18" x14ac:dyDescent="0.3">
      <c r="A28">
        <v>1.835</v>
      </c>
      <c r="B28">
        <v>0.15</v>
      </c>
      <c r="D28">
        <v>1.839</v>
      </c>
      <c r="E28">
        <v>0.14000000000000001</v>
      </c>
      <c r="G28">
        <v>1.8460000000000001</v>
      </c>
      <c r="H28">
        <v>0.14000000000000001</v>
      </c>
      <c r="J28">
        <v>1.8580000000000001</v>
      </c>
      <c r="K28">
        <v>0.15</v>
      </c>
      <c r="M28">
        <v>1.8680000000000001</v>
      </c>
      <c r="N28">
        <v>0.14000000000000001</v>
      </c>
      <c r="P28">
        <f t="shared" si="0"/>
        <v>1.8492000000000002</v>
      </c>
      <c r="Q28">
        <f t="shared" si="3"/>
        <v>0.14400000000000002</v>
      </c>
      <c r="R28">
        <f t="shared" si="2"/>
        <v>0.14400000000000002</v>
      </c>
    </row>
    <row r="29" spans="1:18" x14ac:dyDescent="0.3">
      <c r="A29">
        <v>1.905</v>
      </c>
      <c r="B29">
        <v>0.14000000000000001</v>
      </c>
      <c r="D29">
        <v>1.91</v>
      </c>
      <c r="E29">
        <v>0.14000000000000001</v>
      </c>
      <c r="G29">
        <v>1.915</v>
      </c>
      <c r="H29">
        <v>0.15</v>
      </c>
      <c r="J29">
        <v>1.927</v>
      </c>
      <c r="K29">
        <v>0.14000000000000001</v>
      </c>
      <c r="M29">
        <v>1.94</v>
      </c>
      <c r="N29">
        <v>0.14000000000000001</v>
      </c>
      <c r="P29">
        <f t="shared" si="0"/>
        <v>1.9194</v>
      </c>
      <c r="Q29">
        <f t="shared" si="3"/>
        <v>0.14200000000000002</v>
      </c>
      <c r="R29">
        <f t="shared" si="2"/>
        <v>0.14200000000000002</v>
      </c>
    </row>
    <row r="30" spans="1:18" x14ac:dyDescent="0.3">
      <c r="A30">
        <v>1.978</v>
      </c>
      <c r="B30">
        <v>0.14000000000000001</v>
      </c>
      <c r="D30">
        <v>1.9810000000000001</v>
      </c>
      <c r="E30">
        <v>0.14000000000000001</v>
      </c>
      <c r="G30">
        <v>1.9830000000000001</v>
      </c>
      <c r="H30">
        <v>0.14000000000000001</v>
      </c>
      <c r="J30">
        <v>1.998</v>
      </c>
      <c r="K30">
        <v>0.14000000000000001</v>
      </c>
      <c r="M30">
        <v>2.012</v>
      </c>
      <c r="N30">
        <v>0.14000000000000001</v>
      </c>
      <c r="P30">
        <f t="shared" si="0"/>
        <v>1.9903999999999999</v>
      </c>
      <c r="Q30">
        <f t="shared" si="3"/>
        <v>0.14000000000000001</v>
      </c>
      <c r="R30">
        <f t="shared" si="2"/>
        <v>0.14000000000000001</v>
      </c>
    </row>
    <row r="31" spans="1:18" x14ac:dyDescent="0.3">
      <c r="A31">
        <v>2.048</v>
      </c>
      <c r="B31">
        <v>0.15</v>
      </c>
      <c r="D31">
        <v>2.0529999999999999</v>
      </c>
      <c r="E31">
        <v>0.14000000000000001</v>
      </c>
      <c r="G31">
        <v>2.0550000000000002</v>
      </c>
      <c r="H31">
        <v>0.13</v>
      </c>
      <c r="J31">
        <v>2.069</v>
      </c>
      <c r="K31">
        <v>0.14000000000000001</v>
      </c>
      <c r="M31">
        <v>2.0819999999999999</v>
      </c>
      <c r="N31">
        <v>0.15</v>
      </c>
      <c r="P31">
        <f t="shared" si="0"/>
        <v>2.0614000000000003</v>
      </c>
      <c r="Q31">
        <f t="shared" si="3"/>
        <v>0.14200000000000002</v>
      </c>
      <c r="R31">
        <f t="shared" si="2"/>
        <v>0.14200000000000002</v>
      </c>
    </row>
    <row r="32" spans="1:18" x14ac:dyDescent="0.3">
      <c r="A32">
        <v>2.1160000000000001</v>
      </c>
      <c r="B32">
        <v>0.15</v>
      </c>
      <c r="D32">
        <v>2.1240000000000001</v>
      </c>
      <c r="E32">
        <v>0.14000000000000001</v>
      </c>
      <c r="G32">
        <v>2.129</v>
      </c>
      <c r="H32">
        <v>0.14000000000000001</v>
      </c>
      <c r="J32">
        <v>2.14</v>
      </c>
      <c r="K32">
        <v>0.14000000000000001</v>
      </c>
      <c r="M32">
        <v>2.15</v>
      </c>
      <c r="N32">
        <v>0.15</v>
      </c>
      <c r="P32">
        <f t="shared" si="0"/>
        <v>2.1318000000000001</v>
      </c>
      <c r="Q32">
        <f t="shared" si="3"/>
        <v>0.14400000000000002</v>
      </c>
      <c r="R32">
        <f t="shared" si="2"/>
        <v>0.14400000000000002</v>
      </c>
    </row>
    <row r="33" spans="1:18" x14ac:dyDescent="0.3">
      <c r="A33">
        <v>2.1800000000000002</v>
      </c>
      <c r="B33">
        <v>0.17</v>
      </c>
      <c r="D33">
        <v>2.1869999999999998</v>
      </c>
      <c r="E33">
        <v>0.18</v>
      </c>
      <c r="G33">
        <v>2.1920000000000002</v>
      </c>
      <c r="H33">
        <v>0.18</v>
      </c>
      <c r="J33">
        <v>2.206</v>
      </c>
      <c r="K33">
        <v>0.16</v>
      </c>
      <c r="M33">
        <v>2.214</v>
      </c>
      <c r="N33">
        <v>0.17</v>
      </c>
      <c r="P33">
        <f t="shared" si="0"/>
        <v>2.1958000000000002</v>
      </c>
      <c r="R33" t="str">
        <f t="shared" si="2"/>
        <v/>
      </c>
    </row>
    <row r="34" spans="1:18" x14ac:dyDescent="0.3">
      <c r="A34">
        <v>2.2450000000000001</v>
      </c>
      <c r="B34">
        <v>0.14000000000000001</v>
      </c>
      <c r="D34">
        <v>2.25</v>
      </c>
      <c r="E34">
        <v>0.14000000000000001</v>
      </c>
      <c r="G34">
        <v>2.2549999999999999</v>
      </c>
      <c r="H34">
        <v>0.14000000000000001</v>
      </c>
      <c r="J34">
        <v>2.2719999999999998</v>
      </c>
      <c r="K34">
        <v>0.14000000000000001</v>
      </c>
      <c r="M34">
        <v>2.2810000000000001</v>
      </c>
      <c r="N34">
        <v>0.14000000000000001</v>
      </c>
      <c r="P34">
        <f t="shared" si="0"/>
        <v>2.2606000000000002</v>
      </c>
      <c r="Q34">
        <f t="shared" ref="Q34:Q65" si="5">AVERAGE(B34,E34,H34,K34,N34)</f>
        <v>0.14000000000000001</v>
      </c>
      <c r="R34">
        <f t="shared" si="2"/>
        <v>0.14000000000000001</v>
      </c>
    </row>
    <row r="35" spans="1:18" x14ac:dyDescent="0.3">
      <c r="A35">
        <v>2.3149999999999999</v>
      </c>
      <c r="B35">
        <v>0.14000000000000001</v>
      </c>
      <c r="D35">
        <v>2.3210000000000002</v>
      </c>
      <c r="E35">
        <v>0.14000000000000001</v>
      </c>
      <c r="G35">
        <v>2.3260000000000001</v>
      </c>
      <c r="H35">
        <v>0.14000000000000001</v>
      </c>
      <c r="J35">
        <v>2.3439999999999999</v>
      </c>
      <c r="K35">
        <v>0.14000000000000001</v>
      </c>
      <c r="M35">
        <v>2.3530000000000002</v>
      </c>
      <c r="N35">
        <v>0.14000000000000001</v>
      </c>
      <c r="P35">
        <f t="shared" si="0"/>
        <v>2.3317999999999999</v>
      </c>
      <c r="Q35">
        <f t="shared" si="3"/>
        <v>0.14000000000000001</v>
      </c>
      <c r="R35">
        <f t="shared" si="2"/>
        <v>0.14000000000000001</v>
      </c>
    </row>
    <row r="36" spans="1:18" x14ac:dyDescent="0.3">
      <c r="A36">
        <v>2.3860000000000001</v>
      </c>
      <c r="B36">
        <v>0.14000000000000001</v>
      </c>
      <c r="D36">
        <v>2.3929999999999998</v>
      </c>
      <c r="E36">
        <v>0.14000000000000001</v>
      </c>
      <c r="G36">
        <v>2.3969999999999998</v>
      </c>
      <c r="H36">
        <v>0.14000000000000001</v>
      </c>
      <c r="J36">
        <v>2.4119999999999999</v>
      </c>
      <c r="K36">
        <v>0.15</v>
      </c>
      <c r="M36">
        <v>2.4220000000000002</v>
      </c>
      <c r="N36">
        <v>0.14000000000000001</v>
      </c>
      <c r="P36">
        <f t="shared" si="0"/>
        <v>2.4020000000000001</v>
      </c>
      <c r="Q36">
        <f t="shared" si="3"/>
        <v>0.14200000000000002</v>
      </c>
      <c r="R36">
        <f t="shared" si="2"/>
        <v>0.14200000000000002</v>
      </c>
    </row>
    <row r="37" spans="1:18" x14ac:dyDescent="0.3">
      <c r="A37">
        <v>2.4580000000000002</v>
      </c>
      <c r="B37">
        <v>0.14000000000000001</v>
      </c>
      <c r="D37">
        <v>2.464</v>
      </c>
      <c r="E37">
        <v>0.15</v>
      </c>
      <c r="G37">
        <v>2.4660000000000002</v>
      </c>
      <c r="H37">
        <v>0.14000000000000001</v>
      </c>
      <c r="J37">
        <v>2.4820000000000002</v>
      </c>
      <c r="K37">
        <v>0.14000000000000001</v>
      </c>
      <c r="M37">
        <v>2.4929999999999999</v>
      </c>
      <c r="N37">
        <v>0.14000000000000001</v>
      </c>
      <c r="P37">
        <f t="shared" si="0"/>
        <v>2.4726000000000004</v>
      </c>
      <c r="Q37">
        <f t="shared" si="3"/>
        <v>0.14200000000000002</v>
      </c>
      <c r="R37">
        <f t="shared" si="2"/>
        <v>0.14200000000000002</v>
      </c>
    </row>
    <row r="38" spans="1:18" x14ac:dyDescent="0.3">
      <c r="A38">
        <v>2.528</v>
      </c>
      <c r="B38">
        <v>0.14000000000000001</v>
      </c>
      <c r="D38">
        <v>2.5329999999999999</v>
      </c>
      <c r="E38">
        <v>0.14000000000000001</v>
      </c>
      <c r="G38">
        <v>2.5379999999999998</v>
      </c>
      <c r="H38">
        <v>0.13</v>
      </c>
      <c r="J38">
        <v>2.5539999999999998</v>
      </c>
      <c r="K38">
        <v>0.14000000000000001</v>
      </c>
      <c r="M38">
        <v>2.5649999999999999</v>
      </c>
      <c r="N38">
        <v>0.14000000000000001</v>
      </c>
      <c r="P38">
        <f t="shared" si="0"/>
        <v>2.5436000000000001</v>
      </c>
      <c r="Q38">
        <f t="shared" si="3"/>
        <v>0.13800000000000001</v>
      </c>
      <c r="R38">
        <f t="shared" si="2"/>
        <v>0.13800000000000001</v>
      </c>
    </row>
    <row r="39" spans="1:18" x14ac:dyDescent="0.3">
      <c r="A39">
        <v>2.5960000000000001</v>
      </c>
      <c r="B39">
        <v>0.15</v>
      </c>
      <c r="D39">
        <v>2.6040000000000001</v>
      </c>
      <c r="E39">
        <v>0.14000000000000001</v>
      </c>
      <c r="G39">
        <v>2.6110000000000002</v>
      </c>
      <c r="H39">
        <v>0.14000000000000001</v>
      </c>
      <c r="J39">
        <v>2.625</v>
      </c>
      <c r="K39">
        <v>0.14000000000000001</v>
      </c>
      <c r="M39">
        <v>2.633</v>
      </c>
      <c r="N39">
        <v>0.15</v>
      </c>
      <c r="P39">
        <f t="shared" si="0"/>
        <v>2.6137999999999999</v>
      </c>
      <c r="Q39">
        <f t="shared" si="3"/>
        <v>0.14400000000000002</v>
      </c>
      <c r="R39">
        <f t="shared" si="2"/>
        <v>0.14400000000000002</v>
      </c>
    </row>
    <row r="40" spans="1:18" x14ac:dyDescent="0.3">
      <c r="A40">
        <v>2.6640000000000001</v>
      </c>
      <c r="B40">
        <v>0.14000000000000001</v>
      </c>
      <c r="D40">
        <v>2.673</v>
      </c>
      <c r="E40">
        <v>0.15</v>
      </c>
      <c r="G40">
        <v>2.68</v>
      </c>
      <c r="H40">
        <v>0.15</v>
      </c>
      <c r="J40">
        <v>2.6960000000000002</v>
      </c>
      <c r="K40">
        <v>0.14000000000000001</v>
      </c>
      <c r="M40">
        <v>2.7029999999999998</v>
      </c>
      <c r="N40">
        <v>0.14000000000000001</v>
      </c>
      <c r="P40">
        <f t="shared" si="0"/>
        <v>2.6831999999999998</v>
      </c>
      <c r="Q40">
        <f t="shared" si="3"/>
        <v>0.14400000000000002</v>
      </c>
      <c r="R40">
        <f t="shared" si="2"/>
        <v>0.14400000000000002</v>
      </c>
    </row>
    <row r="41" spans="1:18" x14ac:dyDescent="0.3">
      <c r="A41">
        <v>2.7349999999999999</v>
      </c>
      <c r="B41">
        <v>0.14000000000000001</v>
      </c>
      <c r="D41">
        <v>2.7410000000000001</v>
      </c>
      <c r="E41">
        <v>0.15</v>
      </c>
      <c r="G41">
        <v>2.7490000000000001</v>
      </c>
      <c r="H41">
        <v>0.15</v>
      </c>
      <c r="J41">
        <v>2.7669999999999999</v>
      </c>
      <c r="K41">
        <v>0.14000000000000001</v>
      </c>
      <c r="M41">
        <v>2.7770000000000001</v>
      </c>
      <c r="N41">
        <v>0.13</v>
      </c>
      <c r="P41">
        <f t="shared" si="0"/>
        <v>2.7537999999999996</v>
      </c>
      <c r="Q41">
        <f t="shared" si="3"/>
        <v>0.14200000000000002</v>
      </c>
      <c r="R41">
        <f t="shared" si="2"/>
        <v>0.14200000000000002</v>
      </c>
    </row>
    <row r="42" spans="1:18" x14ac:dyDescent="0.3">
      <c r="A42">
        <v>2.8069999999999999</v>
      </c>
      <c r="B42">
        <v>0.14000000000000001</v>
      </c>
      <c r="D42">
        <v>2.8119999999999998</v>
      </c>
      <c r="E42">
        <v>0.14000000000000001</v>
      </c>
      <c r="G42">
        <v>2.819</v>
      </c>
      <c r="H42">
        <v>0.14000000000000001</v>
      </c>
      <c r="J42">
        <v>2.839</v>
      </c>
      <c r="K42">
        <v>0.14000000000000001</v>
      </c>
      <c r="M42">
        <v>2.8490000000000002</v>
      </c>
      <c r="N42">
        <v>0.14000000000000001</v>
      </c>
      <c r="P42">
        <f t="shared" si="0"/>
        <v>2.8251999999999997</v>
      </c>
      <c r="Q42">
        <f t="shared" si="3"/>
        <v>0.14000000000000001</v>
      </c>
      <c r="R42">
        <f t="shared" si="2"/>
        <v>0.14000000000000001</v>
      </c>
    </row>
    <row r="43" spans="1:18" x14ac:dyDescent="0.3">
      <c r="A43">
        <v>2.8780000000000001</v>
      </c>
      <c r="B43">
        <v>0.14000000000000001</v>
      </c>
      <c r="D43">
        <v>2.8839999999999999</v>
      </c>
      <c r="E43">
        <v>0.14000000000000001</v>
      </c>
      <c r="G43">
        <v>2.89</v>
      </c>
      <c r="H43">
        <v>0.14000000000000001</v>
      </c>
      <c r="J43">
        <v>2.9079999999999999</v>
      </c>
      <c r="K43">
        <v>0.15</v>
      </c>
      <c r="M43">
        <v>2.9180000000000001</v>
      </c>
      <c r="N43">
        <v>0.15</v>
      </c>
      <c r="P43">
        <f t="shared" si="0"/>
        <v>2.8956000000000004</v>
      </c>
      <c r="R43" t="str">
        <f t="shared" si="2"/>
        <v/>
      </c>
    </row>
    <row r="44" spans="1:18" x14ac:dyDescent="0.3">
      <c r="A44">
        <v>2.948</v>
      </c>
      <c r="B44">
        <v>0.14000000000000001</v>
      </c>
      <c r="D44">
        <v>2.9540000000000002</v>
      </c>
      <c r="E44">
        <v>0.15</v>
      </c>
      <c r="G44">
        <v>2.9609999999999999</v>
      </c>
      <c r="H44">
        <v>0.14000000000000001</v>
      </c>
      <c r="J44">
        <v>2.9769999999999999</v>
      </c>
      <c r="K44">
        <v>0.14000000000000001</v>
      </c>
      <c r="M44">
        <v>2.988</v>
      </c>
      <c r="N44">
        <v>0.14000000000000001</v>
      </c>
      <c r="P44">
        <f t="shared" si="0"/>
        <v>2.9655999999999998</v>
      </c>
      <c r="Q44">
        <f t="shared" ref="Q44:Q75" si="6">AVERAGE(B44,E44,H44,K44,N44)</f>
        <v>0.14200000000000002</v>
      </c>
      <c r="R44">
        <f t="shared" si="2"/>
        <v>0.14200000000000002</v>
      </c>
    </row>
    <row r="45" spans="1:18" x14ac:dyDescent="0.3">
      <c r="A45">
        <v>3.02</v>
      </c>
      <c r="B45">
        <v>0.14000000000000001</v>
      </c>
      <c r="D45">
        <v>3.0219999999999998</v>
      </c>
      <c r="E45">
        <v>0.15</v>
      </c>
      <c r="G45">
        <v>3.032</v>
      </c>
      <c r="H45">
        <v>0.14000000000000001</v>
      </c>
      <c r="J45">
        <v>3.05</v>
      </c>
      <c r="K45">
        <v>0.13</v>
      </c>
      <c r="M45">
        <v>3.06</v>
      </c>
      <c r="N45">
        <v>0.14000000000000001</v>
      </c>
      <c r="P45">
        <f t="shared" si="0"/>
        <v>3.0367999999999999</v>
      </c>
      <c r="Q45">
        <f t="shared" si="3"/>
        <v>0.14000000000000001</v>
      </c>
      <c r="R45">
        <f t="shared" si="2"/>
        <v>0.14000000000000001</v>
      </c>
    </row>
    <row r="46" spans="1:18" x14ac:dyDescent="0.3">
      <c r="A46">
        <v>3.089</v>
      </c>
      <c r="B46">
        <v>0.15</v>
      </c>
      <c r="D46">
        <v>3.0920000000000001</v>
      </c>
      <c r="E46">
        <v>0.14000000000000001</v>
      </c>
      <c r="G46">
        <v>3.1040000000000001</v>
      </c>
      <c r="H46">
        <v>0.14000000000000001</v>
      </c>
      <c r="J46">
        <v>3.1219999999999999</v>
      </c>
      <c r="K46">
        <v>0.14000000000000001</v>
      </c>
      <c r="M46">
        <v>3.1309999999999998</v>
      </c>
      <c r="N46">
        <v>0.14000000000000001</v>
      </c>
      <c r="P46">
        <f t="shared" si="0"/>
        <v>3.1076000000000001</v>
      </c>
      <c r="Q46">
        <f t="shared" si="3"/>
        <v>0.14200000000000002</v>
      </c>
      <c r="R46">
        <f t="shared" si="2"/>
        <v>0.14200000000000002</v>
      </c>
    </row>
    <row r="47" spans="1:18" x14ac:dyDescent="0.3">
      <c r="A47">
        <v>3.1579999999999999</v>
      </c>
      <c r="B47">
        <v>0.14000000000000001</v>
      </c>
      <c r="D47">
        <v>3.1629999999999998</v>
      </c>
      <c r="E47">
        <v>0.14000000000000001</v>
      </c>
      <c r="G47">
        <v>3.1739999999999999</v>
      </c>
      <c r="H47">
        <v>0.15</v>
      </c>
      <c r="J47">
        <v>3.1909999999999998</v>
      </c>
      <c r="K47">
        <v>0.15</v>
      </c>
      <c r="M47">
        <v>3.202</v>
      </c>
      <c r="N47">
        <v>0.14000000000000001</v>
      </c>
      <c r="P47">
        <f t="shared" si="0"/>
        <v>3.1776</v>
      </c>
      <c r="Q47">
        <f t="shared" si="3"/>
        <v>0.14400000000000002</v>
      </c>
      <c r="R47">
        <f t="shared" si="2"/>
        <v>0.14400000000000002</v>
      </c>
    </row>
    <row r="48" spans="1:18" x14ac:dyDescent="0.3">
      <c r="A48">
        <v>3.2290000000000001</v>
      </c>
      <c r="B48">
        <v>0.13</v>
      </c>
      <c r="D48">
        <v>3.2330000000000001</v>
      </c>
      <c r="E48">
        <v>0.14000000000000001</v>
      </c>
      <c r="G48">
        <v>3.242</v>
      </c>
      <c r="H48">
        <v>0.15</v>
      </c>
      <c r="J48">
        <v>3.26</v>
      </c>
      <c r="K48">
        <v>0.14000000000000001</v>
      </c>
      <c r="M48">
        <v>3.2759999999999998</v>
      </c>
      <c r="N48">
        <v>0.14000000000000001</v>
      </c>
      <c r="P48">
        <f t="shared" si="0"/>
        <v>3.2480000000000002</v>
      </c>
      <c r="Q48">
        <f t="shared" si="3"/>
        <v>0.14000000000000001</v>
      </c>
      <c r="R48">
        <f t="shared" si="2"/>
        <v>0.14000000000000001</v>
      </c>
    </row>
    <row r="49" spans="1:18" x14ac:dyDescent="0.3">
      <c r="A49">
        <v>3.302</v>
      </c>
      <c r="B49">
        <v>0.14000000000000001</v>
      </c>
      <c r="D49">
        <v>3.3039999999999998</v>
      </c>
      <c r="E49">
        <v>0.14000000000000001</v>
      </c>
      <c r="G49">
        <v>3.3119999999999998</v>
      </c>
      <c r="H49">
        <v>0.14000000000000001</v>
      </c>
      <c r="J49">
        <v>3.33</v>
      </c>
      <c r="K49">
        <v>0.14000000000000001</v>
      </c>
      <c r="M49">
        <v>3.3479999999999999</v>
      </c>
      <c r="N49">
        <v>0.14000000000000001</v>
      </c>
      <c r="P49">
        <f t="shared" si="0"/>
        <v>3.3191999999999999</v>
      </c>
      <c r="Q49">
        <f t="shared" si="3"/>
        <v>0.14000000000000001</v>
      </c>
      <c r="R49">
        <f t="shared" si="2"/>
        <v>0.14000000000000001</v>
      </c>
    </row>
    <row r="50" spans="1:18" x14ac:dyDescent="0.3">
      <c r="A50">
        <v>3.371</v>
      </c>
      <c r="B50">
        <v>0.15</v>
      </c>
      <c r="D50">
        <v>3.3759999999999999</v>
      </c>
      <c r="E50">
        <v>0.14000000000000001</v>
      </c>
      <c r="G50">
        <v>3.3839999999999999</v>
      </c>
      <c r="H50">
        <v>0.14000000000000001</v>
      </c>
      <c r="J50">
        <v>3.4</v>
      </c>
      <c r="K50">
        <v>0.15</v>
      </c>
      <c r="M50">
        <v>3.4169999999999998</v>
      </c>
      <c r="N50">
        <v>0.15</v>
      </c>
      <c r="P50">
        <f t="shared" si="0"/>
        <v>3.3896000000000002</v>
      </c>
      <c r="Q50">
        <f t="shared" si="3"/>
        <v>0.14600000000000002</v>
      </c>
      <c r="R50">
        <f t="shared" si="2"/>
        <v>0.14600000000000002</v>
      </c>
    </row>
    <row r="51" spans="1:18" x14ac:dyDescent="0.3">
      <c r="A51">
        <v>3.4409999999999998</v>
      </c>
      <c r="B51">
        <v>0.14000000000000001</v>
      </c>
      <c r="D51">
        <v>3.4470000000000001</v>
      </c>
      <c r="E51">
        <v>0.15</v>
      </c>
      <c r="G51">
        <v>3.456</v>
      </c>
      <c r="H51">
        <v>0.14000000000000001</v>
      </c>
      <c r="J51">
        <v>3.4710000000000001</v>
      </c>
      <c r="K51">
        <v>0.14000000000000001</v>
      </c>
      <c r="M51">
        <v>3.4870000000000001</v>
      </c>
      <c r="N51">
        <v>0.14000000000000001</v>
      </c>
      <c r="P51">
        <f t="shared" si="0"/>
        <v>3.4603999999999999</v>
      </c>
      <c r="Q51">
        <f t="shared" si="3"/>
        <v>0.14200000000000002</v>
      </c>
      <c r="R51">
        <f t="shared" si="2"/>
        <v>0.14200000000000002</v>
      </c>
    </row>
    <row r="52" spans="1:18" x14ac:dyDescent="0.3">
      <c r="A52">
        <v>3.5129999999999999</v>
      </c>
      <c r="B52">
        <v>0.14000000000000001</v>
      </c>
      <c r="D52">
        <v>3.5150000000000001</v>
      </c>
      <c r="E52">
        <v>0.15</v>
      </c>
      <c r="G52">
        <v>3.5259999999999998</v>
      </c>
      <c r="H52">
        <v>0.14000000000000001</v>
      </c>
      <c r="J52">
        <v>3.544</v>
      </c>
      <c r="K52">
        <v>0.13</v>
      </c>
      <c r="M52">
        <v>3.5590000000000002</v>
      </c>
      <c r="N52">
        <v>0.14000000000000001</v>
      </c>
      <c r="P52">
        <f t="shared" si="0"/>
        <v>3.5314000000000001</v>
      </c>
      <c r="Q52">
        <f t="shared" si="3"/>
        <v>0.14000000000000001</v>
      </c>
      <c r="R52">
        <f t="shared" si="2"/>
        <v>0.14000000000000001</v>
      </c>
    </row>
    <row r="53" spans="1:18" x14ac:dyDescent="0.3">
      <c r="A53">
        <v>3.5870000000000002</v>
      </c>
      <c r="B53">
        <v>0.13</v>
      </c>
      <c r="D53">
        <v>3.5880000000000001</v>
      </c>
      <c r="E53">
        <v>0.13</v>
      </c>
      <c r="G53">
        <v>3.6</v>
      </c>
      <c r="H53">
        <v>0.13</v>
      </c>
      <c r="J53">
        <v>3.62</v>
      </c>
      <c r="K53">
        <v>0.13</v>
      </c>
      <c r="M53">
        <v>3.6349999999999998</v>
      </c>
      <c r="N53">
        <v>0.13</v>
      </c>
      <c r="P53">
        <f t="shared" si="0"/>
        <v>3.6060000000000003</v>
      </c>
      <c r="R53" t="str">
        <f t="shared" si="2"/>
        <v/>
      </c>
    </row>
    <row r="54" spans="1:18" x14ac:dyDescent="0.3">
      <c r="A54">
        <v>3.661</v>
      </c>
      <c r="B54">
        <v>0.14000000000000001</v>
      </c>
      <c r="D54">
        <v>3.6640000000000001</v>
      </c>
      <c r="E54">
        <v>0.14000000000000001</v>
      </c>
      <c r="G54">
        <v>3.6749999999999998</v>
      </c>
      <c r="H54">
        <v>0.14000000000000001</v>
      </c>
      <c r="J54">
        <v>3.6930000000000001</v>
      </c>
      <c r="K54">
        <v>0.15</v>
      </c>
      <c r="M54">
        <v>3.7109999999999999</v>
      </c>
      <c r="N54">
        <v>0.14000000000000001</v>
      </c>
      <c r="P54">
        <f t="shared" si="0"/>
        <v>3.6808000000000001</v>
      </c>
      <c r="Q54">
        <f t="shared" ref="Q54:Q85" si="7">AVERAGE(B54,E54,H54,K54,N54)</f>
        <v>0.14200000000000002</v>
      </c>
      <c r="R54">
        <f t="shared" si="2"/>
        <v>0.14200000000000002</v>
      </c>
    </row>
    <row r="55" spans="1:18" x14ac:dyDescent="0.3">
      <c r="A55">
        <v>3.7349999999999999</v>
      </c>
      <c r="B55">
        <v>0.13</v>
      </c>
      <c r="D55">
        <v>3.7360000000000002</v>
      </c>
      <c r="E55">
        <v>0.14000000000000001</v>
      </c>
      <c r="G55">
        <v>3.7450000000000001</v>
      </c>
      <c r="H55">
        <v>0.15</v>
      </c>
      <c r="J55">
        <v>3.7629999999999999</v>
      </c>
      <c r="K55">
        <v>0.14000000000000001</v>
      </c>
      <c r="M55">
        <v>3.7829999999999999</v>
      </c>
      <c r="N55">
        <v>0.14000000000000001</v>
      </c>
      <c r="P55">
        <f t="shared" si="0"/>
        <v>3.7524000000000002</v>
      </c>
      <c r="Q55">
        <f t="shared" si="3"/>
        <v>0.14000000000000001</v>
      </c>
      <c r="R55">
        <f t="shared" si="2"/>
        <v>0.14000000000000001</v>
      </c>
    </row>
    <row r="56" spans="1:18" x14ac:dyDescent="0.3">
      <c r="A56">
        <v>3.8079999999999998</v>
      </c>
      <c r="B56">
        <v>0.14000000000000001</v>
      </c>
      <c r="D56">
        <v>3.8069999999999999</v>
      </c>
      <c r="E56">
        <v>0.14000000000000001</v>
      </c>
      <c r="G56">
        <v>3.8149999999999999</v>
      </c>
      <c r="H56">
        <v>0.14000000000000001</v>
      </c>
      <c r="J56">
        <v>3.835</v>
      </c>
      <c r="K56">
        <v>0.14000000000000001</v>
      </c>
      <c r="M56">
        <v>3.855</v>
      </c>
      <c r="N56">
        <v>0.14000000000000001</v>
      </c>
      <c r="P56">
        <f t="shared" si="0"/>
        <v>3.8240000000000003</v>
      </c>
      <c r="Q56">
        <f t="shared" si="3"/>
        <v>0.14000000000000001</v>
      </c>
      <c r="R56">
        <f t="shared" si="2"/>
        <v>0.14000000000000001</v>
      </c>
    </row>
    <row r="57" spans="1:18" x14ac:dyDescent="0.3">
      <c r="A57">
        <v>3.8780000000000001</v>
      </c>
      <c r="B57">
        <v>0.15</v>
      </c>
      <c r="D57">
        <v>3.879</v>
      </c>
      <c r="E57">
        <v>0.14000000000000001</v>
      </c>
      <c r="G57">
        <v>3.8889999999999998</v>
      </c>
      <c r="H57">
        <v>0.13</v>
      </c>
      <c r="J57">
        <v>3.907</v>
      </c>
      <c r="K57">
        <v>0.14000000000000001</v>
      </c>
      <c r="M57">
        <v>3.9260000000000002</v>
      </c>
      <c r="N57">
        <v>0.14000000000000001</v>
      </c>
      <c r="P57">
        <f t="shared" si="0"/>
        <v>3.8957999999999999</v>
      </c>
      <c r="Q57">
        <f t="shared" si="3"/>
        <v>0.14000000000000001</v>
      </c>
      <c r="R57">
        <f t="shared" si="2"/>
        <v>0.14000000000000001</v>
      </c>
    </row>
    <row r="58" spans="1:18" x14ac:dyDescent="0.3">
      <c r="A58">
        <v>3.948</v>
      </c>
      <c r="B58">
        <v>0.14000000000000001</v>
      </c>
      <c r="D58">
        <v>3.95</v>
      </c>
      <c r="E58">
        <v>0.14000000000000001</v>
      </c>
      <c r="G58">
        <v>3.9620000000000002</v>
      </c>
      <c r="H58">
        <v>0.14000000000000001</v>
      </c>
      <c r="J58">
        <v>3.98</v>
      </c>
      <c r="K58">
        <v>0.14000000000000001</v>
      </c>
      <c r="M58">
        <v>3.996</v>
      </c>
      <c r="N58">
        <v>0.14000000000000001</v>
      </c>
      <c r="P58">
        <f t="shared" si="0"/>
        <v>3.9671999999999996</v>
      </c>
      <c r="Q58">
        <f t="shared" si="3"/>
        <v>0.14000000000000001</v>
      </c>
      <c r="R58">
        <f t="shared" si="2"/>
        <v>0.14000000000000001</v>
      </c>
    </row>
    <row r="59" spans="1:18" x14ac:dyDescent="0.3">
      <c r="A59">
        <v>4.0209999999999999</v>
      </c>
      <c r="B59">
        <v>0.13</v>
      </c>
      <c r="D59">
        <v>4.0199999999999996</v>
      </c>
      <c r="E59">
        <v>0.15</v>
      </c>
      <c r="G59">
        <v>4.032</v>
      </c>
      <c r="H59">
        <v>0.14000000000000001</v>
      </c>
      <c r="J59">
        <v>4.0549999999999997</v>
      </c>
      <c r="K59">
        <v>0.13</v>
      </c>
      <c r="M59">
        <v>4.07</v>
      </c>
      <c r="N59">
        <v>0.13</v>
      </c>
      <c r="P59">
        <f t="shared" si="0"/>
        <v>4.0396000000000001</v>
      </c>
      <c r="Q59">
        <f t="shared" si="3"/>
        <v>0.13600000000000001</v>
      </c>
      <c r="R59">
        <f t="shared" si="2"/>
        <v>0.13600000000000001</v>
      </c>
    </row>
    <row r="60" spans="1:18" x14ac:dyDescent="0.3">
      <c r="A60">
        <v>4.0940000000000003</v>
      </c>
      <c r="B60">
        <v>0.14000000000000001</v>
      </c>
      <c r="D60">
        <v>4.09</v>
      </c>
      <c r="E60">
        <v>0.14000000000000001</v>
      </c>
      <c r="G60">
        <v>4.1020000000000003</v>
      </c>
      <c r="H60">
        <v>0.14000000000000001</v>
      </c>
      <c r="J60">
        <v>4.1280000000000001</v>
      </c>
      <c r="K60">
        <v>0.14000000000000001</v>
      </c>
      <c r="M60">
        <v>4.1449999999999996</v>
      </c>
      <c r="N60">
        <v>0.14000000000000001</v>
      </c>
      <c r="P60">
        <f t="shared" si="0"/>
        <v>4.1118000000000006</v>
      </c>
      <c r="Q60">
        <f t="shared" si="3"/>
        <v>0.14000000000000001</v>
      </c>
      <c r="R60">
        <f t="shared" si="2"/>
        <v>0.14000000000000001</v>
      </c>
    </row>
    <row r="61" spans="1:18" x14ac:dyDescent="0.3">
      <c r="A61">
        <v>4.1660000000000004</v>
      </c>
      <c r="B61">
        <v>0.14000000000000001</v>
      </c>
      <c r="D61">
        <v>4.1630000000000003</v>
      </c>
      <c r="E61">
        <v>0.13</v>
      </c>
      <c r="G61">
        <v>4.1740000000000004</v>
      </c>
      <c r="H61">
        <v>0.14000000000000001</v>
      </c>
      <c r="J61">
        <v>4.1970000000000001</v>
      </c>
      <c r="K61">
        <v>0.15</v>
      </c>
      <c r="M61">
        <v>4.2149999999999999</v>
      </c>
      <c r="N61">
        <v>0.15</v>
      </c>
      <c r="P61">
        <f t="shared" si="0"/>
        <v>4.1829999999999998</v>
      </c>
      <c r="Q61">
        <f t="shared" si="3"/>
        <v>0.14200000000000002</v>
      </c>
      <c r="R61">
        <f t="shared" si="2"/>
        <v>0.14200000000000002</v>
      </c>
    </row>
    <row r="62" spans="1:18" x14ac:dyDescent="0.3">
      <c r="A62">
        <v>4.2389999999999999</v>
      </c>
      <c r="B62">
        <v>0.14000000000000001</v>
      </c>
      <c r="D62">
        <v>4.2350000000000003</v>
      </c>
      <c r="E62">
        <v>0.14000000000000001</v>
      </c>
      <c r="G62">
        <v>4.2450000000000001</v>
      </c>
      <c r="H62">
        <v>0.14000000000000001</v>
      </c>
      <c r="J62">
        <v>4.2670000000000003</v>
      </c>
      <c r="K62">
        <v>0.14000000000000001</v>
      </c>
      <c r="M62">
        <v>4.2859999999999996</v>
      </c>
      <c r="N62">
        <v>0.14000000000000001</v>
      </c>
      <c r="P62">
        <f t="shared" si="0"/>
        <v>4.2543999999999995</v>
      </c>
      <c r="Q62">
        <f t="shared" si="3"/>
        <v>0.14000000000000001</v>
      </c>
      <c r="R62">
        <f t="shared" si="2"/>
        <v>0.14000000000000001</v>
      </c>
    </row>
    <row r="63" spans="1:18" x14ac:dyDescent="0.3">
      <c r="A63">
        <v>4.3099999999999996</v>
      </c>
      <c r="B63">
        <v>0.15</v>
      </c>
      <c r="D63">
        <v>4.3029999999999999</v>
      </c>
      <c r="E63">
        <v>0.16</v>
      </c>
      <c r="G63">
        <v>4.3150000000000004</v>
      </c>
      <c r="H63">
        <v>0.15</v>
      </c>
      <c r="J63">
        <v>4.3369999999999997</v>
      </c>
      <c r="K63">
        <v>0.14000000000000001</v>
      </c>
      <c r="M63">
        <v>4.3570000000000002</v>
      </c>
      <c r="N63">
        <v>0.14000000000000001</v>
      </c>
      <c r="P63">
        <f t="shared" si="0"/>
        <v>4.3243999999999998</v>
      </c>
      <c r="R63" t="str">
        <f t="shared" si="2"/>
        <v/>
      </c>
    </row>
    <row r="64" spans="1:18" x14ac:dyDescent="0.3">
      <c r="A64">
        <v>4.3789999999999996</v>
      </c>
      <c r="B64">
        <v>0.14000000000000001</v>
      </c>
      <c r="D64">
        <v>4.3710000000000004</v>
      </c>
      <c r="E64">
        <v>0.14000000000000001</v>
      </c>
      <c r="G64">
        <v>4.3869999999999996</v>
      </c>
      <c r="H64">
        <v>0.13</v>
      </c>
      <c r="J64">
        <v>4.4089999999999998</v>
      </c>
      <c r="K64">
        <v>0.13</v>
      </c>
      <c r="M64">
        <v>4.4260000000000002</v>
      </c>
      <c r="N64">
        <v>0.14000000000000001</v>
      </c>
      <c r="P64">
        <f t="shared" si="0"/>
        <v>4.3944000000000001</v>
      </c>
      <c r="Q64">
        <f t="shared" ref="Q64:Q95" si="8">AVERAGE(B64,E64,H64,K64,N64)</f>
        <v>0.13600000000000001</v>
      </c>
      <c r="R64">
        <f t="shared" si="2"/>
        <v>0.13600000000000001</v>
      </c>
    </row>
    <row r="65" spans="1:18" x14ac:dyDescent="0.3">
      <c r="A65">
        <v>4.4489999999999998</v>
      </c>
      <c r="B65">
        <v>0.14000000000000001</v>
      </c>
      <c r="D65">
        <v>4.4450000000000003</v>
      </c>
      <c r="E65">
        <v>0.14000000000000001</v>
      </c>
      <c r="G65">
        <v>4.4619999999999997</v>
      </c>
      <c r="H65">
        <v>0.14000000000000001</v>
      </c>
      <c r="J65">
        <v>4.4820000000000002</v>
      </c>
      <c r="K65">
        <v>0.14000000000000001</v>
      </c>
      <c r="M65">
        <v>4.4980000000000002</v>
      </c>
      <c r="N65">
        <v>0.14000000000000001</v>
      </c>
      <c r="P65">
        <f t="shared" si="0"/>
        <v>4.4672000000000001</v>
      </c>
      <c r="Q65">
        <f t="shared" si="3"/>
        <v>0.14000000000000001</v>
      </c>
      <c r="R65">
        <f t="shared" si="2"/>
        <v>0.14000000000000001</v>
      </c>
    </row>
    <row r="66" spans="1:18" x14ac:dyDescent="0.3">
      <c r="A66">
        <v>4.5220000000000002</v>
      </c>
      <c r="B66">
        <v>0.13</v>
      </c>
      <c r="D66">
        <v>4.5170000000000003</v>
      </c>
      <c r="E66">
        <v>0.14000000000000001</v>
      </c>
      <c r="G66">
        <v>4.5330000000000004</v>
      </c>
      <c r="H66">
        <v>0.15</v>
      </c>
      <c r="J66">
        <v>4.5540000000000003</v>
      </c>
      <c r="K66">
        <v>0.14000000000000001</v>
      </c>
      <c r="M66">
        <v>4.5730000000000004</v>
      </c>
      <c r="N66">
        <v>0.13</v>
      </c>
      <c r="P66">
        <f t="shared" si="0"/>
        <v>4.5398000000000014</v>
      </c>
      <c r="Q66">
        <f t="shared" si="3"/>
        <v>0.13800000000000001</v>
      </c>
      <c r="R66">
        <f t="shared" si="2"/>
        <v>0.13800000000000001</v>
      </c>
    </row>
    <row r="67" spans="1:18" x14ac:dyDescent="0.3">
      <c r="A67">
        <v>4.5979999999999999</v>
      </c>
      <c r="B67">
        <v>0.13</v>
      </c>
      <c r="D67">
        <v>4.59</v>
      </c>
      <c r="E67">
        <v>0.13</v>
      </c>
      <c r="G67">
        <v>4.6040000000000001</v>
      </c>
      <c r="H67">
        <v>0.14000000000000001</v>
      </c>
      <c r="J67">
        <v>4.6280000000000001</v>
      </c>
      <c r="K67">
        <v>0.13</v>
      </c>
      <c r="M67">
        <v>4.649</v>
      </c>
      <c r="N67">
        <v>0.13</v>
      </c>
      <c r="P67">
        <f t="shared" si="0"/>
        <v>4.6137999999999995</v>
      </c>
      <c r="Q67">
        <f t="shared" si="3"/>
        <v>0.13200000000000001</v>
      </c>
      <c r="R67">
        <f t="shared" si="2"/>
        <v>0.13200000000000001</v>
      </c>
    </row>
    <row r="68" spans="1:18" x14ac:dyDescent="0.3">
      <c r="A68">
        <v>4.673</v>
      </c>
      <c r="B68">
        <v>0.14000000000000001</v>
      </c>
      <c r="D68">
        <v>4.6660000000000004</v>
      </c>
      <c r="E68">
        <v>0.13</v>
      </c>
      <c r="G68">
        <v>4.6790000000000003</v>
      </c>
      <c r="H68">
        <v>0.13</v>
      </c>
      <c r="J68">
        <v>4.702</v>
      </c>
      <c r="K68">
        <v>0.14000000000000001</v>
      </c>
      <c r="M68">
        <v>4.7220000000000004</v>
      </c>
      <c r="N68">
        <v>0.14000000000000001</v>
      </c>
      <c r="P68">
        <f t="shared" si="0"/>
        <v>4.6883999999999997</v>
      </c>
      <c r="Q68">
        <f t="shared" si="3"/>
        <v>0.13600000000000001</v>
      </c>
      <c r="R68">
        <f t="shared" si="2"/>
        <v>0.13600000000000001</v>
      </c>
    </row>
    <row r="69" spans="1:18" x14ac:dyDescent="0.3">
      <c r="A69">
        <v>4.7450000000000001</v>
      </c>
      <c r="B69">
        <v>0.14000000000000001</v>
      </c>
      <c r="D69">
        <v>4.742</v>
      </c>
      <c r="E69">
        <v>0.14000000000000001</v>
      </c>
      <c r="G69">
        <v>4.7549999999999999</v>
      </c>
      <c r="H69">
        <v>0.13</v>
      </c>
      <c r="J69">
        <v>4.774</v>
      </c>
      <c r="K69">
        <v>0.14000000000000001</v>
      </c>
      <c r="M69">
        <v>4.7939999999999996</v>
      </c>
      <c r="N69">
        <v>0.14000000000000001</v>
      </c>
      <c r="P69">
        <f t="shared" ref="P69:Q132" si="9">AVERAGE(A69,D69,G69,J69,M69)</f>
        <v>4.7620000000000005</v>
      </c>
      <c r="Q69">
        <f t="shared" si="3"/>
        <v>0.13800000000000001</v>
      </c>
      <c r="R69">
        <f t="shared" ref="R69:R132" si="10">IF(Q69&gt;0.129,Q69,"")</f>
        <v>0.13800000000000001</v>
      </c>
    </row>
    <row r="70" spans="1:18" x14ac:dyDescent="0.3">
      <c r="A70">
        <v>4.819</v>
      </c>
      <c r="B70">
        <v>0.13</v>
      </c>
      <c r="D70">
        <v>4.8129999999999997</v>
      </c>
      <c r="E70">
        <v>0.14000000000000001</v>
      </c>
      <c r="G70">
        <v>4.8280000000000003</v>
      </c>
      <c r="H70">
        <v>0.14000000000000001</v>
      </c>
      <c r="J70">
        <v>4.8479999999999999</v>
      </c>
      <c r="K70">
        <v>0.13</v>
      </c>
      <c r="M70">
        <v>4.8689999999999998</v>
      </c>
      <c r="N70">
        <v>0.13</v>
      </c>
      <c r="P70">
        <f t="shared" si="9"/>
        <v>4.8353999999999999</v>
      </c>
      <c r="Q70">
        <f t="shared" si="3"/>
        <v>0.13400000000000001</v>
      </c>
      <c r="R70">
        <f t="shared" si="10"/>
        <v>0.13400000000000001</v>
      </c>
    </row>
    <row r="71" spans="1:18" x14ac:dyDescent="0.3">
      <c r="A71">
        <v>4.8920000000000003</v>
      </c>
      <c r="B71">
        <v>0.14000000000000001</v>
      </c>
      <c r="D71">
        <v>4.8840000000000003</v>
      </c>
      <c r="E71">
        <v>0.14000000000000001</v>
      </c>
      <c r="G71">
        <v>4.9009999999999998</v>
      </c>
      <c r="H71">
        <v>0.14000000000000001</v>
      </c>
      <c r="J71">
        <v>4.9249999999999998</v>
      </c>
      <c r="K71">
        <v>0.13</v>
      </c>
      <c r="M71">
        <v>4.944</v>
      </c>
      <c r="N71">
        <v>0.14000000000000001</v>
      </c>
      <c r="P71">
        <f t="shared" si="9"/>
        <v>4.9092000000000002</v>
      </c>
      <c r="Q71">
        <f t="shared" si="3"/>
        <v>0.13800000000000001</v>
      </c>
      <c r="R71">
        <f t="shared" si="10"/>
        <v>0.13800000000000001</v>
      </c>
    </row>
    <row r="72" spans="1:18" x14ac:dyDescent="0.3">
      <c r="A72">
        <v>4.9630000000000001</v>
      </c>
      <c r="B72">
        <v>0.14000000000000001</v>
      </c>
      <c r="D72">
        <v>4.9589999999999996</v>
      </c>
      <c r="E72">
        <v>0.13</v>
      </c>
      <c r="G72">
        <v>4.9740000000000002</v>
      </c>
      <c r="H72">
        <v>0.14000000000000001</v>
      </c>
      <c r="J72">
        <v>4.9969999999999999</v>
      </c>
      <c r="K72">
        <v>0.14000000000000001</v>
      </c>
      <c r="M72">
        <v>5.0179999999999998</v>
      </c>
      <c r="N72">
        <v>0.14000000000000001</v>
      </c>
      <c r="P72">
        <f t="shared" si="9"/>
        <v>4.9822000000000006</v>
      </c>
      <c r="Q72">
        <f t="shared" si="3"/>
        <v>0.13800000000000001</v>
      </c>
      <c r="R72">
        <f t="shared" si="10"/>
        <v>0.13800000000000001</v>
      </c>
    </row>
    <row r="73" spans="1:18" x14ac:dyDescent="0.3">
      <c r="A73">
        <v>5.03</v>
      </c>
      <c r="B73">
        <v>0.15</v>
      </c>
      <c r="D73">
        <v>5.0279999999999996</v>
      </c>
      <c r="E73">
        <v>0.16</v>
      </c>
      <c r="G73">
        <v>5.0410000000000004</v>
      </c>
      <c r="H73">
        <v>0.16</v>
      </c>
      <c r="J73">
        <v>5.0629999999999997</v>
      </c>
      <c r="K73">
        <v>0.16</v>
      </c>
      <c r="M73">
        <v>5.0869999999999997</v>
      </c>
      <c r="N73">
        <v>0.15</v>
      </c>
      <c r="P73">
        <f t="shared" si="9"/>
        <v>5.0497999999999994</v>
      </c>
      <c r="R73" t="str">
        <f t="shared" si="10"/>
        <v/>
      </c>
    </row>
    <row r="74" spans="1:18" x14ac:dyDescent="0.3">
      <c r="A74">
        <v>5.101</v>
      </c>
      <c r="B74">
        <v>0.13</v>
      </c>
      <c r="D74">
        <v>5.0960000000000001</v>
      </c>
      <c r="E74">
        <v>0.14000000000000001</v>
      </c>
      <c r="G74">
        <v>5.1070000000000002</v>
      </c>
      <c r="H74">
        <v>0.14000000000000001</v>
      </c>
      <c r="J74">
        <v>5.13</v>
      </c>
      <c r="K74">
        <v>0.14000000000000001</v>
      </c>
      <c r="M74">
        <v>5.157</v>
      </c>
      <c r="N74">
        <v>0.13</v>
      </c>
      <c r="P74">
        <f t="shared" si="9"/>
        <v>5.1181999999999999</v>
      </c>
      <c r="Q74">
        <f t="shared" ref="Q74:Q105" si="11">AVERAGE(B74,E74,H74,K74,N74)</f>
        <v>0.13600000000000001</v>
      </c>
      <c r="R74">
        <f t="shared" si="10"/>
        <v>0.13600000000000001</v>
      </c>
    </row>
    <row r="75" spans="1:18" x14ac:dyDescent="0.3">
      <c r="A75">
        <v>5.1749999999999998</v>
      </c>
      <c r="B75">
        <v>0.14000000000000001</v>
      </c>
      <c r="D75">
        <v>5.1689999999999996</v>
      </c>
      <c r="E75">
        <v>0.14000000000000001</v>
      </c>
      <c r="G75">
        <v>5.1790000000000003</v>
      </c>
      <c r="H75">
        <v>0.13</v>
      </c>
      <c r="J75">
        <v>5.2030000000000003</v>
      </c>
      <c r="K75">
        <v>0.14000000000000001</v>
      </c>
      <c r="M75">
        <v>5.23</v>
      </c>
      <c r="N75">
        <v>0.14000000000000001</v>
      </c>
      <c r="P75">
        <f t="shared" si="9"/>
        <v>5.1912000000000003</v>
      </c>
      <c r="Q75">
        <f t="shared" si="3"/>
        <v>0.13800000000000001</v>
      </c>
      <c r="R75">
        <f t="shared" si="10"/>
        <v>0.13800000000000001</v>
      </c>
    </row>
    <row r="76" spans="1:18" x14ac:dyDescent="0.3">
      <c r="A76">
        <v>5.2439999999999998</v>
      </c>
      <c r="B76">
        <v>0.14000000000000001</v>
      </c>
      <c r="D76">
        <v>5.242</v>
      </c>
      <c r="E76">
        <v>0.14000000000000001</v>
      </c>
      <c r="G76">
        <v>5.2539999999999996</v>
      </c>
      <c r="H76">
        <v>0.13</v>
      </c>
      <c r="J76">
        <v>5.2750000000000004</v>
      </c>
      <c r="K76">
        <v>0.14000000000000001</v>
      </c>
      <c r="M76">
        <v>5.3</v>
      </c>
      <c r="N76">
        <v>0.14000000000000001</v>
      </c>
      <c r="P76">
        <f t="shared" si="9"/>
        <v>5.2629999999999999</v>
      </c>
      <c r="Q76">
        <f t="shared" si="3"/>
        <v>0.13800000000000001</v>
      </c>
      <c r="R76">
        <f t="shared" si="10"/>
        <v>0.13800000000000001</v>
      </c>
    </row>
    <row r="77" spans="1:18" x14ac:dyDescent="0.3">
      <c r="A77">
        <v>5.3159999999999998</v>
      </c>
      <c r="B77">
        <v>0.14000000000000001</v>
      </c>
      <c r="D77">
        <v>5.3120000000000003</v>
      </c>
      <c r="E77">
        <v>0.15</v>
      </c>
      <c r="G77">
        <v>5.3259999999999996</v>
      </c>
      <c r="H77">
        <v>0.14000000000000001</v>
      </c>
      <c r="J77">
        <v>5.3479999999999999</v>
      </c>
      <c r="K77">
        <v>0.13</v>
      </c>
      <c r="M77">
        <v>5.3719999999999999</v>
      </c>
      <c r="N77">
        <v>0.13</v>
      </c>
      <c r="P77">
        <f t="shared" si="9"/>
        <v>5.3347999999999995</v>
      </c>
      <c r="Q77">
        <f t="shared" si="3"/>
        <v>0.13800000000000001</v>
      </c>
      <c r="R77">
        <f t="shared" si="10"/>
        <v>0.13800000000000001</v>
      </c>
    </row>
    <row r="78" spans="1:18" x14ac:dyDescent="0.3">
      <c r="A78">
        <v>5.3879999999999999</v>
      </c>
      <c r="B78">
        <v>0.14000000000000001</v>
      </c>
      <c r="D78">
        <v>5.3810000000000002</v>
      </c>
      <c r="E78">
        <v>0.14000000000000001</v>
      </c>
      <c r="G78">
        <v>5.3959999999999999</v>
      </c>
      <c r="H78">
        <v>0.14000000000000001</v>
      </c>
      <c r="J78">
        <v>5.423</v>
      </c>
      <c r="K78">
        <v>0.14000000000000001</v>
      </c>
      <c r="M78">
        <v>5.4480000000000004</v>
      </c>
      <c r="N78">
        <v>0.13</v>
      </c>
      <c r="P78">
        <f t="shared" si="9"/>
        <v>5.4072000000000005</v>
      </c>
      <c r="Q78">
        <f t="shared" si="9"/>
        <v>0.13800000000000001</v>
      </c>
      <c r="R78">
        <f t="shared" si="10"/>
        <v>0.13800000000000001</v>
      </c>
    </row>
    <row r="79" spans="1:18" x14ac:dyDescent="0.3">
      <c r="A79">
        <v>5.46</v>
      </c>
      <c r="B79">
        <v>0.14000000000000001</v>
      </c>
      <c r="D79">
        <v>5.4539999999999997</v>
      </c>
      <c r="E79">
        <v>0.13</v>
      </c>
      <c r="G79">
        <v>5.468</v>
      </c>
      <c r="H79">
        <v>0.14000000000000001</v>
      </c>
      <c r="J79">
        <v>5.4960000000000004</v>
      </c>
      <c r="K79">
        <v>0.14000000000000001</v>
      </c>
      <c r="M79">
        <v>5.5229999999999997</v>
      </c>
      <c r="N79">
        <v>0.14000000000000001</v>
      </c>
      <c r="P79">
        <f t="shared" si="9"/>
        <v>5.4802</v>
      </c>
      <c r="Q79">
        <f t="shared" si="9"/>
        <v>0.13800000000000001</v>
      </c>
      <c r="R79">
        <f t="shared" si="10"/>
        <v>0.13800000000000001</v>
      </c>
    </row>
    <row r="80" spans="1:18" x14ac:dyDescent="0.3">
      <c r="A80">
        <v>5.532</v>
      </c>
      <c r="B80">
        <v>0.14000000000000001</v>
      </c>
      <c r="D80">
        <v>5.5279999999999996</v>
      </c>
      <c r="E80">
        <v>0.13</v>
      </c>
      <c r="G80">
        <v>5.5389999999999997</v>
      </c>
      <c r="H80">
        <v>0.14000000000000001</v>
      </c>
      <c r="J80">
        <v>5.5650000000000004</v>
      </c>
      <c r="K80">
        <v>0.15</v>
      </c>
      <c r="M80">
        <v>5.5940000000000003</v>
      </c>
      <c r="N80">
        <v>0.14000000000000001</v>
      </c>
      <c r="P80">
        <f t="shared" si="9"/>
        <v>5.5515999999999996</v>
      </c>
      <c r="Q80">
        <f t="shared" si="9"/>
        <v>0.14000000000000001</v>
      </c>
      <c r="R80">
        <f t="shared" si="10"/>
        <v>0.14000000000000001</v>
      </c>
    </row>
    <row r="81" spans="1:18" x14ac:dyDescent="0.3">
      <c r="A81">
        <v>5.6059999999999999</v>
      </c>
      <c r="B81">
        <v>0.14000000000000001</v>
      </c>
      <c r="D81">
        <v>5.5990000000000002</v>
      </c>
      <c r="E81">
        <v>0.15</v>
      </c>
      <c r="G81">
        <v>5.609</v>
      </c>
      <c r="H81">
        <v>0.14000000000000001</v>
      </c>
      <c r="J81">
        <v>5.6349999999999998</v>
      </c>
      <c r="K81">
        <v>0.14000000000000001</v>
      </c>
      <c r="M81">
        <v>5.665</v>
      </c>
      <c r="N81">
        <v>0.14000000000000001</v>
      </c>
      <c r="P81">
        <f t="shared" si="9"/>
        <v>5.6227999999999998</v>
      </c>
      <c r="Q81">
        <f t="shared" si="9"/>
        <v>0.14200000000000002</v>
      </c>
      <c r="R81">
        <f t="shared" si="10"/>
        <v>0.14200000000000002</v>
      </c>
    </row>
    <row r="82" spans="1:18" x14ac:dyDescent="0.3">
      <c r="A82">
        <v>5.6769999999999996</v>
      </c>
      <c r="B82">
        <v>0.14000000000000001</v>
      </c>
      <c r="D82">
        <v>5.6689999999999996</v>
      </c>
      <c r="E82">
        <v>0.14000000000000001</v>
      </c>
      <c r="G82">
        <v>5.681</v>
      </c>
      <c r="H82">
        <v>0.13</v>
      </c>
      <c r="J82">
        <v>5.7080000000000002</v>
      </c>
      <c r="K82">
        <v>0.14000000000000001</v>
      </c>
      <c r="M82">
        <v>5.7370000000000001</v>
      </c>
      <c r="N82">
        <v>0.14000000000000001</v>
      </c>
      <c r="P82">
        <f t="shared" si="9"/>
        <v>5.6943999999999999</v>
      </c>
      <c r="Q82">
        <f t="shared" si="9"/>
        <v>0.13800000000000001</v>
      </c>
      <c r="R82">
        <f t="shared" si="10"/>
        <v>0.13800000000000001</v>
      </c>
    </row>
    <row r="83" spans="1:18" x14ac:dyDescent="0.3">
      <c r="A83">
        <v>5.7530000000000001</v>
      </c>
      <c r="B83">
        <v>0.12</v>
      </c>
      <c r="D83">
        <v>5.7460000000000004</v>
      </c>
      <c r="E83">
        <v>0.12</v>
      </c>
      <c r="G83">
        <v>5.76</v>
      </c>
      <c r="H83">
        <v>0.12</v>
      </c>
      <c r="J83">
        <v>5.7869999999999999</v>
      </c>
      <c r="K83">
        <v>0.12</v>
      </c>
      <c r="M83">
        <v>5.8140000000000001</v>
      </c>
      <c r="N83">
        <v>0.12</v>
      </c>
      <c r="P83">
        <f t="shared" si="9"/>
        <v>5.7720000000000002</v>
      </c>
      <c r="R83" t="str">
        <f t="shared" si="10"/>
        <v/>
      </c>
    </row>
    <row r="84" spans="1:18" x14ac:dyDescent="0.3">
      <c r="A84">
        <v>5.83</v>
      </c>
      <c r="B84">
        <v>0.14000000000000001</v>
      </c>
      <c r="D84">
        <v>5.8230000000000004</v>
      </c>
      <c r="E84">
        <v>0.14000000000000001</v>
      </c>
      <c r="G84">
        <v>5.8369999999999997</v>
      </c>
      <c r="H84">
        <v>0.15</v>
      </c>
      <c r="J84">
        <v>5.8650000000000002</v>
      </c>
      <c r="K84">
        <v>0.14000000000000001</v>
      </c>
      <c r="M84">
        <v>5.891</v>
      </c>
      <c r="N84">
        <v>0.13</v>
      </c>
      <c r="P84">
        <f t="shared" si="9"/>
        <v>5.8492000000000006</v>
      </c>
      <c r="Q84">
        <f t="shared" ref="Q84:Q115" si="12">AVERAGE(B84,E84,H84,K84,N84)</f>
        <v>0.14000000000000001</v>
      </c>
      <c r="R84">
        <f t="shared" si="10"/>
        <v>0.14000000000000001</v>
      </c>
    </row>
    <row r="85" spans="1:18" x14ac:dyDescent="0.3">
      <c r="A85">
        <v>5.9029999999999996</v>
      </c>
      <c r="B85">
        <v>0.13</v>
      </c>
      <c r="D85">
        <v>5.8929999999999998</v>
      </c>
      <c r="E85">
        <v>0.14000000000000001</v>
      </c>
      <c r="G85">
        <v>5.9059999999999997</v>
      </c>
      <c r="H85">
        <v>0.14000000000000001</v>
      </c>
      <c r="J85">
        <v>5.9370000000000003</v>
      </c>
      <c r="K85">
        <v>0.14000000000000001</v>
      </c>
      <c r="M85">
        <v>5.9660000000000002</v>
      </c>
      <c r="N85">
        <v>0.13</v>
      </c>
      <c r="P85">
        <f t="shared" si="9"/>
        <v>5.9210000000000003</v>
      </c>
      <c r="Q85">
        <f t="shared" si="9"/>
        <v>0.13600000000000001</v>
      </c>
      <c r="R85">
        <f t="shared" si="10"/>
        <v>0.13600000000000001</v>
      </c>
    </row>
    <row r="86" spans="1:18" x14ac:dyDescent="0.3">
      <c r="A86">
        <v>5.9779999999999998</v>
      </c>
      <c r="B86">
        <v>0.13</v>
      </c>
      <c r="D86">
        <v>5.9660000000000002</v>
      </c>
      <c r="E86">
        <v>0.13</v>
      </c>
      <c r="G86">
        <v>5.9779999999999998</v>
      </c>
      <c r="H86">
        <v>0.14000000000000001</v>
      </c>
      <c r="J86">
        <v>6.0090000000000003</v>
      </c>
      <c r="K86">
        <v>0.14000000000000001</v>
      </c>
      <c r="M86">
        <v>6.0389999999999997</v>
      </c>
      <c r="N86">
        <v>0.14000000000000001</v>
      </c>
      <c r="P86">
        <f t="shared" si="9"/>
        <v>5.9939999999999998</v>
      </c>
      <c r="Q86">
        <f t="shared" si="9"/>
        <v>0.13600000000000001</v>
      </c>
      <c r="R86">
        <f t="shared" si="10"/>
        <v>0.13600000000000001</v>
      </c>
    </row>
    <row r="87" spans="1:18" x14ac:dyDescent="0.3">
      <c r="A87">
        <v>6.0510000000000002</v>
      </c>
      <c r="B87">
        <v>0.14000000000000001</v>
      </c>
      <c r="D87">
        <v>6.0419999999999998</v>
      </c>
      <c r="E87">
        <v>0.13</v>
      </c>
      <c r="G87">
        <v>6.0519999999999996</v>
      </c>
      <c r="H87">
        <v>0.14000000000000001</v>
      </c>
      <c r="J87">
        <v>6.08</v>
      </c>
      <c r="K87">
        <v>0.14000000000000001</v>
      </c>
      <c r="M87">
        <v>6.11</v>
      </c>
      <c r="N87">
        <v>0.14000000000000001</v>
      </c>
      <c r="P87">
        <f t="shared" si="9"/>
        <v>6.0670000000000002</v>
      </c>
      <c r="Q87">
        <f t="shared" si="9"/>
        <v>0.13800000000000001</v>
      </c>
      <c r="R87">
        <f t="shared" si="10"/>
        <v>0.13800000000000001</v>
      </c>
    </row>
    <row r="88" spans="1:18" x14ac:dyDescent="0.3">
      <c r="A88">
        <v>6.1239999999999997</v>
      </c>
      <c r="B88">
        <v>0.14000000000000001</v>
      </c>
      <c r="D88">
        <v>6.1130000000000004</v>
      </c>
      <c r="E88">
        <v>0.14000000000000001</v>
      </c>
      <c r="G88">
        <v>6.125</v>
      </c>
      <c r="H88">
        <v>0.14000000000000001</v>
      </c>
      <c r="J88">
        <v>6.1509999999999998</v>
      </c>
      <c r="K88">
        <v>0.14000000000000001</v>
      </c>
      <c r="M88">
        <v>6.181</v>
      </c>
      <c r="N88">
        <v>0.14000000000000001</v>
      </c>
      <c r="P88">
        <f t="shared" si="9"/>
        <v>6.1388000000000007</v>
      </c>
      <c r="Q88">
        <f t="shared" si="9"/>
        <v>0.14000000000000001</v>
      </c>
      <c r="R88">
        <f t="shared" si="10"/>
        <v>0.14000000000000001</v>
      </c>
    </row>
    <row r="89" spans="1:18" x14ac:dyDescent="0.3">
      <c r="A89">
        <v>6.1970000000000001</v>
      </c>
      <c r="B89">
        <v>0.14000000000000001</v>
      </c>
      <c r="D89">
        <v>6.1829999999999998</v>
      </c>
      <c r="E89">
        <v>0.14000000000000001</v>
      </c>
      <c r="G89">
        <v>6.1980000000000004</v>
      </c>
      <c r="H89">
        <v>0.14000000000000001</v>
      </c>
      <c r="J89">
        <v>6.2240000000000002</v>
      </c>
      <c r="K89">
        <v>0.13</v>
      </c>
      <c r="M89">
        <v>6.2539999999999996</v>
      </c>
      <c r="N89">
        <v>0.14000000000000001</v>
      </c>
      <c r="P89">
        <f t="shared" si="9"/>
        <v>6.2111999999999998</v>
      </c>
      <c r="Q89">
        <f t="shared" si="9"/>
        <v>0.13800000000000001</v>
      </c>
      <c r="R89">
        <f t="shared" si="10"/>
        <v>0.13800000000000001</v>
      </c>
    </row>
    <row r="90" spans="1:18" x14ac:dyDescent="0.3">
      <c r="A90">
        <v>6.2679999999999998</v>
      </c>
      <c r="B90">
        <v>0.14000000000000001</v>
      </c>
      <c r="D90">
        <v>6.2549999999999999</v>
      </c>
      <c r="E90">
        <v>0.14000000000000001</v>
      </c>
      <c r="G90">
        <v>6.2709999999999999</v>
      </c>
      <c r="H90">
        <v>0.14000000000000001</v>
      </c>
      <c r="J90">
        <v>6.298</v>
      </c>
      <c r="K90">
        <v>0.14000000000000001</v>
      </c>
      <c r="M90">
        <v>6.327</v>
      </c>
      <c r="N90">
        <v>0.14000000000000001</v>
      </c>
      <c r="P90">
        <f t="shared" si="9"/>
        <v>6.2837999999999994</v>
      </c>
      <c r="Q90">
        <f t="shared" si="9"/>
        <v>0.14000000000000001</v>
      </c>
      <c r="R90">
        <f t="shared" si="10"/>
        <v>0.14000000000000001</v>
      </c>
    </row>
    <row r="91" spans="1:18" x14ac:dyDescent="0.3">
      <c r="A91">
        <v>6.34</v>
      </c>
      <c r="B91">
        <v>0.14000000000000001</v>
      </c>
      <c r="D91">
        <v>6.327</v>
      </c>
      <c r="E91">
        <v>0.14000000000000001</v>
      </c>
      <c r="G91">
        <v>6.343</v>
      </c>
      <c r="H91">
        <v>0.14000000000000001</v>
      </c>
      <c r="J91">
        <v>6.3680000000000003</v>
      </c>
      <c r="K91">
        <v>0.14000000000000001</v>
      </c>
      <c r="M91">
        <v>6.4</v>
      </c>
      <c r="N91">
        <v>0.13</v>
      </c>
      <c r="P91">
        <f t="shared" si="9"/>
        <v>6.3555999999999999</v>
      </c>
      <c r="Q91">
        <f t="shared" si="9"/>
        <v>0.13800000000000001</v>
      </c>
      <c r="R91">
        <f t="shared" si="10"/>
        <v>0.13800000000000001</v>
      </c>
    </row>
    <row r="92" spans="1:18" x14ac:dyDescent="0.3">
      <c r="A92">
        <v>6.4139999999999997</v>
      </c>
      <c r="B92">
        <v>0.13</v>
      </c>
      <c r="D92">
        <v>6.3979999999999997</v>
      </c>
      <c r="E92">
        <v>0.14000000000000001</v>
      </c>
      <c r="G92">
        <v>6.4119999999999999</v>
      </c>
      <c r="H92">
        <v>0.15</v>
      </c>
      <c r="J92">
        <v>6.4390000000000001</v>
      </c>
      <c r="K92">
        <v>0.14000000000000001</v>
      </c>
      <c r="M92">
        <v>6.4740000000000002</v>
      </c>
      <c r="N92">
        <v>0.14000000000000001</v>
      </c>
      <c r="P92">
        <f t="shared" si="9"/>
        <v>6.4274000000000004</v>
      </c>
      <c r="Q92">
        <f t="shared" si="9"/>
        <v>0.14000000000000001</v>
      </c>
      <c r="R92">
        <f t="shared" si="10"/>
        <v>0.14000000000000001</v>
      </c>
    </row>
    <row r="93" spans="1:18" x14ac:dyDescent="0.3">
      <c r="A93">
        <v>6.4829999999999997</v>
      </c>
      <c r="B93">
        <v>0.16</v>
      </c>
      <c r="D93">
        <v>6.4660000000000002</v>
      </c>
      <c r="E93">
        <v>0.16</v>
      </c>
      <c r="G93">
        <v>6.4770000000000003</v>
      </c>
      <c r="H93">
        <v>0.16</v>
      </c>
      <c r="J93">
        <v>6.5049999999999999</v>
      </c>
      <c r="K93">
        <v>0.16</v>
      </c>
      <c r="M93">
        <v>6.5410000000000004</v>
      </c>
      <c r="N93">
        <v>0.16</v>
      </c>
      <c r="P93">
        <f t="shared" si="9"/>
        <v>6.4944000000000006</v>
      </c>
      <c r="R93" t="str">
        <f t="shared" si="10"/>
        <v/>
      </c>
    </row>
    <row r="94" spans="1:18" x14ac:dyDescent="0.3">
      <c r="A94">
        <v>6.55</v>
      </c>
      <c r="B94">
        <v>0.14000000000000001</v>
      </c>
      <c r="D94">
        <v>6.5339999999999998</v>
      </c>
      <c r="E94">
        <v>0.14000000000000001</v>
      </c>
      <c r="G94">
        <v>6.5469999999999997</v>
      </c>
      <c r="H94">
        <v>0.13</v>
      </c>
      <c r="J94">
        <v>6.57</v>
      </c>
      <c r="K94">
        <v>0.14000000000000001</v>
      </c>
      <c r="M94">
        <v>6.6059999999999999</v>
      </c>
      <c r="N94">
        <v>0.14000000000000001</v>
      </c>
      <c r="P94">
        <f t="shared" si="9"/>
        <v>6.5614000000000008</v>
      </c>
      <c r="Q94">
        <f t="shared" ref="Q94:Q125" si="13">AVERAGE(B94,E94,H94,K94,N94)</f>
        <v>0.13800000000000001</v>
      </c>
      <c r="R94">
        <f t="shared" si="10"/>
        <v>0.13800000000000001</v>
      </c>
    </row>
    <row r="95" spans="1:18" x14ac:dyDescent="0.3">
      <c r="A95">
        <v>6.6230000000000002</v>
      </c>
      <c r="B95">
        <v>0.13</v>
      </c>
      <c r="D95">
        <v>6.6070000000000002</v>
      </c>
      <c r="E95">
        <v>0.14000000000000001</v>
      </c>
      <c r="G95">
        <v>6.6210000000000004</v>
      </c>
      <c r="H95">
        <v>0.14000000000000001</v>
      </c>
      <c r="J95">
        <v>6.641</v>
      </c>
      <c r="K95">
        <v>0.14000000000000001</v>
      </c>
      <c r="M95">
        <v>6.6769999999999996</v>
      </c>
      <c r="N95">
        <v>0.14000000000000001</v>
      </c>
      <c r="P95">
        <f t="shared" si="9"/>
        <v>6.633799999999999</v>
      </c>
      <c r="Q95">
        <f t="shared" si="9"/>
        <v>0.13800000000000001</v>
      </c>
      <c r="R95">
        <f t="shared" si="10"/>
        <v>0.13800000000000001</v>
      </c>
    </row>
    <row r="96" spans="1:18" x14ac:dyDescent="0.3">
      <c r="A96">
        <v>6.6980000000000004</v>
      </c>
      <c r="B96">
        <v>0.13</v>
      </c>
      <c r="D96">
        <v>6.6760000000000002</v>
      </c>
      <c r="E96">
        <v>0.14000000000000001</v>
      </c>
      <c r="G96">
        <v>6.6920000000000002</v>
      </c>
      <c r="H96">
        <v>0.14000000000000001</v>
      </c>
      <c r="J96">
        <v>6.7149999999999999</v>
      </c>
      <c r="K96">
        <v>0.13</v>
      </c>
      <c r="M96">
        <v>6.7510000000000003</v>
      </c>
      <c r="N96">
        <v>0.13</v>
      </c>
      <c r="P96">
        <f t="shared" si="9"/>
        <v>6.7064000000000004</v>
      </c>
      <c r="Q96">
        <f t="shared" si="9"/>
        <v>0.13400000000000001</v>
      </c>
      <c r="R96">
        <f t="shared" si="10"/>
        <v>0.13400000000000001</v>
      </c>
    </row>
    <row r="97" spans="1:18" x14ac:dyDescent="0.3">
      <c r="A97">
        <v>6.7709999999999999</v>
      </c>
      <c r="B97">
        <v>0.14000000000000001</v>
      </c>
      <c r="D97">
        <v>6.7480000000000002</v>
      </c>
      <c r="E97">
        <v>0.14000000000000001</v>
      </c>
      <c r="G97">
        <v>6.7640000000000002</v>
      </c>
      <c r="H97">
        <v>0.14000000000000001</v>
      </c>
      <c r="J97">
        <v>6.7880000000000003</v>
      </c>
      <c r="K97">
        <v>0.14000000000000001</v>
      </c>
      <c r="M97">
        <v>6.8259999999999996</v>
      </c>
      <c r="N97">
        <v>0.13</v>
      </c>
      <c r="P97">
        <f t="shared" si="9"/>
        <v>6.7793999999999999</v>
      </c>
      <c r="Q97">
        <f t="shared" si="9"/>
        <v>0.13800000000000001</v>
      </c>
      <c r="R97">
        <f t="shared" si="10"/>
        <v>0.13800000000000001</v>
      </c>
    </row>
    <row r="98" spans="1:18" x14ac:dyDescent="0.3">
      <c r="A98">
        <v>6.843</v>
      </c>
      <c r="B98">
        <v>0.14000000000000001</v>
      </c>
      <c r="D98">
        <v>6.8220000000000001</v>
      </c>
      <c r="E98">
        <v>0.13</v>
      </c>
      <c r="G98">
        <v>6.8360000000000003</v>
      </c>
      <c r="H98">
        <v>0.14000000000000001</v>
      </c>
      <c r="J98">
        <v>6.8579999999999997</v>
      </c>
      <c r="K98">
        <v>0.15</v>
      </c>
      <c r="M98">
        <v>6.8979999999999997</v>
      </c>
      <c r="N98">
        <v>0.14000000000000001</v>
      </c>
      <c r="P98">
        <f t="shared" si="9"/>
        <v>6.8513999999999999</v>
      </c>
      <c r="Q98">
        <f t="shared" si="9"/>
        <v>0.14000000000000001</v>
      </c>
      <c r="R98">
        <f t="shared" si="10"/>
        <v>0.14000000000000001</v>
      </c>
    </row>
    <row r="99" spans="1:18" x14ac:dyDescent="0.3">
      <c r="A99">
        <v>6.9180000000000001</v>
      </c>
      <c r="B99">
        <v>0.13</v>
      </c>
      <c r="D99">
        <v>6.8959999999999999</v>
      </c>
      <c r="E99">
        <v>0.14000000000000001</v>
      </c>
      <c r="G99">
        <v>6.907</v>
      </c>
      <c r="H99">
        <v>0.15</v>
      </c>
      <c r="J99">
        <v>6.9279999999999999</v>
      </c>
      <c r="K99">
        <v>0.14000000000000001</v>
      </c>
      <c r="M99">
        <v>6.97</v>
      </c>
      <c r="N99">
        <v>0.14000000000000001</v>
      </c>
      <c r="P99">
        <f t="shared" si="9"/>
        <v>6.9238</v>
      </c>
      <c r="Q99">
        <f t="shared" si="9"/>
        <v>0.14000000000000001</v>
      </c>
      <c r="R99">
        <f t="shared" si="10"/>
        <v>0.14000000000000001</v>
      </c>
    </row>
    <row r="100" spans="1:18" x14ac:dyDescent="0.3">
      <c r="A100">
        <v>6.992</v>
      </c>
      <c r="B100">
        <v>0.14000000000000001</v>
      </c>
      <c r="D100">
        <v>6.968</v>
      </c>
      <c r="E100">
        <v>0.14000000000000001</v>
      </c>
      <c r="G100">
        <v>6.9770000000000003</v>
      </c>
      <c r="H100">
        <v>0.14000000000000001</v>
      </c>
      <c r="J100">
        <v>7</v>
      </c>
      <c r="K100">
        <v>0.14000000000000001</v>
      </c>
      <c r="M100">
        <v>7.0419999999999998</v>
      </c>
      <c r="N100">
        <v>0.14000000000000001</v>
      </c>
      <c r="P100">
        <f t="shared" si="9"/>
        <v>6.9958</v>
      </c>
      <c r="Q100">
        <f t="shared" si="9"/>
        <v>0.14000000000000001</v>
      </c>
      <c r="R100">
        <f t="shared" si="10"/>
        <v>0.14000000000000001</v>
      </c>
    </row>
    <row r="101" spans="1:18" x14ac:dyDescent="0.3">
      <c r="A101">
        <v>7.0629999999999997</v>
      </c>
      <c r="B101">
        <v>0.15</v>
      </c>
      <c r="D101">
        <v>7.0389999999999997</v>
      </c>
      <c r="E101">
        <v>0.14000000000000001</v>
      </c>
      <c r="G101">
        <v>7.05</v>
      </c>
      <c r="H101">
        <v>0.13</v>
      </c>
      <c r="J101">
        <v>7.0720000000000001</v>
      </c>
      <c r="K101">
        <v>0.14000000000000001</v>
      </c>
      <c r="M101">
        <v>7.1130000000000004</v>
      </c>
      <c r="N101">
        <v>0.14000000000000001</v>
      </c>
      <c r="P101">
        <f t="shared" si="9"/>
        <v>7.067400000000001</v>
      </c>
      <c r="Q101">
        <f t="shared" si="9"/>
        <v>0.14000000000000001</v>
      </c>
      <c r="R101">
        <f t="shared" si="10"/>
        <v>0.14000000000000001</v>
      </c>
    </row>
    <row r="102" spans="1:18" x14ac:dyDescent="0.3">
      <c r="A102">
        <v>7.133</v>
      </c>
      <c r="B102">
        <v>0.14000000000000001</v>
      </c>
      <c r="D102">
        <v>7.1109999999999998</v>
      </c>
      <c r="E102">
        <v>0.14000000000000001</v>
      </c>
      <c r="G102">
        <v>7.1230000000000002</v>
      </c>
      <c r="H102">
        <v>0.14000000000000001</v>
      </c>
      <c r="J102">
        <v>7.1440000000000001</v>
      </c>
      <c r="K102">
        <v>0.14000000000000001</v>
      </c>
      <c r="M102">
        <v>7.1829999999999998</v>
      </c>
      <c r="N102">
        <v>0.14000000000000001</v>
      </c>
      <c r="P102">
        <f t="shared" si="9"/>
        <v>7.1388000000000007</v>
      </c>
      <c r="Q102">
        <f t="shared" si="9"/>
        <v>0.14000000000000001</v>
      </c>
      <c r="R102">
        <f t="shared" si="10"/>
        <v>0.14000000000000001</v>
      </c>
    </row>
    <row r="103" spans="1:18" x14ac:dyDescent="0.3">
      <c r="A103">
        <v>7.2160000000000002</v>
      </c>
      <c r="B103">
        <v>0.1</v>
      </c>
      <c r="D103">
        <v>7.1920000000000002</v>
      </c>
      <c r="E103">
        <v>0.11</v>
      </c>
      <c r="G103">
        <v>7.202</v>
      </c>
      <c r="H103">
        <v>0.11</v>
      </c>
      <c r="J103">
        <v>7.2270000000000003</v>
      </c>
      <c r="K103">
        <v>0.11</v>
      </c>
      <c r="M103">
        <v>7.2670000000000003</v>
      </c>
      <c r="N103">
        <v>0.1</v>
      </c>
      <c r="P103">
        <f t="shared" si="9"/>
        <v>7.2207999999999997</v>
      </c>
      <c r="R103" t="str">
        <f t="shared" si="10"/>
        <v/>
      </c>
    </row>
    <row r="104" spans="1:18" x14ac:dyDescent="0.3">
      <c r="A104">
        <v>7.3</v>
      </c>
      <c r="B104">
        <v>0.14000000000000001</v>
      </c>
      <c r="D104">
        <v>7.2720000000000002</v>
      </c>
      <c r="E104">
        <v>0.14000000000000001</v>
      </c>
      <c r="G104">
        <v>7.2830000000000004</v>
      </c>
      <c r="H104">
        <v>0.14000000000000001</v>
      </c>
      <c r="J104">
        <v>7.3090000000000002</v>
      </c>
      <c r="K104">
        <v>0.14000000000000001</v>
      </c>
      <c r="M104">
        <v>7.3520000000000003</v>
      </c>
      <c r="N104">
        <v>0.14000000000000001</v>
      </c>
      <c r="P104">
        <f t="shared" si="9"/>
        <v>7.3032000000000012</v>
      </c>
      <c r="Q104">
        <f t="shared" ref="Q104:Q135" si="14">AVERAGE(B104,E104,H104,K104,N104)</f>
        <v>0.14000000000000001</v>
      </c>
      <c r="R104">
        <f t="shared" si="10"/>
        <v>0.14000000000000001</v>
      </c>
    </row>
    <row r="105" spans="1:18" x14ac:dyDescent="0.3">
      <c r="A105">
        <v>7.3739999999999997</v>
      </c>
      <c r="B105">
        <v>0.14000000000000001</v>
      </c>
      <c r="D105">
        <v>7.3460000000000001</v>
      </c>
      <c r="E105">
        <v>0.13</v>
      </c>
      <c r="G105">
        <v>7.3559999999999999</v>
      </c>
      <c r="H105">
        <v>0.14000000000000001</v>
      </c>
      <c r="J105">
        <v>7.3789999999999996</v>
      </c>
      <c r="K105">
        <v>0.15</v>
      </c>
      <c r="M105">
        <v>7.4219999999999997</v>
      </c>
      <c r="N105">
        <v>0.14000000000000001</v>
      </c>
      <c r="P105">
        <f t="shared" si="9"/>
        <v>7.3753999999999991</v>
      </c>
      <c r="Q105">
        <f t="shared" si="9"/>
        <v>0.14000000000000001</v>
      </c>
      <c r="R105">
        <f t="shared" si="10"/>
        <v>0.14000000000000001</v>
      </c>
    </row>
    <row r="106" spans="1:18" x14ac:dyDescent="0.3">
      <c r="A106">
        <v>7.4470000000000001</v>
      </c>
      <c r="B106">
        <v>0.14000000000000001</v>
      </c>
      <c r="D106">
        <v>7.4169999999999998</v>
      </c>
      <c r="E106">
        <v>0.14000000000000001</v>
      </c>
      <c r="G106">
        <v>7.4269999999999996</v>
      </c>
      <c r="H106">
        <v>0.14000000000000001</v>
      </c>
      <c r="J106">
        <v>7.4480000000000004</v>
      </c>
      <c r="K106">
        <v>0.14000000000000001</v>
      </c>
      <c r="M106">
        <v>7.492</v>
      </c>
      <c r="N106">
        <v>0.14000000000000001</v>
      </c>
      <c r="P106">
        <f t="shared" si="9"/>
        <v>7.4462000000000002</v>
      </c>
      <c r="Q106">
        <f t="shared" si="9"/>
        <v>0.14000000000000001</v>
      </c>
      <c r="R106">
        <f t="shared" si="10"/>
        <v>0.14000000000000001</v>
      </c>
    </row>
    <row r="107" spans="1:18" x14ac:dyDescent="0.3">
      <c r="A107">
        <v>7.5190000000000001</v>
      </c>
      <c r="B107">
        <v>0.14000000000000001</v>
      </c>
      <c r="D107">
        <v>7.4859999999999998</v>
      </c>
      <c r="E107">
        <v>0.15</v>
      </c>
      <c r="G107">
        <v>7.4989999999999997</v>
      </c>
      <c r="H107">
        <v>0.13</v>
      </c>
      <c r="J107">
        <v>7.5190000000000001</v>
      </c>
      <c r="K107">
        <v>0.14000000000000001</v>
      </c>
      <c r="M107">
        <v>7.5629999999999997</v>
      </c>
      <c r="N107">
        <v>0.14000000000000001</v>
      </c>
      <c r="P107">
        <f t="shared" si="9"/>
        <v>7.5171999999999999</v>
      </c>
      <c r="Q107">
        <f t="shared" si="9"/>
        <v>0.14000000000000001</v>
      </c>
      <c r="R107">
        <f t="shared" si="10"/>
        <v>0.14000000000000001</v>
      </c>
    </row>
    <row r="108" spans="1:18" x14ac:dyDescent="0.3">
      <c r="A108">
        <v>7.5890000000000004</v>
      </c>
      <c r="B108">
        <v>0.15</v>
      </c>
      <c r="D108">
        <v>7.556</v>
      </c>
      <c r="E108">
        <v>0.14000000000000001</v>
      </c>
      <c r="G108">
        <v>7.5730000000000004</v>
      </c>
      <c r="H108">
        <v>0.14000000000000001</v>
      </c>
      <c r="J108">
        <v>7.5919999999999996</v>
      </c>
      <c r="K108">
        <v>0.14000000000000001</v>
      </c>
      <c r="M108">
        <v>7.6340000000000003</v>
      </c>
      <c r="N108">
        <v>0.14000000000000001</v>
      </c>
      <c r="P108">
        <f t="shared" si="9"/>
        <v>7.5888000000000009</v>
      </c>
      <c r="Q108">
        <f t="shared" si="9"/>
        <v>0.14200000000000002</v>
      </c>
      <c r="R108">
        <f t="shared" si="10"/>
        <v>0.14200000000000002</v>
      </c>
    </row>
    <row r="109" spans="1:18" x14ac:dyDescent="0.3">
      <c r="A109">
        <v>7.6589999999999998</v>
      </c>
      <c r="B109">
        <v>0.14000000000000001</v>
      </c>
      <c r="D109">
        <v>7.6280000000000001</v>
      </c>
      <c r="E109">
        <v>0.14000000000000001</v>
      </c>
      <c r="G109">
        <v>7.6449999999999996</v>
      </c>
      <c r="H109">
        <v>0.14000000000000001</v>
      </c>
      <c r="J109">
        <v>7.6630000000000003</v>
      </c>
      <c r="K109">
        <v>0.14000000000000001</v>
      </c>
      <c r="M109">
        <v>7.7050000000000001</v>
      </c>
      <c r="N109">
        <v>0.14000000000000001</v>
      </c>
      <c r="P109">
        <f t="shared" si="9"/>
        <v>7.6599999999999993</v>
      </c>
      <c r="Q109">
        <f t="shared" si="9"/>
        <v>0.14000000000000001</v>
      </c>
      <c r="R109">
        <f t="shared" si="10"/>
        <v>0.14000000000000001</v>
      </c>
    </row>
    <row r="110" spans="1:18" x14ac:dyDescent="0.3">
      <c r="A110">
        <v>7.7309999999999999</v>
      </c>
      <c r="B110">
        <v>0.14000000000000001</v>
      </c>
      <c r="D110">
        <v>7.6970000000000001</v>
      </c>
      <c r="E110">
        <v>0.15</v>
      </c>
      <c r="G110">
        <v>7.7149999999999999</v>
      </c>
      <c r="H110">
        <v>0.15</v>
      </c>
      <c r="J110">
        <v>7.7329999999999997</v>
      </c>
      <c r="K110">
        <v>0.14000000000000001</v>
      </c>
      <c r="M110">
        <v>7.7789999999999999</v>
      </c>
      <c r="N110">
        <v>0.13</v>
      </c>
      <c r="P110">
        <f t="shared" si="9"/>
        <v>7.7309999999999999</v>
      </c>
      <c r="Q110">
        <f t="shared" si="9"/>
        <v>0.14200000000000002</v>
      </c>
      <c r="R110">
        <f t="shared" si="10"/>
        <v>0.14200000000000002</v>
      </c>
    </row>
    <row r="111" spans="1:18" x14ac:dyDescent="0.3">
      <c r="A111">
        <v>7.806</v>
      </c>
      <c r="B111">
        <v>0.13</v>
      </c>
      <c r="D111">
        <v>7.7679999999999998</v>
      </c>
      <c r="E111">
        <v>0.14000000000000001</v>
      </c>
      <c r="G111">
        <v>7.7850000000000001</v>
      </c>
      <c r="H111">
        <v>0.14000000000000001</v>
      </c>
      <c r="J111">
        <v>7.8040000000000003</v>
      </c>
      <c r="K111">
        <v>0.14000000000000001</v>
      </c>
      <c r="M111">
        <v>7.8520000000000003</v>
      </c>
      <c r="N111">
        <v>0.14000000000000001</v>
      </c>
      <c r="P111">
        <f t="shared" si="9"/>
        <v>7.8029999999999999</v>
      </c>
      <c r="Q111">
        <f t="shared" si="9"/>
        <v>0.13800000000000001</v>
      </c>
      <c r="R111">
        <f t="shared" si="10"/>
        <v>0.13800000000000001</v>
      </c>
    </row>
    <row r="112" spans="1:18" x14ac:dyDescent="0.3">
      <c r="A112">
        <v>7.8789999999999996</v>
      </c>
      <c r="B112">
        <v>0.14000000000000001</v>
      </c>
      <c r="D112">
        <v>7.843</v>
      </c>
      <c r="E112">
        <v>0.13</v>
      </c>
      <c r="G112">
        <v>7.8570000000000002</v>
      </c>
      <c r="H112">
        <v>0.14000000000000001</v>
      </c>
      <c r="J112">
        <v>7.8739999999999997</v>
      </c>
      <c r="K112">
        <v>0.14000000000000001</v>
      </c>
      <c r="M112">
        <v>7.9219999999999997</v>
      </c>
      <c r="N112">
        <v>0.15</v>
      </c>
      <c r="P112">
        <f t="shared" si="9"/>
        <v>7.875</v>
      </c>
      <c r="Q112">
        <f t="shared" si="9"/>
        <v>0.14000000000000001</v>
      </c>
      <c r="R112">
        <f t="shared" si="10"/>
        <v>0.14000000000000001</v>
      </c>
    </row>
    <row r="113" spans="1:18" x14ac:dyDescent="0.3">
      <c r="A113">
        <v>7.944</v>
      </c>
      <c r="B113">
        <v>0.16</v>
      </c>
      <c r="D113">
        <v>7.9089999999999998</v>
      </c>
      <c r="E113">
        <v>0.17</v>
      </c>
      <c r="G113">
        <v>7.9249999999999998</v>
      </c>
      <c r="H113">
        <v>0.16</v>
      </c>
      <c r="J113">
        <v>7.9379999999999997</v>
      </c>
      <c r="K113">
        <v>0.17</v>
      </c>
      <c r="M113">
        <v>7.9859999999999998</v>
      </c>
      <c r="N113">
        <v>0.17</v>
      </c>
      <c r="P113">
        <f t="shared" si="9"/>
        <v>7.9403999999999995</v>
      </c>
      <c r="R113" t="str">
        <f t="shared" si="10"/>
        <v/>
      </c>
    </row>
    <row r="114" spans="1:18" x14ac:dyDescent="0.3">
      <c r="A114">
        <v>8.0120000000000005</v>
      </c>
      <c r="B114">
        <v>0.14000000000000001</v>
      </c>
      <c r="D114">
        <v>7.9729999999999999</v>
      </c>
      <c r="E114">
        <v>0.15</v>
      </c>
      <c r="G114">
        <v>7.9909999999999997</v>
      </c>
      <c r="H114">
        <v>0.14000000000000001</v>
      </c>
      <c r="J114">
        <v>8.0050000000000008</v>
      </c>
      <c r="K114">
        <v>0.13</v>
      </c>
      <c r="M114">
        <v>8.0530000000000008</v>
      </c>
      <c r="N114">
        <v>0.13</v>
      </c>
      <c r="P114">
        <f t="shared" si="9"/>
        <v>8.0068000000000019</v>
      </c>
      <c r="Q114">
        <f t="shared" ref="Q114:Q145" si="15">AVERAGE(B114,E114,H114,K114,N114)</f>
        <v>0.13800000000000001</v>
      </c>
      <c r="R114">
        <f t="shared" si="10"/>
        <v>0.13800000000000001</v>
      </c>
    </row>
    <row r="115" spans="1:18" x14ac:dyDescent="0.3">
      <c r="A115">
        <v>8.0839999999999996</v>
      </c>
      <c r="B115">
        <v>0.14000000000000001</v>
      </c>
      <c r="D115">
        <v>8.0429999999999993</v>
      </c>
      <c r="E115">
        <v>0.14000000000000001</v>
      </c>
      <c r="G115">
        <v>8.0619999999999994</v>
      </c>
      <c r="H115">
        <v>0.14000000000000001</v>
      </c>
      <c r="J115">
        <v>8.0790000000000006</v>
      </c>
      <c r="K115">
        <v>0.14000000000000001</v>
      </c>
      <c r="M115">
        <v>8.1259999999999994</v>
      </c>
      <c r="N115">
        <v>0.14000000000000001</v>
      </c>
      <c r="P115">
        <f t="shared" si="9"/>
        <v>8.0787999999999993</v>
      </c>
      <c r="Q115">
        <f t="shared" si="9"/>
        <v>0.14000000000000001</v>
      </c>
      <c r="R115">
        <f t="shared" si="10"/>
        <v>0.14000000000000001</v>
      </c>
    </row>
    <row r="116" spans="1:18" x14ac:dyDescent="0.3">
      <c r="A116">
        <v>8.1539999999999999</v>
      </c>
      <c r="B116">
        <v>0.14000000000000001</v>
      </c>
      <c r="D116">
        <v>8.1150000000000002</v>
      </c>
      <c r="E116">
        <v>0.14000000000000001</v>
      </c>
      <c r="G116">
        <v>8.1349999999999998</v>
      </c>
      <c r="H116">
        <v>0.14000000000000001</v>
      </c>
      <c r="J116">
        <v>8.15</v>
      </c>
      <c r="K116">
        <v>0.15</v>
      </c>
      <c r="M116">
        <v>8.1980000000000004</v>
      </c>
      <c r="N116">
        <v>0.14000000000000001</v>
      </c>
      <c r="P116">
        <f t="shared" si="9"/>
        <v>8.1503999999999994</v>
      </c>
      <c r="Q116">
        <f t="shared" si="9"/>
        <v>0.14200000000000002</v>
      </c>
      <c r="R116">
        <f t="shared" si="10"/>
        <v>0.14200000000000002</v>
      </c>
    </row>
    <row r="117" spans="1:18" x14ac:dyDescent="0.3">
      <c r="A117">
        <v>8.2260000000000009</v>
      </c>
      <c r="B117">
        <v>0.13</v>
      </c>
      <c r="D117">
        <v>8.1869999999999994</v>
      </c>
      <c r="E117">
        <v>0.14000000000000001</v>
      </c>
      <c r="G117">
        <v>8.2050000000000001</v>
      </c>
      <c r="H117">
        <v>0.15</v>
      </c>
      <c r="J117">
        <v>8.2189999999999994</v>
      </c>
      <c r="K117">
        <v>0.15</v>
      </c>
      <c r="M117">
        <v>8.27</v>
      </c>
      <c r="N117">
        <v>0.14000000000000001</v>
      </c>
      <c r="P117">
        <f t="shared" si="9"/>
        <v>8.2213999999999992</v>
      </c>
      <c r="Q117">
        <f t="shared" si="9"/>
        <v>0.14200000000000002</v>
      </c>
      <c r="R117">
        <f t="shared" si="10"/>
        <v>0.14200000000000002</v>
      </c>
    </row>
    <row r="118" spans="1:18" x14ac:dyDescent="0.3">
      <c r="A118">
        <v>8.3010000000000002</v>
      </c>
      <c r="B118">
        <v>0.13</v>
      </c>
      <c r="D118">
        <v>8.2590000000000003</v>
      </c>
      <c r="E118">
        <v>0.14000000000000001</v>
      </c>
      <c r="G118">
        <v>8.2729999999999997</v>
      </c>
      <c r="H118">
        <v>0.14000000000000001</v>
      </c>
      <c r="J118">
        <v>8.2899999999999991</v>
      </c>
      <c r="K118">
        <v>0.14000000000000001</v>
      </c>
      <c r="M118">
        <v>8.3420000000000005</v>
      </c>
      <c r="N118">
        <v>0.14000000000000001</v>
      </c>
      <c r="P118">
        <f t="shared" si="9"/>
        <v>8.293000000000001</v>
      </c>
      <c r="Q118">
        <f t="shared" si="9"/>
        <v>0.13800000000000001</v>
      </c>
      <c r="R118">
        <f t="shared" si="10"/>
        <v>0.13800000000000001</v>
      </c>
    </row>
    <row r="119" spans="1:18" x14ac:dyDescent="0.3">
      <c r="A119">
        <v>8.3729999999999993</v>
      </c>
      <c r="B119">
        <v>0.14000000000000001</v>
      </c>
      <c r="D119">
        <v>8.3320000000000007</v>
      </c>
      <c r="E119">
        <v>0.14000000000000001</v>
      </c>
      <c r="G119">
        <v>8.3450000000000006</v>
      </c>
      <c r="H119">
        <v>0.13</v>
      </c>
      <c r="J119">
        <v>8.3620000000000001</v>
      </c>
      <c r="K119">
        <v>0.14000000000000001</v>
      </c>
      <c r="M119">
        <v>8.4130000000000003</v>
      </c>
      <c r="N119">
        <v>0.14000000000000001</v>
      </c>
      <c r="P119">
        <f t="shared" si="9"/>
        <v>8.3650000000000002</v>
      </c>
      <c r="Q119">
        <f t="shared" si="9"/>
        <v>0.13800000000000001</v>
      </c>
      <c r="R119">
        <f t="shared" si="10"/>
        <v>0.13800000000000001</v>
      </c>
    </row>
    <row r="120" spans="1:18" x14ac:dyDescent="0.3">
      <c r="A120">
        <v>8.4420000000000002</v>
      </c>
      <c r="B120">
        <v>0.14000000000000001</v>
      </c>
      <c r="D120">
        <v>8.4039999999999999</v>
      </c>
      <c r="E120">
        <v>0.14000000000000001</v>
      </c>
      <c r="G120">
        <v>8.4190000000000005</v>
      </c>
      <c r="H120">
        <v>0.14000000000000001</v>
      </c>
      <c r="J120">
        <v>8.4329999999999998</v>
      </c>
      <c r="K120">
        <v>0.14000000000000001</v>
      </c>
      <c r="M120">
        <v>8.4819999999999993</v>
      </c>
      <c r="N120">
        <v>0.15</v>
      </c>
      <c r="P120">
        <f t="shared" si="9"/>
        <v>8.4359999999999999</v>
      </c>
      <c r="Q120">
        <f t="shared" si="9"/>
        <v>0.14200000000000002</v>
      </c>
      <c r="R120">
        <f t="shared" si="10"/>
        <v>0.14200000000000002</v>
      </c>
    </row>
    <row r="121" spans="1:18" x14ac:dyDescent="0.3">
      <c r="A121">
        <v>8.5129999999999999</v>
      </c>
      <c r="B121">
        <v>0.14000000000000001</v>
      </c>
      <c r="D121">
        <v>8.4740000000000002</v>
      </c>
      <c r="E121">
        <v>0.15</v>
      </c>
      <c r="G121">
        <v>8.4890000000000008</v>
      </c>
      <c r="H121">
        <v>0.15</v>
      </c>
      <c r="J121">
        <v>8.5050000000000008</v>
      </c>
      <c r="K121">
        <v>0.14000000000000001</v>
      </c>
      <c r="M121">
        <v>8.5530000000000008</v>
      </c>
      <c r="N121">
        <v>0.14000000000000001</v>
      </c>
      <c r="P121">
        <f t="shared" si="9"/>
        <v>8.5068000000000019</v>
      </c>
      <c r="Q121">
        <f t="shared" si="9"/>
        <v>0.14400000000000002</v>
      </c>
      <c r="R121">
        <f t="shared" si="10"/>
        <v>0.14400000000000002</v>
      </c>
    </row>
    <row r="122" spans="1:18" x14ac:dyDescent="0.3">
      <c r="A122">
        <v>8.5860000000000003</v>
      </c>
      <c r="B122">
        <v>0.14000000000000001</v>
      </c>
      <c r="D122">
        <v>8.5419999999999998</v>
      </c>
      <c r="E122">
        <v>0.14000000000000001</v>
      </c>
      <c r="G122">
        <v>8.5589999999999993</v>
      </c>
      <c r="H122">
        <v>0.14000000000000001</v>
      </c>
      <c r="J122">
        <v>8.5790000000000006</v>
      </c>
      <c r="K122">
        <v>0.14000000000000001</v>
      </c>
      <c r="M122">
        <v>8.6270000000000007</v>
      </c>
      <c r="N122">
        <v>0.13</v>
      </c>
      <c r="P122">
        <f t="shared" si="9"/>
        <v>8.5785999999999998</v>
      </c>
      <c r="Q122">
        <f t="shared" si="9"/>
        <v>0.13800000000000001</v>
      </c>
      <c r="R122">
        <f t="shared" si="10"/>
        <v>0.13800000000000001</v>
      </c>
    </row>
    <row r="123" spans="1:18" x14ac:dyDescent="0.3">
      <c r="A123">
        <v>8.6590000000000007</v>
      </c>
      <c r="B123">
        <v>0.14000000000000001</v>
      </c>
      <c r="D123">
        <v>8.6140000000000008</v>
      </c>
      <c r="E123">
        <v>0.14000000000000001</v>
      </c>
      <c r="G123">
        <v>8.6329999999999991</v>
      </c>
      <c r="H123">
        <v>0.13</v>
      </c>
      <c r="J123">
        <v>8.6509999999999998</v>
      </c>
      <c r="K123">
        <v>0.14000000000000001</v>
      </c>
      <c r="M123">
        <v>8.7010000000000005</v>
      </c>
      <c r="N123">
        <v>0.14000000000000001</v>
      </c>
      <c r="P123">
        <f t="shared" si="9"/>
        <v>8.6516000000000002</v>
      </c>
      <c r="R123" t="str">
        <f t="shared" si="10"/>
        <v/>
      </c>
    </row>
    <row r="124" spans="1:18" x14ac:dyDescent="0.3">
      <c r="A124">
        <v>8.7319999999999993</v>
      </c>
      <c r="B124">
        <v>0.14000000000000001</v>
      </c>
      <c r="D124">
        <v>8.6869999999999994</v>
      </c>
      <c r="E124">
        <v>0.14000000000000001</v>
      </c>
      <c r="G124">
        <v>8.7050000000000001</v>
      </c>
      <c r="H124">
        <v>0.14000000000000001</v>
      </c>
      <c r="J124">
        <v>8.7210000000000001</v>
      </c>
      <c r="K124">
        <v>0.15</v>
      </c>
      <c r="M124">
        <v>8.7729999999999997</v>
      </c>
      <c r="N124">
        <v>0.14000000000000001</v>
      </c>
      <c r="P124">
        <f t="shared" si="9"/>
        <v>8.7235999999999994</v>
      </c>
      <c r="Q124">
        <f t="shared" ref="Q124:Q155" si="16">AVERAGE(B124,E124,H124,K124,N124)</f>
        <v>0.14200000000000002</v>
      </c>
      <c r="R124">
        <f t="shared" si="10"/>
        <v>0.14200000000000002</v>
      </c>
    </row>
    <row r="125" spans="1:18" x14ac:dyDescent="0.3">
      <c r="A125">
        <v>8.8070000000000004</v>
      </c>
      <c r="B125">
        <v>0.13</v>
      </c>
      <c r="D125">
        <v>8.7579999999999991</v>
      </c>
      <c r="E125">
        <v>0.15</v>
      </c>
      <c r="G125">
        <v>8.7750000000000004</v>
      </c>
      <c r="H125">
        <v>0.14000000000000001</v>
      </c>
      <c r="J125">
        <v>8.7910000000000004</v>
      </c>
      <c r="K125">
        <v>0.14000000000000001</v>
      </c>
      <c r="M125">
        <v>8.8450000000000006</v>
      </c>
      <c r="N125">
        <v>0.14000000000000001</v>
      </c>
      <c r="P125">
        <f t="shared" si="9"/>
        <v>8.7951999999999995</v>
      </c>
      <c r="Q125">
        <f t="shared" si="9"/>
        <v>0.14000000000000001</v>
      </c>
      <c r="R125">
        <f t="shared" si="10"/>
        <v>0.14000000000000001</v>
      </c>
    </row>
    <row r="126" spans="1:18" x14ac:dyDescent="0.3">
      <c r="A126">
        <v>8.8800000000000008</v>
      </c>
      <c r="B126">
        <v>0.14000000000000001</v>
      </c>
      <c r="D126">
        <v>8.827</v>
      </c>
      <c r="E126">
        <v>0.14000000000000001</v>
      </c>
      <c r="G126">
        <v>8.8480000000000008</v>
      </c>
      <c r="H126">
        <v>0.13</v>
      </c>
      <c r="J126">
        <v>8.8640000000000008</v>
      </c>
      <c r="K126">
        <v>0.14000000000000001</v>
      </c>
      <c r="M126">
        <v>8.9169999999999998</v>
      </c>
      <c r="N126">
        <v>0.14000000000000001</v>
      </c>
      <c r="P126">
        <f t="shared" si="9"/>
        <v>8.8672000000000004</v>
      </c>
      <c r="Q126">
        <f t="shared" si="9"/>
        <v>0.13800000000000001</v>
      </c>
      <c r="R126">
        <f t="shared" si="10"/>
        <v>0.13800000000000001</v>
      </c>
    </row>
    <row r="127" spans="1:18" x14ac:dyDescent="0.3">
      <c r="A127">
        <v>8.9489999999999998</v>
      </c>
      <c r="B127">
        <v>0.15</v>
      </c>
      <c r="D127">
        <v>8.8989999999999991</v>
      </c>
      <c r="E127">
        <v>0.14000000000000001</v>
      </c>
      <c r="G127">
        <v>8.9220000000000006</v>
      </c>
      <c r="H127">
        <v>0.14000000000000001</v>
      </c>
      <c r="J127">
        <v>8.9359999999999999</v>
      </c>
      <c r="K127">
        <v>0.14000000000000001</v>
      </c>
      <c r="M127">
        <v>8.9860000000000007</v>
      </c>
      <c r="N127">
        <v>0.15</v>
      </c>
      <c r="P127">
        <f t="shared" si="9"/>
        <v>8.9384000000000015</v>
      </c>
      <c r="Q127">
        <f t="shared" si="9"/>
        <v>0.14400000000000002</v>
      </c>
      <c r="R127">
        <f t="shared" si="10"/>
        <v>0.14400000000000002</v>
      </c>
    </row>
    <row r="128" spans="1:18" x14ac:dyDescent="0.3">
      <c r="A128">
        <v>9.0190000000000001</v>
      </c>
      <c r="B128">
        <v>0.14000000000000001</v>
      </c>
      <c r="D128">
        <v>8.9700000000000006</v>
      </c>
      <c r="E128">
        <v>0.15</v>
      </c>
      <c r="G128">
        <v>8.9920000000000009</v>
      </c>
      <c r="H128">
        <v>0.15</v>
      </c>
      <c r="J128">
        <v>9.0069999999999997</v>
      </c>
      <c r="K128">
        <v>0.14000000000000001</v>
      </c>
      <c r="M128">
        <v>9.0570000000000004</v>
      </c>
      <c r="N128">
        <v>0.14000000000000001</v>
      </c>
      <c r="P128">
        <f t="shared" si="9"/>
        <v>9.0090000000000003</v>
      </c>
      <c r="Q128">
        <f t="shared" si="9"/>
        <v>0.14400000000000002</v>
      </c>
      <c r="R128">
        <f t="shared" si="10"/>
        <v>0.14400000000000002</v>
      </c>
    </row>
    <row r="129" spans="1:18" x14ac:dyDescent="0.3">
      <c r="A129">
        <v>9.0909999999999993</v>
      </c>
      <c r="B129">
        <v>0.14000000000000001</v>
      </c>
      <c r="D129">
        <v>9.0380000000000003</v>
      </c>
      <c r="E129">
        <v>0.15</v>
      </c>
      <c r="G129">
        <v>9.0609999999999999</v>
      </c>
      <c r="H129">
        <v>0.15</v>
      </c>
      <c r="J129">
        <v>9.0779999999999994</v>
      </c>
      <c r="K129">
        <v>0.14000000000000001</v>
      </c>
      <c r="M129">
        <v>9.1300000000000008</v>
      </c>
      <c r="N129">
        <v>0.14000000000000001</v>
      </c>
      <c r="P129">
        <f t="shared" si="9"/>
        <v>9.079600000000001</v>
      </c>
      <c r="Q129">
        <f t="shared" si="9"/>
        <v>0.14400000000000002</v>
      </c>
      <c r="R129">
        <f t="shared" si="10"/>
        <v>0.14400000000000002</v>
      </c>
    </row>
    <row r="130" spans="1:18" x14ac:dyDescent="0.3">
      <c r="A130">
        <v>9.1630000000000003</v>
      </c>
      <c r="B130">
        <v>0.14000000000000001</v>
      </c>
      <c r="D130">
        <v>9.1080000000000005</v>
      </c>
      <c r="E130">
        <v>0.13</v>
      </c>
      <c r="G130">
        <v>9.1310000000000002</v>
      </c>
      <c r="H130">
        <v>0.14000000000000001</v>
      </c>
      <c r="J130">
        <v>9.1479999999999997</v>
      </c>
      <c r="K130">
        <v>0.14000000000000001</v>
      </c>
      <c r="M130">
        <v>9.2010000000000005</v>
      </c>
      <c r="N130">
        <v>0.14000000000000001</v>
      </c>
      <c r="P130">
        <f t="shared" si="9"/>
        <v>9.1501999999999999</v>
      </c>
      <c r="Q130">
        <f t="shared" si="9"/>
        <v>0.13800000000000001</v>
      </c>
      <c r="R130">
        <f t="shared" si="10"/>
        <v>0.13800000000000001</v>
      </c>
    </row>
    <row r="131" spans="1:18" x14ac:dyDescent="0.3">
      <c r="A131">
        <v>9.2349999999999994</v>
      </c>
      <c r="B131">
        <v>0.14000000000000001</v>
      </c>
      <c r="D131">
        <v>9.1809999999999992</v>
      </c>
      <c r="E131">
        <v>0.14000000000000001</v>
      </c>
      <c r="G131">
        <v>9.2029999999999994</v>
      </c>
      <c r="H131">
        <v>0.14000000000000001</v>
      </c>
      <c r="J131">
        <v>9.2170000000000005</v>
      </c>
      <c r="K131">
        <v>0.15</v>
      </c>
      <c r="M131">
        <v>9.27</v>
      </c>
      <c r="N131">
        <v>0.15</v>
      </c>
      <c r="P131">
        <f t="shared" si="9"/>
        <v>9.2211999999999996</v>
      </c>
      <c r="Q131">
        <f t="shared" si="9"/>
        <v>0.14400000000000002</v>
      </c>
      <c r="R131">
        <f t="shared" si="10"/>
        <v>0.14400000000000002</v>
      </c>
    </row>
    <row r="132" spans="1:18" x14ac:dyDescent="0.3">
      <c r="A132">
        <v>9.3059999999999992</v>
      </c>
      <c r="B132">
        <v>0.14000000000000001</v>
      </c>
      <c r="D132">
        <v>9.2509999999999994</v>
      </c>
      <c r="E132">
        <v>0.15</v>
      </c>
      <c r="G132">
        <v>9.2729999999999997</v>
      </c>
      <c r="H132">
        <v>0.14000000000000001</v>
      </c>
      <c r="J132">
        <v>9.2850000000000001</v>
      </c>
      <c r="K132">
        <v>0.14000000000000001</v>
      </c>
      <c r="M132">
        <v>9.34</v>
      </c>
      <c r="N132">
        <v>0.14000000000000001</v>
      </c>
      <c r="P132">
        <f t="shared" si="9"/>
        <v>9.2910000000000004</v>
      </c>
      <c r="Q132">
        <f t="shared" si="9"/>
        <v>0.14200000000000002</v>
      </c>
      <c r="R132">
        <f t="shared" si="10"/>
        <v>0.14200000000000002</v>
      </c>
    </row>
    <row r="133" spans="1:18" x14ac:dyDescent="0.3">
      <c r="A133">
        <v>9.3810000000000002</v>
      </c>
      <c r="B133">
        <v>0.13</v>
      </c>
      <c r="D133">
        <v>9.3219999999999992</v>
      </c>
      <c r="E133">
        <v>0.13</v>
      </c>
      <c r="G133">
        <v>9.3480000000000008</v>
      </c>
      <c r="H133">
        <v>0.13</v>
      </c>
      <c r="J133">
        <v>9.36</v>
      </c>
      <c r="K133">
        <v>0.12</v>
      </c>
      <c r="M133">
        <v>9.4149999999999991</v>
      </c>
      <c r="N133">
        <v>0.13</v>
      </c>
      <c r="P133">
        <f t="shared" ref="P133:P196" si="17">AVERAGE(A133,D133,G133,J133,M133)</f>
        <v>9.3651999999999997</v>
      </c>
      <c r="R133" t="str">
        <f t="shared" ref="R133:R196" si="18">IF(Q133&gt;0.129,Q133,"")</f>
        <v/>
      </c>
    </row>
    <row r="134" spans="1:18" x14ac:dyDescent="0.3">
      <c r="A134">
        <v>9.4529999999999994</v>
      </c>
      <c r="B134">
        <v>0.15</v>
      </c>
      <c r="D134">
        <v>9.3960000000000008</v>
      </c>
      <c r="E134">
        <v>0.14000000000000001</v>
      </c>
      <c r="G134">
        <v>9.4220000000000006</v>
      </c>
      <c r="H134">
        <v>0.14000000000000001</v>
      </c>
      <c r="J134">
        <v>9.4350000000000005</v>
      </c>
      <c r="K134">
        <v>0.14000000000000001</v>
      </c>
      <c r="M134">
        <v>9.4890000000000008</v>
      </c>
      <c r="N134">
        <v>0.14000000000000001</v>
      </c>
      <c r="P134">
        <f t="shared" si="17"/>
        <v>9.4390000000000018</v>
      </c>
      <c r="Q134">
        <f t="shared" ref="Q134:Q197" si="19">AVERAGE(B134,E134,H134,K134,N134)</f>
        <v>0.14200000000000002</v>
      </c>
      <c r="R134">
        <f t="shared" si="18"/>
        <v>0.14200000000000002</v>
      </c>
    </row>
    <row r="135" spans="1:18" x14ac:dyDescent="0.3">
      <c r="A135">
        <v>9.5220000000000002</v>
      </c>
      <c r="B135">
        <v>0.14000000000000001</v>
      </c>
      <c r="D135">
        <v>9.4670000000000005</v>
      </c>
      <c r="E135">
        <v>0.14000000000000001</v>
      </c>
      <c r="G135">
        <v>9.4909999999999997</v>
      </c>
      <c r="H135">
        <v>0.15</v>
      </c>
      <c r="J135">
        <v>9.5030000000000001</v>
      </c>
      <c r="K135">
        <v>0.15</v>
      </c>
      <c r="M135">
        <v>9.56</v>
      </c>
      <c r="N135">
        <v>0.14000000000000001</v>
      </c>
      <c r="P135">
        <f t="shared" si="17"/>
        <v>9.5086000000000013</v>
      </c>
      <c r="Q135">
        <f t="shared" si="19"/>
        <v>0.14400000000000002</v>
      </c>
      <c r="R135">
        <f t="shared" si="18"/>
        <v>0.14400000000000002</v>
      </c>
    </row>
    <row r="136" spans="1:18" x14ac:dyDescent="0.3">
      <c r="A136">
        <v>9.5939999999999994</v>
      </c>
      <c r="B136">
        <v>0.13</v>
      </c>
      <c r="D136">
        <v>9.5370000000000008</v>
      </c>
      <c r="E136">
        <v>0.14000000000000001</v>
      </c>
      <c r="G136">
        <v>9.5589999999999993</v>
      </c>
      <c r="H136">
        <v>0.15</v>
      </c>
      <c r="J136">
        <v>9.5730000000000004</v>
      </c>
      <c r="K136">
        <v>0.14000000000000001</v>
      </c>
      <c r="M136">
        <v>9.6329999999999991</v>
      </c>
      <c r="N136">
        <v>0.14000000000000001</v>
      </c>
      <c r="P136">
        <f t="shared" si="17"/>
        <v>9.5792000000000002</v>
      </c>
      <c r="Q136">
        <f t="shared" si="19"/>
        <v>0.14000000000000001</v>
      </c>
      <c r="R136">
        <f t="shared" si="18"/>
        <v>0.14000000000000001</v>
      </c>
    </row>
    <row r="137" spans="1:18" x14ac:dyDescent="0.3">
      <c r="A137">
        <v>9.6669999999999998</v>
      </c>
      <c r="B137">
        <v>0.14000000000000001</v>
      </c>
      <c r="D137">
        <v>9.6080000000000005</v>
      </c>
      <c r="E137">
        <v>0.14000000000000001</v>
      </c>
      <c r="G137">
        <v>9.6270000000000007</v>
      </c>
      <c r="H137">
        <v>0.14000000000000001</v>
      </c>
      <c r="J137">
        <v>9.6449999999999996</v>
      </c>
      <c r="K137">
        <v>0.14000000000000001</v>
      </c>
      <c r="M137">
        <v>9.7050000000000001</v>
      </c>
      <c r="N137">
        <v>0.14000000000000001</v>
      </c>
      <c r="P137">
        <f t="shared" si="17"/>
        <v>9.6503999999999994</v>
      </c>
      <c r="Q137">
        <f t="shared" si="19"/>
        <v>0.14000000000000001</v>
      </c>
      <c r="R137">
        <f t="shared" si="18"/>
        <v>0.14000000000000001</v>
      </c>
    </row>
    <row r="138" spans="1:18" x14ac:dyDescent="0.3">
      <c r="A138">
        <v>9.7349999999999994</v>
      </c>
      <c r="B138">
        <v>0.15</v>
      </c>
      <c r="D138">
        <v>9.6809999999999992</v>
      </c>
      <c r="E138">
        <v>0.14000000000000001</v>
      </c>
      <c r="G138">
        <v>9.6980000000000004</v>
      </c>
      <c r="H138">
        <v>0.14000000000000001</v>
      </c>
      <c r="J138">
        <v>9.7140000000000004</v>
      </c>
      <c r="K138">
        <v>0.15</v>
      </c>
      <c r="M138">
        <v>9.7729999999999997</v>
      </c>
      <c r="N138">
        <v>0.15</v>
      </c>
      <c r="P138">
        <f t="shared" si="17"/>
        <v>9.7202000000000002</v>
      </c>
      <c r="Q138">
        <f t="shared" si="19"/>
        <v>0.14600000000000002</v>
      </c>
      <c r="R138">
        <f t="shared" si="18"/>
        <v>0.14600000000000002</v>
      </c>
    </row>
    <row r="139" spans="1:18" x14ac:dyDescent="0.3">
      <c r="A139">
        <v>9.8040000000000003</v>
      </c>
      <c r="B139">
        <v>0.14000000000000001</v>
      </c>
      <c r="D139">
        <v>9.7509999999999994</v>
      </c>
      <c r="E139">
        <v>0.15</v>
      </c>
      <c r="G139">
        <v>9.7680000000000007</v>
      </c>
      <c r="H139">
        <v>0.15</v>
      </c>
      <c r="J139">
        <v>9.7829999999999995</v>
      </c>
      <c r="K139">
        <v>0.14000000000000001</v>
      </c>
      <c r="M139">
        <v>9.8420000000000005</v>
      </c>
      <c r="N139">
        <v>0.14000000000000001</v>
      </c>
      <c r="P139">
        <f t="shared" si="17"/>
        <v>9.7896000000000001</v>
      </c>
      <c r="Q139">
        <f t="shared" si="19"/>
        <v>0.14400000000000002</v>
      </c>
      <c r="R139">
        <f t="shared" si="18"/>
        <v>0.14400000000000002</v>
      </c>
    </row>
    <row r="140" spans="1:18" x14ac:dyDescent="0.3">
      <c r="A140">
        <v>9.8759999999999994</v>
      </c>
      <c r="B140">
        <v>0.14000000000000001</v>
      </c>
      <c r="D140">
        <v>9.8179999999999996</v>
      </c>
      <c r="E140">
        <v>0.15</v>
      </c>
      <c r="G140">
        <v>9.8360000000000003</v>
      </c>
      <c r="H140">
        <v>0.15</v>
      </c>
      <c r="J140">
        <v>9.8550000000000004</v>
      </c>
      <c r="K140">
        <v>0.14000000000000001</v>
      </c>
      <c r="M140">
        <v>9.9130000000000003</v>
      </c>
      <c r="N140">
        <v>0.14000000000000001</v>
      </c>
      <c r="P140">
        <f t="shared" si="17"/>
        <v>9.8596000000000004</v>
      </c>
      <c r="Q140">
        <f t="shared" si="19"/>
        <v>0.14400000000000002</v>
      </c>
      <c r="R140">
        <f t="shared" si="18"/>
        <v>0.14400000000000002</v>
      </c>
    </row>
    <row r="141" spans="1:18" x14ac:dyDescent="0.3">
      <c r="A141">
        <v>9.9450000000000003</v>
      </c>
      <c r="B141">
        <v>0.15</v>
      </c>
      <c r="D141">
        <v>9.8879999999999999</v>
      </c>
      <c r="E141">
        <v>0.14000000000000001</v>
      </c>
      <c r="G141">
        <v>9.9060000000000006</v>
      </c>
      <c r="H141">
        <v>0.14000000000000001</v>
      </c>
      <c r="J141">
        <v>9.9269999999999996</v>
      </c>
      <c r="K141">
        <v>0.14000000000000001</v>
      </c>
      <c r="M141">
        <v>9.9849999999999994</v>
      </c>
      <c r="N141">
        <v>0.14000000000000001</v>
      </c>
      <c r="P141">
        <f t="shared" si="17"/>
        <v>9.9301999999999992</v>
      </c>
      <c r="Q141">
        <f t="shared" si="19"/>
        <v>0.14200000000000002</v>
      </c>
      <c r="R141">
        <f t="shared" si="18"/>
        <v>0.14200000000000002</v>
      </c>
    </row>
    <row r="142" spans="1:18" x14ac:dyDescent="0.3">
      <c r="A142">
        <v>10.015000000000001</v>
      </c>
      <c r="B142">
        <v>0.14000000000000001</v>
      </c>
      <c r="D142">
        <v>9.9600000000000009</v>
      </c>
      <c r="E142">
        <v>0.14000000000000001</v>
      </c>
      <c r="G142">
        <v>9.9760000000000009</v>
      </c>
      <c r="H142">
        <v>0.14000000000000001</v>
      </c>
      <c r="J142">
        <v>9.9960000000000004</v>
      </c>
      <c r="K142">
        <v>0.15</v>
      </c>
      <c r="M142">
        <v>10.055999999999999</v>
      </c>
      <c r="N142">
        <v>0.14000000000000001</v>
      </c>
      <c r="P142">
        <f t="shared" si="17"/>
        <v>10.0006</v>
      </c>
      <c r="Q142">
        <f t="shared" si="19"/>
        <v>0.14200000000000002</v>
      </c>
      <c r="R142">
        <f t="shared" si="18"/>
        <v>0.14200000000000002</v>
      </c>
    </row>
    <row r="143" spans="1:18" x14ac:dyDescent="0.3">
      <c r="A143">
        <v>10.085000000000001</v>
      </c>
      <c r="B143">
        <v>0.15</v>
      </c>
      <c r="D143">
        <v>10.026999999999999</v>
      </c>
      <c r="E143">
        <v>0.16</v>
      </c>
      <c r="G143">
        <v>10.041</v>
      </c>
      <c r="H143">
        <v>0.17</v>
      </c>
      <c r="J143">
        <v>10.061</v>
      </c>
      <c r="K143">
        <v>0.16</v>
      </c>
      <c r="M143">
        <v>10.122</v>
      </c>
      <c r="N143">
        <v>0.16</v>
      </c>
      <c r="P143">
        <f t="shared" si="17"/>
        <v>10.0672</v>
      </c>
      <c r="R143" t="str">
        <f t="shared" si="18"/>
        <v/>
      </c>
    </row>
    <row r="144" spans="1:18" x14ac:dyDescent="0.3">
      <c r="A144">
        <v>10.153</v>
      </c>
      <c r="B144">
        <v>0.14000000000000001</v>
      </c>
      <c r="D144">
        <v>10.093999999999999</v>
      </c>
      <c r="E144">
        <v>0.14000000000000001</v>
      </c>
      <c r="G144">
        <v>10.106</v>
      </c>
      <c r="H144">
        <v>0.14000000000000001</v>
      </c>
      <c r="J144">
        <v>10.128</v>
      </c>
      <c r="K144">
        <v>0.14000000000000001</v>
      </c>
      <c r="M144">
        <v>10.189</v>
      </c>
      <c r="N144">
        <v>0.14000000000000001</v>
      </c>
      <c r="P144">
        <f t="shared" si="17"/>
        <v>10.134</v>
      </c>
      <c r="Q144">
        <f t="shared" ref="Q144:Q175" si="20">AVERAGE(B144,E144,H144,K144,N144)</f>
        <v>0.14000000000000001</v>
      </c>
      <c r="R144">
        <f t="shared" si="18"/>
        <v>0.14000000000000001</v>
      </c>
    </row>
    <row r="145" spans="1:18" x14ac:dyDescent="0.3">
      <c r="A145">
        <v>10.222</v>
      </c>
      <c r="B145">
        <v>0.15</v>
      </c>
      <c r="D145">
        <v>10.164</v>
      </c>
      <c r="E145">
        <v>0.14000000000000001</v>
      </c>
      <c r="G145">
        <v>10.178000000000001</v>
      </c>
      <c r="H145">
        <v>0.14000000000000001</v>
      </c>
      <c r="J145">
        <v>10.199999999999999</v>
      </c>
      <c r="K145">
        <v>0.14000000000000001</v>
      </c>
      <c r="M145">
        <v>10.257999999999999</v>
      </c>
      <c r="N145">
        <v>0.15</v>
      </c>
      <c r="P145">
        <f t="shared" si="17"/>
        <v>10.204399999999998</v>
      </c>
      <c r="Q145">
        <f t="shared" si="19"/>
        <v>0.14400000000000002</v>
      </c>
      <c r="R145">
        <f t="shared" si="18"/>
        <v>0.14400000000000002</v>
      </c>
    </row>
    <row r="146" spans="1:18" x14ac:dyDescent="0.3">
      <c r="A146">
        <v>10.291</v>
      </c>
      <c r="B146">
        <v>0.14000000000000001</v>
      </c>
      <c r="D146">
        <v>10.234999999999999</v>
      </c>
      <c r="E146">
        <v>0.14000000000000001</v>
      </c>
      <c r="G146">
        <v>10.25</v>
      </c>
      <c r="H146">
        <v>0.15</v>
      </c>
      <c r="J146">
        <v>10.271000000000001</v>
      </c>
      <c r="K146">
        <v>0.14000000000000001</v>
      </c>
      <c r="M146">
        <v>10.327</v>
      </c>
      <c r="N146">
        <v>0.14000000000000001</v>
      </c>
      <c r="P146">
        <f t="shared" si="17"/>
        <v>10.274799999999999</v>
      </c>
      <c r="Q146">
        <f t="shared" si="19"/>
        <v>0.14200000000000002</v>
      </c>
      <c r="R146">
        <f t="shared" si="18"/>
        <v>0.14200000000000002</v>
      </c>
    </row>
    <row r="147" spans="1:18" x14ac:dyDescent="0.3">
      <c r="A147">
        <v>10.362</v>
      </c>
      <c r="B147">
        <v>0.14000000000000001</v>
      </c>
      <c r="D147">
        <v>10.303000000000001</v>
      </c>
      <c r="E147">
        <v>0.15</v>
      </c>
      <c r="G147">
        <v>10.318</v>
      </c>
      <c r="H147">
        <v>0.15</v>
      </c>
      <c r="J147">
        <v>10.342000000000001</v>
      </c>
      <c r="K147">
        <v>0.14000000000000001</v>
      </c>
      <c r="M147">
        <v>10.398</v>
      </c>
      <c r="N147">
        <v>0.14000000000000001</v>
      </c>
      <c r="P147">
        <f t="shared" si="17"/>
        <v>10.3446</v>
      </c>
      <c r="Q147">
        <f t="shared" si="19"/>
        <v>0.14400000000000002</v>
      </c>
      <c r="R147">
        <f t="shared" si="18"/>
        <v>0.14400000000000002</v>
      </c>
    </row>
    <row r="148" spans="1:18" x14ac:dyDescent="0.3">
      <c r="A148">
        <v>10.433</v>
      </c>
      <c r="B148">
        <v>0.14000000000000001</v>
      </c>
      <c r="D148">
        <v>10.371</v>
      </c>
      <c r="E148">
        <v>0.14000000000000001</v>
      </c>
      <c r="G148">
        <v>10.387</v>
      </c>
      <c r="H148">
        <v>0.14000000000000001</v>
      </c>
      <c r="J148">
        <v>10.414</v>
      </c>
      <c r="K148">
        <v>0.14000000000000001</v>
      </c>
      <c r="M148">
        <v>10.47</v>
      </c>
      <c r="N148">
        <v>0.14000000000000001</v>
      </c>
      <c r="P148">
        <f t="shared" si="17"/>
        <v>10.415000000000001</v>
      </c>
      <c r="Q148">
        <f t="shared" si="19"/>
        <v>0.14000000000000001</v>
      </c>
      <c r="R148">
        <f t="shared" si="18"/>
        <v>0.14000000000000001</v>
      </c>
    </row>
    <row r="149" spans="1:18" x14ac:dyDescent="0.3">
      <c r="A149">
        <v>10.504</v>
      </c>
      <c r="B149">
        <v>0.14000000000000001</v>
      </c>
      <c r="D149">
        <v>10.442</v>
      </c>
      <c r="E149">
        <v>0.14000000000000001</v>
      </c>
      <c r="G149">
        <v>10.457000000000001</v>
      </c>
      <c r="H149">
        <v>0.14000000000000001</v>
      </c>
      <c r="J149">
        <v>10.481999999999999</v>
      </c>
      <c r="K149">
        <v>0.15</v>
      </c>
      <c r="M149">
        <v>10.538</v>
      </c>
      <c r="N149">
        <v>0.15</v>
      </c>
      <c r="P149">
        <f t="shared" si="17"/>
        <v>10.4846</v>
      </c>
      <c r="Q149">
        <f t="shared" si="19"/>
        <v>0.14400000000000002</v>
      </c>
      <c r="R149">
        <f t="shared" si="18"/>
        <v>0.14400000000000002</v>
      </c>
    </row>
    <row r="150" spans="1:18" x14ac:dyDescent="0.3">
      <c r="A150">
        <v>10.574</v>
      </c>
      <c r="B150">
        <v>0.14000000000000001</v>
      </c>
      <c r="D150">
        <v>10.512</v>
      </c>
      <c r="E150">
        <v>0.15</v>
      </c>
      <c r="G150">
        <v>10.526</v>
      </c>
      <c r="H150">
        <v>0.15</v>
      </c>
      <c r="J150">
        <v>10.55</v>
      </c>
      <c r="K150">
        <v>0.15</v>
      </c>
      <c r="M150">
        <v>10.606</v>
      </c>
      <c r="N150">
        <v>0.14000000000000001</v>
      </c>
      <c r="P150">
        <f t="shared" si="17"/>
        <v>10.553599999999999</v>
      </c>
      <c r="Q150">
        <f t="shared" si="19"/>
        <v>0.14600000000000002</v>
      </c>
      <c r="R150">
        <f t="shared" si="18"/>
        <v>0.14600000000000002</v>
      </c>
    </row>
    <row r="151" spans="1:18" x14ac:dyDescent="0.3">
      <c r="A151">
        <v>10.645</v>
      </c>
      <c r="B151">
        <v>0.14000000000000001</v>
      </c>
      <c r="D151">
        <v>10.58</v>
      </c>
      <c r="E151">
        <v>0.15</v>
      </c>
      <c r="G151">
        <v>10.595000000000001</v>
      </c>
      <c r="H151">
        <v>0.14000000000000001</v>
      </c>
      <c r="J151">
        <v>10.619</v>
      </c>
      <c r="K151">
        <v>0.14000000000000001</v>
      </c>
      <c r="M151">
        <v>10.677</v>
      </c>
      <c r="N151">
        <v>0.14000000000000001</v>
      </c>
      <c r="P151">
        <f t="shared" si="17"/>
        <v>10.623200000000001</v>
      </c>
      <c r="Q151">
        <f t="shared" si="19"/>
        <v>0.14200000000000002</v>
      </c>
      <c r="R151">
        <f t="shared" si="18"/>
        <v>0.14200000000000002</v>
      </c>
    </row>
    <row r="152" spans="1:18" x14ac:dyDescent="0.3">
      <c r="A152">
        <v>10.712999999999999</v>
      </c>
      <c r="B152">
        <v>0.15</v>
      </c>
      <c r="D152">
        <v>10.648</v>
      </c>
      <c r="E152">
        <v>0.14000000000000001</v>
      </c>
      <c r="G152">
        <v>10.666</v>
      </c>
      <c r="H152">
        <v>0.14000000000000001</v>
      </c>
      <c r="J152">
        <v>10.69</v>
      </c>
      <c r="K152">
        <v>0.14000000000000001</v>
      </c>
      <c r="M152">
        <v>10.746</v>
      </c>
      <c r="N152">
        <v>0.15</v>
      </c>
      <c r="P152">
        <f t="shared" si="17"/>
        <v>10.692600000000001</v>
      </c>
      <c r="Q152">
        <f t="shared" si="19"/>
        <v>0.14400000000000002</v>
      </c>
      <c r="R152">
        <f t="shared" si="18"/>
        <v>0.14400000000000002</v>
      </c>
    </row>
    <row r="153" spans="1:18" x14ac:dyDescent="0.3">
      <c r="A153">
        <v>10.781000000000001</v>
      </c>
      <c r="B153">
        <v>0.15</v>
      </c>
      <c r="D153">
        <v>10.718</v>
      </c>
      <c r="E153">
        <v>0.14000000000000001</v>
      </c>
      <c r="G153">
        <v>10.736000000000001</v>
      </c>
      <c r="H153">
        <v>0.15</v>
      </c>
      <c r="J153">
        <v>10.759</v>
      </c>
      <c r="K153">
        <v>0.15</v>
      </c>
      <c r="M153">
        <v>10.815</v>
      </c>
      <c r="N153">
        <v>0.14000000000000001</v>
      </c>
      <c r="P153">
        <f t="shared" si="17"/>
        <v>10.761799999999999</v>
      </c>
      <c r="R153" t="str">
        <f t="shared" si="18"/>
        <v/>
      </c>
    </row>
    <row r="154" spans="1:18" x14ac:dyDescent="0.3">
      <c r="A154">
        <v>10.849</v>
      </c>
      <c r="B154">
        <v>0.14000000000000001</v>
      </c>
      <c r="D154">
        <v>10.787000000000001</v>
      </c>
      <c r="E154">
        <v>0.15</v>
      </c>
      <c r="G154">
        <v>10.803000000000001</v>
      </c>
      <c r="H154">
        <v>0.15</v>
      </c>
      <c r="J154">
        <v>10.826000000000001</v>
      </c>
      <c r="K154">
        <v>0.15</v>
      </c>
      <c r="M154">
        <v>10.885999999999999</v>
      </c>
      <c r="N154">
        <v>0.14000000000000001</v>
      </c>
      <c r="P154">
        <f t="shared" si="17"/>
        <v>10.830200000000001</v>
      </c>
      <c r="Q154">
        <f t="shared" ref="Q154:Q185" si="21">AVERAGE(B154,E154,H154,K154,N154)</f>
        <v>0.14600000000000002</v>
      </c>
      <c r="R154">
        <f t="shared" si="18"/>
        <v>0.14600000000000002</v>
      </c>
    </row>
    <row r="155" spans="1:18" x14ac:dyDescent="0.3">
      <c r="A155">
        <v>10.92</v>
      </c>
      <c r="B155">
        <v>0.14000000000000001</v>
      </c>
      <c r="D155">
        <v>10.855</v>
      </c>
      <c r="E155">
        <v>0.14000000000000001</v>
      </c>
      <c r="G155">
        <v>10.869</v>
      </c>
      <c r="H155">
        <v>0.15</v>
      </c>
      <c r="J155">
        <v>10.895</v>
      </c>
      <c r="K155">
        <v>0.14000000000000001</v>
      </c>
      <c r="M155">
        <v>10.958</v>
      </c>
      <c r="N155">
        <v>0.14000000000000001</v>
      </c>
      <c r="P155">
        <f t="shared" si="17"/>
        <v>10.8994</v>
      </c>
      <c r="Q155">
        <f t="shared" si="19"/>
        <v>0.14200000000000002</v>
      </c>
      <c r="R155">
        <f t="shared" si="18"/>
        <v>0.14200000000000002</v>
      </c>
    </row>
    <row r="156" spans="1:18" x14ac:dyDescent="0.3">
      <c r="A156">
        <v>10.991</v>
      </c>
      <c r="B156">
        <v>0.15</v>
      </c>
      <c r="D156">
        <v>10.926</v>
      </c>
      <c r="E156">
        <v>0.14000000000000001</v>
      </c>
      <c r="G156">
        <v>10.938000000000001</v>
      </c>
      <c r="H156">
        <v>0.14000000000000001</v>
      </c>
      <c r="J156">
        <v>10.964</v>
      </c>
      <c r="K156">
        <v>0.15</v>
      </c>
      <c r="M156">
        <v>11.026999999999999</v>
      </c>
      <c r="N156">
        <v>0.15</v>
      </c>
      <c r="P156">
        <f t="shared" si="17"/>
        <v>10.969200000000001</v>
      </c>
      <c r="Q156">
        <f t="shared" si="19"/>
        <v>0.14600000000000002</v>
      </c>
      <c r="R156">
        <f t="shared" si="18"/>
        <v>0.14600000000000002</v>
      </c>
    </row>
    <row r="157" spans="1:18" x14ac:dyDescent="0.3">
      <c r="A157">
        <v>11.06</v>
      </c>
      <c r="B157">
        <v>0.14000000000000001</v>
      </c>
      <c r="D157">
        <v>10.997</v>
      </c>
      <c r="E157">
        <v>0.15</v>
      </c>
      <c r="G157">
        <v>11.009</v>
      </c>
      <c r="H157">
        <v>0.14000000000000001</v>
      </c>
      <c r="J157">
        <v>11.031000000000001</v>
      </c>
      <c r="K157">
        <v>0.15</v>
      </c>
      <c r="M157">
        <v>11.095000000000001</v>
      </c>
      <c r="N157">
        <v>0.15</v>
      </c>
      <c r="P157">
        <f t="shared" si="17"/>
        <v>11.038399999999999</v>
      </c>
      <c r="Q157">
        <f t="shared" si="19"/>
        <v>0.14600000000000002</v>
      </c>
      <c r="R157">
        <f t="shared" si="18"/>
        <v>0.14600000000000002</v>
      </c>
    </row>
    <row r="158" spans="1:18" x14ac:dyDescent="0.3">
      <c r="A158">
        <v>11.131</v>
      </c>
      <c r="B158">
        <v>0.14000000000000001</v>
      </c>
      <c r="D158">
        <v>11.064</v>
      </c>
      <c r="E158">
        <v>0.15</v>
      </c>
      <c r="G158">
        <v>11.08</v>
      </c>
      <c r="H158">
        <v>0.14000000000000001</v>
      </c>
      <c r="J158">
        <v>11.103</v>
      </c>
      <c r="K158">
        <v>0.13</v>
      </c>
      <c r="M158">
        <v>11.166</v>
      </c>
      <c r="N158">
        <v>0.14000000000000001</v>
      </c>
      <c r="P158">
        <f t="shared" si="17"/>
        <v>11.108799999999999</v>
      </c>
      <c r="Q158">
        <f t="shared" si="19"/>
        <v>0.14000000000000001</v>
      </c>
      <c r="R158">
        <f t="shared" si="18"/>
        <v>0.14000000000000001</v>
      </c>
    </row>
    <row r="159" spans="1:18" x14ac:dyDescent="0.3">
      <c r="A159">
        <v>11.202999999999999</v>
      </c>
      <c r="B159">
        <v>0.14000000000000001</v>
      </c>
      <c r="D159">
        <v>11.132999999999999</v>
      </c>
      <c r="E159">
        <v>0.14000000000000001</v>
      </c>
      <c r="G159">
        <v>11.151</v>
      </c>
      <c r="H159">
        <v>0.14000000000000001</v>
      </c>
      <c r="J159">
        <v>11.177</v>
      </c>
      <c r="K159">
        <v>0.14000000000000001</v>
      </c>
      <c r="M159">
        <v>11.239000000000001</v>
      </c>
      <c r="N159">
        <v>0.14000000000000001</v>
      </c>
      <c r="P159">
        <f t="shared" si="17"/>
        <v>11.180599999999998</v>
      </c>
      <c r="Q159">
        <f t="shared" si="19"/>
        <v>0.14000000000000001</v>
      </c>
      <c r="R159">
        <f t="shared" si="18"/>
        <v>0.14000000000000001</v>
      </c>
    </row>
    <row r="160" spans="1:18" x14ac:dyDescent="0.3">
      <c r="A160">
        <v>11.272</v>
      </c>
      <c r="B160">
        <v>0.15</v>
      </c>
      <c r="D160">
        <v>11.206</v>
      </c>
      <c r="E160">
        <v>0.13</v>
      </c>
      <c r="G160">
        <v>11.225</v>
      </c>
      <c r="H160">
        <v>0.14000000000000001</v>
      </c>
      <c r="J160">
        <v>11.249000000000001</v>
      </c>
      <c r="K160">
        <v>0.14000000000000001</v>
      </c>
      <c r="M160">
        <v>11.311999999999999</v>
      </c>
      <c r="N160">
        <v>0.14000000000000001</v>
      </c>
      <c r="P160">
        <f t="shared" si="17"/>
        <v>11.252800000000001</v>
      </c>
      <c r="Q160">
        <f t="shared" si="19"/>
        <v>0.14000000000000001</v>
      </c>
      <c r="R160">
        <f t="shared" si="18"/>
        <v>0.14000000000000001</v>
      </c>
    </row>
    <row r="161" spans="1:18" x14ac:dyDescent="0.3">
      <c r="A161">
        <v>11.345000000000001</v>
      </c>
      <c r="B161">
        <v>0.13</v>
      </c>
      <c r="D161">
        <v>11.279</v>
      </c>
      <c r="E161">
        <v>0.14000000000000001</v>
      </c>
      <c r="G161">
        <v>11.297000000000001</v>
      </c>
      <c r="H161">
        <v>0.14000000000000001</v>
      </c>
      <c r="J161">
        <v>11.32</v>
      </c>
      <c r="K161">
        <v>0.14000000000000001</v>
      </c>
      <c r="M161">
        <v>11.385999999999999</v>
      </c>
      <c r="N161">
        <v>0.13</v>
      </c>
      <c r="P161">
        <f t="shared" si="17"/>
        <v>11.325400000000002</v>
      </c>
      <c r="Q161">
        <f t="shared" si="19"/>
        <v>0.13600000000000001</v>
      </c>
      <c r="R161">
        <f t="shared" si="18"/>
        <v>0.13600000000000001</v>
      </c>
    </row>
    <row r="162" spans="1:18" x14ac:dyDescent="0.3">
      <c r="A162">
        <v>11.422000000000001</v>
      </c>
      <c r="B162">
        <v>0.13</v>
      </c>
      <c r="D162">
        <v>11.353</v>
      </c>
      <c r="E162">
        <v>0.13</v>
      </c>
      <c r="G162">
        <v>11.367000000000001</v>
      </c>
      <c r="H162">
        <v>0.14000000000000001</v>
      </c>
      <c r="J162">
        <v>11.394</v>
      </c>
      <c r="K162">
        <v>0.13</v>
      </c>
      <c r="M162">
        <v>11.462999999999999</v>
      </c>
      <c r="N162">
        <v>0.13</v>
      </c>
      <c r="P162">
        <f t="shared" si="17"/>
        <v>11.399799999999999</v>
      </c>
      <c r="Q162">
        <f t="shared" si="19"/>
        <v>0.13200000000000001</v>
      </c>
      <c r="R162">
        <f t="shared" si="18"/>
        <v>0.13200000000000001</v>
      </c>
    </row>
    <row r="163" spans="1:18" x14ac:dyDescent="0.3">
      <c r="A163">
        <v>11.496</v>
      </c>
      <c r="B163">
        <v>0.14000000000000001</v>
      </c>
      <c r="D163">
        <v>11.426</v>
      </c>
      <c r="E163">
        <v>0.14000000000000001</v>
      </c>
      <c r="G163">
        <v>11.439</v>
      </c>
      <c r="H163">
        <v>0.14000000000000001</v>
      </c>
      <c r="J163">
        <v>11.468999999999999</v>
      </c>
      <c r="K163">
        <v>0.14000000000000001</v>
      </c>
      <c r="M163">
        <v>11.538</v>
      </c>
      <c r="N163">
        <v>0.14000000000000001</v>
      </c>
      <c r="P163">
        <f t="shared" si="17"/>
        <v>11.473600000000001</v>
      </c>
      <c r="R163" t="str">
        <f t="shared" si="18"/>
        <v/>
      </c>
    </row>
    <row r="164" spans="1:18" x14ac:dyDescent="0.3">
      <c r="A164">
        <v>11.566000000000001</v>
      </c>
      <c r="B164">
        <v>0.14000000000000001</v>
      </c>
      <c r="D164">
        <v>11.5</v>
      </c>
      <c r="E164">
        <v>0.13</v>
      </c>
      <c r="G164">
        <v>11.513</v>
      </c>
      <c r="H164">
        <v>0.13</v>
      </c>
      <c r="J164">
        <v>11.541</v>
      </c>
      <c r="K164">
        <v>0.14000000000000001</v>
      </c>
      <c r="M164">
        <v>11.608000000000001</v>
      </c>
      <c r="N164">
        <v>0.14000000000000001</v>
      </c>
      <c r="P164">
        <f t="shared" si="17"/>
        <v>11.545600000000002</v>
      </c>
      <c r="Q164">
        <f t="shared" ref="Q164:Q202" si="22">AVERAGE(B164,E164,H164,K164,N164)</f>
        <v>0.13600000000000001</v>
      </c>
      <c r="R164">
        <f t="shared" si="18"/>
        <v>0.13600000000000001</v>
      </c>
    </row>
    <row r="165" spans="1:18" x14ac:dyDescent="0.3">
      <c r="A165">
        <v>11.638999999999999</v>
      </c>
      <c r="B165">
        <v>0.13</v>
      </c>
      <c r="D165">
        <v>11.571999999999999</v>
      </c>
      <c r="E165">
        <v>0.14000000000000001</v>
      </c>
      <c r="G165">
        <v>11.585000000000001</v>
      </c>
      <c r="H165">
        <v>0.14000000000000001</v>
      </c>
      <c r="J165">
        <v>11.616</v>
      </c>
      <c r="K165">
        <v>0.13</v>
      </c>
      <c r="M165">
        <v>11.68</v>
      </c>
      <c r="N165">
        <v>0.14000000000000001</v>
      </c>
      <c r="P165">
        <f t="shared" si="17"/>
        <v>11.618399999999999</v>
      </c>
      <c r="Q165">
        <f t="shared" si="19"/>
        <v>0.13600000000000001</v>
      </c>
      <c r="R165">
        <f t="shared" si="18"/>
        <v>0.13600000000000001</v>
      </c>
    </row>
    <row r="166" spans="1:18" x14ac:dyDescent="0.3">
      <c r="A166">
        <v>11.714</v>
      </c>
      <c r="B166">
        <v>0.13</v>
      </c>
      <c r="D166">
        <v>11.643000000000001</v>
      </c>
      <c r="E166">
        <v>0.14000000000000001</v>
      </c>
      <c r="G166">
        <v>11.654999999999999</v>
      </c>
      <c r="H166">
        <v>0.14000000000000001</v>
      </c>
      <c r="J166">
        <v>11.691000000000001</v>
      </c>
      <c r="K166">
        <v>0.13</v>
      </c>
      <c r="M166">
        <v>11.755000000000001</v>
      </c>
      <c r="N166">
        <v>0.13</v>
      </c>
      <c r="P166">
        <f t="shared" si="17"/>
        <v>11.691600000000001</v>
      </c>
      <c r="Q166">
        <f t="shared" si="19"/>
        <v>0.13400000000000001</v>
      </c>
      <c r="R166">
        <f t="shared" si="18"/>
        <v>0.13400000000000001</v>
      </c>
    </row>
    <row r="167" spans="1:18" x14ac:dyDescent="0.3">
      <c r="A167">
        <v>11.787000000000001</v>
      </c>
      <c r="B167">
        <v>0.14000000000000001</v>
      </c>
      <c r="D167">
        <v>11.715</v>
      </c>
      <c r="E167">
        <v>0.13</v>
      </c>
      <c r="G167">
        <v>11.728</v>
      </c>
      <c r="H167">
        <v>0.13</v>
      </c>
      <c r="J167">
        <v>11.763999999999999</v>
      </c>
      <c r="K167">
        <v>0.14000000000000001</v>
      </c>
      <c r="M167">
        <v>11.829000000000001</v>
      </c>
      <c r="N167">
        <v>0.14000000000000001</v>
      </c>
      <c r="P167">
        <f t="shared" si="17"/>
        <v>11.7646</v>
      </c>
      <c r="Q167">
        <f t="shared" si="19"/>
        <v>0.13600000000000001</v>
      </c>
      <c r="R167">
        <f t="shared" si="18"/>
        <v>0.13600000000000001</v>
      </c>
    </row>
    <row r="168" spans="1:18" x14ac:dyDescent="0.3">
      <c r="A168">
        <v>11.861000000000001</v>
      </c>
      <c r="B168">
        <v>0.13</v>
      </c>
      <c r="D168">
        <v>11.79</v>
      </c>
      <c r="E168">
        <v>0.14000000000000001</v>
      </c>
      <c r="G168">
        <v>11.8</v>
      </c>
      <c r="H168">
        <v>0.14000000000000001</v>
      </c>
      <c r="J168">
        <v>11.834</v>
      </c>
      <c r="K168">
        <v>0.15</v>
      </c>
      <c r="M168">
        <v>11.901</v>
      </c>
      <c r="N168">
        <v>0.14000000000000001</v>
      </c>
      <c r="P168">
        <f t="shared" si="17"/>
        <v>11.837199999999999</v>
      </c>
      <c r="Q168">
        <f t="shared" si="19"/>
        <v>0.14000000000000001</v>
      </c>
      <c r="R168">
        <f t="shared" si="18"/>
        <v>0.14000000000000001</v>
      </c>
    </row>
    <row r="169" spans="1:18" x14ac:dyDescent="0.3">
      <c r="A169">
        <v>11.935</v>
      </c>
      <c r="B169">
        <v>0.14000000000000001</v>
      </c>
      <c r="D169">
        <v>11.861000000000001</v>
      </c>
      <c r="E169">
        <v>0.14000000000000001</v>
      </c>
      <c r="G169">
        <v>11.87</v>
      </c>
      <c r="H169">
        <v>0.14000000000000001</v>
      </c>
      <c r="J169">
        <v>11.904999999999999</v>
      </c>
      <c r="K169">
        <v>0.14000000000000001</v>
      </c>
      <c r="M169">
        <v>11.972</v>
      </c>
      <c r="N169">
        <v>0.14000000000000001</v>
      </c>
      <c r="P169">
        <f t="shared" si="17"/>
        <v>11.9086</v>
      </c>
      <c r="Q169">
        <f t="shared" si="19"/>
        <v>0.14000000000000001</v>
      </c>
      <c r="R169">
        <f t="shared" si="18"/>
        <v>0.14000000000000001</v>
      </c>
    </row>
    <row r="170" spans="1:18" x14ac:dyDescent="0.3">
      <c r="A170">
        <v>12.007</v>
      </c>
      <c r="B170">
        <v>0.14000000000000001</v>
      </c>
      <c r="D170">
        <v>11.93</v>
      </c>
      <c r="E170">
        <v>0.14000000000000001</v>
      </c>
      <c r="G170">
        <v>11.943</v>
      </c>
      <c r="H170">
        <v>0.13</v>
      </c>
      <c r="J170">
        <v>11.978999999999999</v>
      </c>
      <c r="K170">
        <v>0.13</v>
      </c>
      <c r="M170">
        <v>12.042999999999999</v>
      </c>
      <c r="N170">
        <v>0.14000000000000001</v>
      </c>
      <c r="P170">
        <f t="shared" si="17"/>
        <v>11.980399999999999</v>
      </c>
      <c r="Q170">
        <f t="shared" si="19"/>
        <v>0.13600000000000001</v>
      </c>
      <c r="R170">
        <f t="shared" si="18"/>
        <v>0.13600000000000001</v>
      </c>
    </row>
    <row r="171" spans="1:18" x14ac:dyDescent="0.3">
      <c r="A171">
        <v>12.076000000000001</v>
      </c>
      <c r="B171">
        <v>0.15</v>
      </c>
      <c r="D171">
        <v>12</v>
      </c>
      <c r="E171">
        <v>0.14000000000000001</v>
      </c>
      <c r="G171">
        <v>12.016999999999999</v>
      </c>
      <c r="H171">
        <v>0.14000000000000001</v>
      </c>
      <c r="J171">
        <v>12.053000000000001</v>
      </c>
      <c r="K171">
        <v>0.14000000000000001</v>
      </c>
      <c r="M171">
        <v>12.112</v>
      </c>
      <c r="N171">
        <v>0.15</v>
      </c>
      <c r="P171">
        <f t="shared" si="17"/>
        <v>12.051600000000001</v>
      </c>
      <c r="Q171">
        <f t="shared" si="19"/>
        <v>0.14400000000000002</v>
      </c>
      <c r="R171">
        <f t="shared" si="18"/>
        <v>0.14400000000000002</v>
      </c>
    </row>
    <row r="172" spans="1:18" x14ac:dyDescent="0.3">
      <c r="A172">
        <v>12.147</v>
      </c>
      <c r="B172">
        <v>0.14000000000000001</v>
      </c>
      <c r="D172">
        <v>12.07</v>
      </c>
      <c r="E172">
        <v>0.15</v>
      </c>
      <c r="G172">
        <v>12.087999999999999</v>
      </c>
      <c r="H172">
        <v>0.14000000000000001</v>
      </c>
      <c r="J172">
        <v>12.125999999999999</v>
      </c>
      <c r="K172">
        <v>0.14000000000000001</v>
      </c>
      <c r="M172">
        <v>12.183</v>
      </c>
      <c r="N172">
        <v>0.14000000000000001</v>
      </c>
      <c r="P172">
        <f t="shared" si="17"/>
        <v>12.1228</v>
      </c>
      <c r="Q172">
        <f t="shared" si="19"/>
        <v>0.14200000000000002</v>
      </c>
      <c r="R172">
        <f t="shared" si="18"/>
        <v>0.14200000000000002</v>
      </c>
    </row>
    <row r="173" spans="1:18" x14ac:dyDescent="0.3">
      <c r="A173">
        <v>12.224</v>
      </c>
      <c r="B173">
        <v>0.12</v>
      </c>
      <c r="D173">
        <v>12.143000000000001</v>
      </c>
      <c r="E173">
        <v>0.13</v>
      </c>
      <c r="G173">
        <v>12.162000000000001</v>
      </c>
      <c r="H173">
        <v>0.13</v>
      </c>
      <c r="J173">
        <v>12.202</v>
      </c>
      <c r="K173">
        <v>0.12</v>
      </c>
      <c r="M173">
        <v>12.262</v>
      </c>
      <c r="N173">
        <v>0.12</v>
      </c>
      <c r="P173">
        <f t="shared" si="17"/>
        <v>12.198600000000001</v>
      </c>
      <c r="R173" t="str">
        <f t="shared" si="18"/>
        <v/>
      </c>
    </row>
    <row r="174" spans="1:18" x14ac:dyDescent="0.3">
      <c r="A174">
        <v>12.302</v>
      </c>
      <c r="B174">
        <v>0.14000000000000001</v>
      </c>
      <c r="D174">
        <v>12.218</v>
      </c>
      <c r="E174">
        <v>0.13</v>
      </c>
      <c r="G174">
        <v>12.237</v>
      </c>
      <c r="H174">
        <v>0.14000000000000001</v>
      </c>
      <c r="J174">
        <v>12.278</v>
      </c>
      <c r="K174">
        <v>0.14000000000000001</v>
      </c>
      <c r="M174">
        <v>12.339</v>
      </c>
      <c r="N174">
        <v>0.14000000000000001</v>
      </c>
      <c r="P174">
        <f t="shared" si="17"/>
        <v>12.274799999999999</v>
      </c>
      <c r="Q174">
        <f t="shared" ref="Q174:Q202" si="23">AVERAGE(B174,E174,H174,K174,N174)</f>
        <v>0.13800000000000001</v>
      </c>
      <c r="R174">
        <f t="shared" si="18"/>
        <v>0.13800000000000001</v>
      </c>
    </row>
    <row r="175" spans="1:18" x14ac:dyDescent="0.3">
      <c r="A175">
        <v>12.374000000000001</v>
      </c>
      <c r="B175">
        <v>0.14000000000000001</v>
      </c>
      <c r="D175">
        <v>12.292</v>
      </c>
      <c r="E175">
        <v>0.14000000000000001</v>
      </c>
      <c r="G175">
        <v>12.308999999999999</v>
      </c>
      <c r="H175">
        <v>0.14000000000000001</v>
      </c>
      <c r="J175">
        <v>12.347</v>
      </c>
      <c r="K175">
        <v>0.15</v>
      </c>
      <c r="M175">
        <v>12.409000000000001</v>
      </c>
      <c r="N175">
        <v>0.14000000000000001</v>
      </c>
      <c r="P175">
        <f t="shared" si="17"/>
        <v>12.3462</v>
      </c>
      <c r="Q175">
        <f t="shared" si="19"/>
        <v>0.14200000000000002</v>
      </c>
      <c r="R175">
        <f t="shared" si="18"/>
        <v>0.14200000000000002</v>
      </c>
    </row>
    <row r="176" spans="1:18" x14ac:dyDescent="0.3">
      <c r="A176">
        <v>12.445</v>
      </c>
      <c r="B176">
        <v>0.14000000000000001</v>
      </c>
      <c r="D176">
        <v>12.362</v>
      </c>
      <c r="E176">
        <v>0.15</v>
      </c>
      <c r="G176">
        <v>12.38</v>
      </c>
      <c r="H176">
        <v>0.14000000000000001</v>
      </c>
      <c r="J176">
        <v>12.417</v>
      </c>
      <c r="K176">
        <v>0.14000000000000001</v>
      </c>
      <c r="M176">
        <v>12.48</v>
      </c>
      <c r="N176">
        <v>0.14000000000000001</v>
      </c>
      <c r="P176">
        <f t="shared" si="17"/>
        <v>12.4168</v>
      </c>
      <c r="Q176">
        <f t="shared" si="19"/>
        <v>0.14200000000000002</v>
      </c>
      <c r="R176">
        <f t="shared" si="18"/>
        <v>0.14200000000000002</v>
      </c>
    </row>
    <row r="177" spans="1:18" x14ac:dyDescent="0.3">
      <c r="A177">
        <v>12.516999999999999</v>
      </c>
      <c r="B177">
        <v>0.14000000000000001</v>
      </c>
      <c r="D177">
        <v>12.429</v>
      </c>
      <c r="E177">
        <v>0.15</v>
      </c>
      <c r="G177">
        <v>12.451000000000001</v>
      </c>
      <c r="H177">
        <v>0.14000000000000001</v>
      </c>
      <c r="J177">
        <v>12.49</v>
      </c>
      <c r="K177">
        <v>0.13</v>
      </c>
      <c r="M177">
        <v>12.552</v>
      </c>
      <c r="N177">
        <v>0.14000000000000001</v>
      </c>
      <c r="P177">
        <f t="shared" si="17"/>
        <v>12.4878</v>
      </c>
      <c r="Q177">
        <f t="shared" si="19"/>
        <v>0.14000000000000001</v>
      </c>
      <c r="R177">
        <f t="shared" si="18"/>
        <v>0.14000000000000001</v>
      </c>
    </row>
    <row r="178" spans="1:18" x14ac:dyDescent="0.3">
      <c r="A178">
        <v>12.586</v>
      </c>
      <c r="B178">
        <v>0.15</v>
      </c>
      <c r="D178">
        <v>12.499000000000001</v>
      </c>
      <c r="E178">
        <v>0.14000000000000001</v>
      </c>
      <c r="G178">
        <v>12.523</v>
      </c>
      <c r="H178">
        <v>0.14000000000000001</v>
      </c>
      <c r="J178">
        <v>12.563000000000001</v>
      </c>
      <c r="K178">
        <v>0.14000000000000001</v>
      </c>
      <c r="M178">
        <v>12.622</v>
      </c>
      <c r="N178">
        <v>0.14000000000000001</v>
      </c>
      <c r="P178">
        <f t="shared" si="17"/>
        <v>12.558600000000002</v>
      </c>
      <c r="Q178">
        <f t="shared" si="19"/>
        <v>0.14200000000000002</v>
      </c>
      <c r="R178">
        <f t="shared" si="18"/>
        <v>0.14200000000000002</v>
      </c>
    </row>
    <row r="179" spans="1:18" x14ac:dyDescent="0.3">
      <c r="A179">
        <v>12.654999999999999</v>
      </c>
      <c r="B179">
        <v>0.14000000000000001</v>
      </c>
      <c r="D179">
        <v>12.57</v>
      </c>
      <c r="E179">
        <v>0.14000000000000001</v>
      </c>
      <c r="G179">
        <v>12.593</v>
      </c>
      <c r="H179">
        <v>0.15</v>
      </c>
      <c r="J179">
        <v>12.632</v>
      </c>
      <c r="K179">
        <v>0.15</v>
      </c>
      <c r="M179">
        <v>12.694000000000001</v>
      </c>
      <c r="N179">
        <v>0.14000000000000001</v>
      </c>
      <c r="P179">
        <f t="shared" si="17"/>
        <v>12.6288</v>
      </c>
      <c r="Q179">
        <f t="shared" si="19"/>
        <v>0.14400000000000002</v>
      </c>
      <c r="R179">
        <f t="shared" si="18"/>
        <v>0.14400000000000002</v>
      </c>
    </row>
    <row r="180" spans="1:18" x14ac:dyDescent="0.3">
      <c r="A180">
        <v>12.728</v>
      </c>
      <c r="B180">
        <v>0.13</v>
      </c>
      <c r="D180">
        <v>12.638999999999999</v>
      </c>
      <c r="E180">
        <v>0.14000000000000001</v>
      </c>
      <c r="G180">
        <v>12.661</v>
      </c>
      <c r="H180">
        <v>0.15</v>
      </c>
      <c r="J180">
        <v>12.702</v>
      </c>
      <c r="K180">
        <v>0.14000000000000001</v>
      </c>
      <c r="M180">
        <v>12.766999999999999</v>
      </c>
      <c r="N180">
        <v>0.14000000000000001</v>
      </c>
      <c r="P180">
        <f t="shared" si="17"/>
        <v>12.699400000000001</v>
      </c>
      <c r="Q180">
        <f t="shared" si="19"/>
        <v>0.14000000000000001</v>
      </c>
      <c r="R180">
        <f t="shared" si="18"/>
        <v>0.14000000000000001</v>
      </c>
    </row>
    <row r="181" spans="1:18" x14ac:dyDescent="0.3">
      <c r="A181">
        <v>12.802</v>
      </c>
      <c r="B181">
        <v>0.14000000000000001</v>
      </c>
      <c r="D181">
        <v>12.711</v>
      </c>
      <c r="E181">
        <v>0.14000000000000001</v>
      </c>
      <c r="G181">
        <v>12.731</v>
      </c>
      <c r="H181">
        <v>0.14000000000000001</v>
      </c>
      <c r="J181">
        <v>12.773</v>
      </c>
      <c r="K181">
        <v>0.14000000000000001</v>
      </c>
      <c r="M181">
        <v>12.839</v>
      </c>
      <c r="N181">
        <v>0.14000000000000001</v>
      </c>
      <c r="P181">
        <f t="shared" si="17"/>
        <v>12.771199999999999</v>
      </c>
      <c r="Q181">
        <f t="shared" si="19"/>
        <v>0.14000000000000001</v>
      </c>
      <c r="R181">
        <f t="shared" si="18"/>
        <v>0.14000000000000001</v>
      </c>
    </row>
    <row r="182" spans="1:18" x14ac:dyDescent="0.3">
      <c r="A182">
        <v>12.872</v>
      </c>
      <c r="B182">
        <v>0.14000000000000001</v>
      </c>
      <c r="D182">
        <v>12.784000000000001</v>
      </c>
      <c r="E182">
        <v>0.14000000000000001</v>
      </c>
      <c r="G182">
        <v>12.804</v>
      </c>
      <c r="H182">
        <v>0.13</v>
      </c>
      <c r="J182">
        <v>12.843</v>
      </c>
      <c r="K182">
        <v>0.15</v>
      </c>
      <c r="M182">
        <v>12.907999999999999</v>
      </c>
      <c r="N182">
        <v>0.15</v>
      </c>
      <c r="P182">
        <f t="shared" si="17"/>
        <v>12.8422</v>
      </c>
      <c r="Q182">
        <f t="shared" si="19"/>
        <v>0.14200000000000002</v>
      </c>
      <c r="R182">
        <f t="shared" si="18"/>
        <v>0.14200000000000002</v>
      </c>
    </row>
    <row r="183" spans="1:18" x14ac:dyDescent="0.3">
      <c r="A183">
        <v>12.94</v>
      </c>
      <c r="B183">
        <v>0.15</v>
      </c>
      <c r="D183">
        <v>12.852</v>
      </c>
      <c r="E183">
        <v>0.16</v>
      </c>
      <c r="G183">
        <v>12.872999999999999</v>
      </c>
      <c r="H183">
        <v>0.15</v>
      </c>
      <c r="J183">
        <v>12.911</v>
      </c>
      <c r="K183">
        <v>0.15</v>
      </c>
      <c r="M183">
        <v>12.976000000000001</v>
      </c>
      <c r="N183">
        <v>0.15</v>
      </c>
      <c r="P183">
        <f t="shared" si="17"/>
        <v>12.910400000000001</v>
      </c>
      <c r="R183" t="str">
        <f t="shared" si="18"/>
        <v/>
      </c>
    </row>
    <row r="184" spans="1:18" x14ac:dyDescent="0.3">
      <c r="A184">
        <v>13.009</v>
      </c>
      <c r="B184">
        <v>0.14000000000000001</v>
      </c>
      <c r="D184">
        <v>12.917</v>
      </c>
      <c r="E184">
        <v>0.15</v>
      </c>
      <c r="G184">
        <v>12.941000000000001</v>
      </c>
      <c r="H184">
        <v>0.14000000000000001</v>
      </c>
      <c r="J184">
        <v>12.981999999999999</v>
      </c>
      <c r="K184">
        <v>0.13</v>
      </c>
      <c r="M184">
        <v>13.045</v>
      </c>
      <c r="N184">
        <v>0.14000000000000001</v>
      </c>
      <c r="P184">
        <f t="shared" si="17"/>
        <v>12.978800000000001</v>
      </c>
      <c r="Q184">
        <f t="shared" ref="Q184:Q202" si="24">AVERAGE(B184,E184,H184,K184,N184)</f>
        <v>0.14000000000000001</v>
      </c>
      <c r="R184">
        <f t="shared" si="18"/>
        <v>0.14000000000000001</v>
      </c>
    </row>
    <row r="185" spans="1:18" x14ac:dyDescent="0.3">
      <c r="A185">
        <v>13.081</v>
      </c>
      <c r="B185">
        <v>0.14000000000000001</v>
      </c>
      <c r="D185">
        <v>12.987</v>
      </c>
      <c r="E185">
        <v>0.14000000000000001</v>
      </c>
      <c r="G185">
        <v>13.010999999999999</v>
      </c>
      <c r="H185">
        <v>0.14000000000000001</v>
      </c>
      <c r="J185">
        <v>13.055999999999999</v>
      </c>
      <c r="K185">
        <v>0.14000000000000001</v>
      </c>
      <c r="M185">
        <v>13.118</v>
      </c>
      <c r="N185">
        <v>0.14000000000000001</v>
      </c>
      <c r="P185">
        <f t="shared" si="17"/>
        <v>13.050599999999998</v>
      </c>
      <c r="Q185">
        <f t="shared" si="19"/>
        <v>0.14000000000000001</v>
      </c>
      <c r="R185">
        <f t="shared" si="18"/>
        <v>0.14000000000000001</v>
      </c>
    </row>
    <row r="186" spans="1:18" x14ac:dyDescent="0.3">
      <c r="A186">
        <v>13.151</v>
      </c>
      <c r="B186">
        <v>0.14000000000000001</v>
      </c>
      <c r="D186">
        <v>13.058</v>
      </c>
      <c r="E186">
        <v>0.14000000000000001</v>
      </c>
      <c r="G186">
        <v>13.082000000000001</v>
      </c>
      <c r="H186">
        <v>0.14000000000000001</v>
      </c>
      <c r="J186">
        <v>13.125</v>
      </c>
      <c r="K186">
        <v>0.15</v>
      </c>
      <c r="M186">
        <v>13.189</v>
      </c>
      <c r="N186">
        <v>0.14000000000000001</v>
      </c>
      <c r="P186">
        <f t="shared" si="17"/>
        <v>13.120999999999999</v>
      </c>
      <c r="Q186">
        <f t="shared" si="19"/>
        <v>0.14200000000000002</v>
      </c>
      <c r="R186">
        <f t="shared" si="18"/>
        <v>0.14200000000000002</v>
      </c>
    </row>
    <row r="187" spans="1:18" x14ac:dyDescent="0.3">
      <c r="A187">
        <v>13.224</v>
      </c>
      <c r="B187">
        <v>0.13</v>
      </c>
      <c r="D187">
        <v>13.129</v>
      </c>
      <c r="E187">
        <v>0.14000000000000001</v>
      </c>
      <c r="G187">
        <v>13.151</v>
      </c>
      <c r="H187">
        <v>0.15</v>
      </c>
      <c r="J187">
        <v>13.193</v>
      </c>
      <c r="K187">
        <v>0.14000000000000001</v>
      </c>
      <c r="M187">
        <v>13.260999999999999</v>
      </c>
      <c r="N187">
        <v>0.14000000000000001</v>
      </c>
      <c r="P187">
        <f t="shared" si="17"/>
        <v>13.191599999999999</v>
      </c>
      <c r="Q187">
        <f t="shared" si="19"/>
        <v>0.14000000000000001</v>
      </c>
      <c r="R187">
        <f t="shared" si="18"/>
        <v>0.14000000000000001</v>
      </c>
    </row>
    <row r="188" spans="1:18" x14ac:dyDescent="0.3">
      <c r="A188">
        <v>13.298</v>
      </c>
      <c r="B188">
        <v>0.14000000000000001</v>
      </c>
      <c r="D188">
        <v>13.199</v>
      </c>
      <c r="E188">
        <v>0.14000000000000001</v>
      </c>
      <c r="G188">
        <v>13.22</v>
      </c>
      <c r="H188">
        <v>0.14000000000000001</v>
      </c>
      <c r="J188">
        <v>13.265000000000001</v>
      </c>
      <c r="K188">
        <v>0.14000000000000001</v>
      </c>
      <c r="M188">
        <v>13.333</v>
      </c>
      <c r="N188">
        <v>0.14000000000000001</v>
      </c>
      <c r="P188">
        <f t="shared" si="17"/>
        <v>13.263</v>
      </c>
      <c r="Q188">
        <f t="shared" si="19"/>
        <v>0.14000000000000001</v>
      </c>
      <c r="R188">
        <f t="shared" si="18"/>
        <v>0.14000000000000001</v>
      </c>
    </row>
    <row r="189" spans="1:18" x14ac:dyDescent="0.3">
      <c r="A189">
        <v>13.368</v>
      </c>
      <c r="B189">
        <v>0.15</v>
      </c>
      <c r="D189">
        <v>13.269</v>
      </c>
      <c r="E189">
        <v>0.14000000000000001</v>
      </c>
      <c r="G189">
        <v>13.292999999999999</v>
      </c>
      <c r="H189">
        <v>0.13</v>
      </c>
      <c r="J189">
        <v>13.336</v>
      </c>
      <c r="K189">
        <v>0.14000000000000001</v>
      </c>
      <c r="M189">
        <v>13.403</v>
      </c>
      <c r="N189">
        <v>0.15</v>
      </c>
      <c r="P189">
        <f t="shared" si="17"/>
        <v>13.3338</v>
      </c>
      <c r="Q189">
        <f t="shared" si="19"/>
        <v>0.14200000000000002</v>
      </c>
      <c r="R189">
        <f t="shared" si="18"/>
        <v>0.14200000000000002</v>
      </c>
    </row>
    <row r="190" spans="1:18" x14ac:dyDescent="0.3">
      <c r="A190">
        <v>13.436999999999999</v>
      </c>
      <c r="B190">
        <v>0.14000000000000001</v>
      </c>
      <c r="D190">
        <v>13.339</v>
      </c>
      <c r="E190">
        <v>0.14000000000000001</v>
      </c>
      <c r="G190">
        <v>13.365</v>
      </c>
      <c r="H190">
        <v>0.14000000000000001</v>
      </c>
      <c r="J190">
        <v>13.407</v>
      </c>
      <c r="K190">
        <v>0.14000000000000001</v>
      </c>
      <c r="M190">
        <v>13.472</v>
      </c>
      <c r="N190">
        <v>0.14000000000000001</v>
      </c>
      <c r="P190">
        <f t="shared" si="17"/>
        <v>13.404</v>
      </c>
      <c r="Q190">
        <f t="shared" si="19"/>
        <v>0.14000000000000001</v>
      </c>
      <c r="R190">
        <f t="shared" si="18"/>
        <v>0.14000000000000001</v>
      </c>
    </row>
    <row r="191" spans="1:18" x14ac:dyDescent="0.3">
      <c r="A191">
        <v>13.509</v>
      </c>
      <c r="B191">
        <v>0.14000000000000001</v>
      </c>
      <c r="D191">
        <v>13.407</v>
      </c>
      <c r="E191">
        <v>0.15</v>
      </c>
      <c r="G191">
        <v>13.433</v>
      </c>
      <c r="H191">
        <v>0.15</v>
      </c>
      <c r="J191">
        <v>13.478</v>
      </c>
      <c r="K191">
        <v>0.14000000000000001</v>
      </c>
      <c r="M191">
        <v>13.542999999999999</v>
      </c>
      <c r="N191">
        <v>0.13</v>
      </c>
      <c r="P191">
        <f t="shared" si="17"/>
        <v>13.474</v>
      </c>
      <c r="Q191">
        <f t="shared" si="19"/>
        <v>0.14200000000000002</v>
      </c>
      <c r="R191">
        <f t="shared" si="18"/>
        <v>0.14200000000000002</v>
      </c>
    </row>
    <row r="192" spans="1:18" x14ac:dyDescent="0.3">
      <c r="A192">
        <v>13.581</v>
      </c>
      <c r="B192">
        <v>0.14000000000000001</v>
      </c>
      <c r="D192">
        <v>13.476000000000001</v>
      </c>
      <c r="E192">
        <v>0.14000000000000001</v>
      </c>
      <c r="G192">
        <v>13.503</v>
      </c>
      <c r="H192">
        <v>0.14000000000000001</v>
      </c>
      <c r="J192">
        <v>13.55</v>
      </c>
      <c r="K192">
        <v>0.14000000000000001</v>
      </c>
      <c r="M192">
        <v>13.616</v>
      </c>
      <c r="N192">
        <v>0.14000000000000001</v>
      </c>
      <c r="P192">
        <f t="shared" si="17"/>
        <v>13.545199999999999</v>
      </c>
      <c r="Q192">
        <f t="shared" si="19"/>
        <v>0.14000000000000001</v>
      </c>
      <c r="R192">
        <f t="shared" si="18"/>
        <v>0.14000000000000001</v>
      </c>
    </row>
    <row r="193" spans="1:18" x14ac:dyDescent="0.3">
      <c r="A193">
        <v>13.647</v>
      </c>
      <c r="B193">
        <v>0.16</v>
      </c>
      <c r="D193">
        <v>13.542999999999999</v>
      </c>
      <c r="E193">
        <v>0.16</v>
      </c>
      <c r="G193">
        <v>13.57</v>
      </c>
      <c r="H193">
        <v>0.16</v>
      </c>
      <c r="J193">
        <v>13.614000000000001</v>
      </c>
      <c r="K193">
        <v>0.17</v>
      </c>
      <c r="M193">
        <v>13.680999999999999</v>
      </c>
      <c r="N193">
        <v>0.17</v>
      </c>
      <c r="P193">
        <f t="shared" si="17"/>
        <v>13.610999999999999</v>
      </c>
      <c r="R193" t="str">
        <f t="shared" si="18"/>
        <v/>
      </c>
    </row>
    <row r="194" spans="1:18" x14ac:dyDescent="0.3">
      <c r="A194">
        <v>13.714</v>
      </c>
      <c r="B194">
        <v>0.14000000000000001</v>
      </c>
      <c r="D194">
        <v>13.61</v>
      </c>
      <c r="E194">
        <v>0.14000000000000001</v>
      </c>
      <c r="G194">
        <v>13.635</v>
      </c>
      <c r="H194">
        <v>0.14000000000000001</v>
      </c>
      <c r="J194">
        <v>13.678000000000001</v>
      </c>
      <c r="K194">
        <v>0.15</v>
      </c>
      <c r="M194">
        <v>13.744</v>
      </c>
      <c r="N194">
        <v>0.14000000000000001</v>
      </c>
      <c r="P194">
        <f t="shared" si="17"/>
        <v>13.6762</v>
      </c>
      <c r="Q194">
        <f t="shared" ref="Q194:Q202" si="25">AVERAGE(B194,E194,H194,K194,N194)</f>
        <v>0.14200000000000002</v>
      </c>
      <c r="R194">
        <f t="shared" si="18"/>
        <v>0.14200000000000002</v>
      </c>
    </row>
    <row r="195" spans="1:18" x14ac:dyDescent="0.3">
      <c r="A195">
        <v>13.786</v>
      </c>
      <c r="B195">
        <v>0.14000000000000001</v>
      </c>
      <c r="D195">
        <v>13.678000000000001</v>
      </c>
      <c r="E195">
        <v>0.15</v>
      </c>
      <c r="G195">
        <v>13.706</v>
      </c>
      <c r="H195">
        <v>0.14000000000000001</v>
      </c>
      <c r="J195">
        <v>13.747</v>
      </c>
      <c r="K195">
        <v>0.14000000000000001</v>
      </c>
      <c r="M195">
        <v>13.815</v>
      </c>
      <c r="N195">
        <v>0.14000000000000001</v>
      </c>
      <c r="P195">
        <f t="shared" si="17"/>
        <v>13.7464</v>
      </c>
      <c r="Q195">
        <f t="shared" si="19"/>
        <v>0.14200000000000002</v>
      </c>
      <c r="R195">
        <f t="shared" si="18"/>
        <v>0.14200000000000002</v>
      </c>
    </row>
    <row r="196" spans="1:18" x14ac:dyDescent="0.3">
      <c r="A196">
        <v>13.856</v>
      </c>
      <c r="B196">
        <v>0.15</v>
      </c>
      <c r="D196">
        <v>13.746</v>
      </c>
      <c r="E196">
        <v>0.15</v>
      </c>
      <c r="G196">
        <v>13.778</v>
      </c>
      <c r="H196">
        <v>0.14000000000000001</v>
      </c>
      <c r="J196">
        <v>13.819000000000001</v>
      </c>
      <c r="K196">
        <v>0.14000000000000001</v>
      </c>
      <c r="M196">
        <v>13.885999999999999</v>
      </c>
      <c r="N196">
        <v>0.15</v>
      </c>
      <c r="P196">
        <f t="shared" si="17"/>
        <v>13.817000000000002</v>
      </c>
      <c r="Q196">
        <f t="shared" si="19"/>
        <v>0.14600000000000002</v>
      </c>
      <c r="R196">
        <f t="shared" si="18"/>
        <v>0.14600000000000002</v>
      </c>
    </row>
    <row r="197" spans="1:18" x14ac:dyDescent="0.3">
      <c r="A197">
        <v>13.923</v>
      </c>
      <c r="B197">
        <v>0.15</v>
      </c>
      <c r="D197">
        <v>13.816000000000001</v>
      </c>
      <c r="E197">
        <v>0.14000000000000001</v>
      </c>
      <c r="G197">
        <v>13.849</v>
      </c>
      <c r="H197">
        <v>0.14000000000000001</v>
      </c>
      <c r="J197">
        <v>13.888999999999999</v>
      </c>
      <c r="K197">
        <v>0.15</v>
      </c>
      <c r="M197">
        <v>13.955</v>
      </c>
      <c r="N197">
        <v>0.15</v>
      </c>
      <c r="P197">
        <f t="shared" ref="P197:Q202" si="26">AVERAGE(A197,D197,G197,J197,M197)</f>
        <v>13.8864</v>
      </c>
      <c r="Q197">
        <f t="shared" si="19"/>
        <v>0.14600000000000002</v>
      </c>
      <c r="R197">
        <f t="shared" ref="R197:R202" si="27">IF(Q197&gt;0.129,Q197,"")</f>
        <v>0.14600000000000002</v>
      </c>
    </row>
    <row r="198" spans="1:18" x14ac:dyDescent="0.3">
      <c r="A198">
        <v>13.993</v>
      </c>
      <c r="B198">
        <v>0.14000000000000001</v>
      </c>
      <c r="D198">
        <v>13.885</v>
      </c>
      <c r="E198">
        <v>0.15</v>
      </c>
      <c r="G198">
        <v>13.917</v>
      </c>
      <c r="H198">
        <v>0.15</v>
      </c>
      <c r="J198">
        <v>13.957000000000001</v>
      </c>
      <c r="K198">
        <v>0.15</v>
      </c>
      <c r="M198">
        <v>14.026</v>
      </c>
      <c r="N198">
        <v>0.13</v>
      </c>
      <c r="P198">
        <f t="shared" si="26"/>
        <v>13.9556</v>
      </c>
      <c r="Q198">
        <f t="shared" si="26"/>
        <v>0.14400000000000002</v>
      </c>
      <c r="R198">
        <f t="shared" si="27"/>
        <v>0.14400000000000002</v>
      </c>
    </row>
    <row r="199" spans="1:18" x14ac:dyDescent="0.3">
      <c r="A199">
        <v>14.066000000000001</v>
      </c>
      <c r="B199">
        <v>0.13</v>
      </c>
      <c r="D199">
        <v>13.954000000000001</v>
      </c>
      <c r="E199">
        <v>0.14000000000000001</v>
      </c>
      <c r="G199">
        <v>13.986000000000001</v>
      </c>
      <c r="H199">
        <v>0.14000000000000001</v>
      </c>
      <c r="J199">
        <v>14.028</v>
      </c>
      <c r="K199">
        <v>0.14000000000000001</v>
      </c>
      <c r="M199">
        <v>14.099</v>
      </c>
      <c r="N199">
        <v>0.14000000000000001</v>
      </c>
      <c r="P199">
        <f t="shared" si="26"/>
        <v>14.026599999999998</v>
      </c>
      <c r="Q199">
        <f t="shared" si="26"/>
        <v>0.13800000000000001</v>
      </c>
      <c r="R199">
        <f t="shared" si="27"/>
        <v>0.13800000000000001</v>
      </c>
    </row>
    <row r="200" spans="1:18" x14ac:dyDescent="0.3">
      <c r="A200">
        <v>14.138</v>
      </c>
      <c r="B200">
        <v>0.14000000000000001</v>
      </c>
      <c r="D200">
        <v>14.026999999999999</v>
      </c>
      <c r="E200">
        <v>0.14000000000000001</v>
      </c>
      <c r="G200">
        <v>14.058</v>
      </c>
      <c r="H200">
        <v>0.14000000000000001</v>
      </c>
      <c r="J200">
        <v>14.098000000000001</v>
      </c>
      <c r="K200">
        <v>0.14000000000000001</v>
      </c>
      <c r="M200">
        <v>14.17</v>
      </c>
      <c r="N200">
        <v>0.15</v>
      </c>
      <c r="P200">
        <f t="shared" si="26"/>
        <v>14.0982</v>
      </c>
      <c r="Q200">
        <f t="shared" si="26"/>
        <v>0.14200000000000002</v>
      </c>
      <c r="R200">
        <f t="shared" si="27"/>
        <v>0.14200000000000002</v>
      </c>
    </row>
    <row r="201" spans="1:18" x14ac:dyDescent="0.3">
      <c r="A201">
        <v>14.207000000000001</v>
      </c>
      <c r="B201">
        <v>0.14000000000000001</v>
      </c>
      <c r="D201">
        <v>14.099</v>
      </c>
      <c r="E201">
        <v>0.14000000000000001</v>
      </c>
      <c r="G201">
        <v>14.131</v>
      </c>
      <c r="H201">
        <v>0.14000000000000001</v>
      </c>
      <c r="J201">
        <v>14.167</v>
      </c>
      <c r="K201">
        <v>0.15</v>
      </c>
      <c r="M201">
        <v>14.238</v>
      </c>
      <c r="N201">
        <v>0.15</v>
      </c>
      <c r="P201">
        <f t="shared" si="26"/>
        <v>14.1684</v>
      </c>
      <c r="Q201">
        <f t="shared" si="26"/>
        <v>0.14400000000000002</v>
      </c>
      <c r="R201">
        <f t="shared" si="27"/>
        <v>0.14400000000000002</v>
      </c>
    </row>
    <row r="202" spans="1:18" x14ac:dyDescent="0.3">
      <c r="A202">
        <v>14.279</v>
      </c>
      <c r="B202">
        <v>0.14000000000000001</v>
      </c>
      <c r="D202">
        <v>14.167</v>
      </c>
      <c r="E202">
        <v>0.15</v>
      </c>
      <c r="G202">
        <v>14.202</v>
      </c>
      <c r="H202">
        <v>0.14000000000000001</v>
      </c>
      <c r="J202">
        <v>14.237</v>
      </c>
      <c r="K202">
        <v>0.14000000000000001</v>
      </c>
      <c r="M202">
        <v>14.308999999999999</v>
      </c>
      <c r="N202">
        <v>0.14000000000000001</v>
      </c>
      <c r="P202">
        <f t="shared" si="26"/>
        <v>14.238800000000001</v>
      </c>
      <c r="Q202">
        <f t="shared" si="26"/>
        <v>0.14200000000000002</v>
      </c>
      <c r="R202">
        <f t="shared" si="27"/>
        <v>0.14200000000000002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2"/>
  <sheetViews>
    <sheetView tabSelected="1" topLeftCell="K4" zoomScaleNormal="100" workbookViewId="0">
      <selection activeCell="L18" sqref="L18"/>
    </sheetView>
  </sheetViews>
  <sheetFormatPr defaultRowHeight="14.4" x14ac:dyDescent="0.3"/>
  <cols>
    <col min="2" max="2" width="18" bestFit="1" customWidth="1"/>
    <col min="5" max="5" width="18" bestFit="1" customWidth="1"/>
    <col min="8" max="8" width="18" bestFit="1" customWidth="1"/>
    <col min="11" max="11" width="18" bestFit="1" customWidth="1"/>
    <col min="14" max="14" width="18" bestFit="1" customWidth="1"/>
  </cols>
  <sheetData>
    <row r="1" spans="1:18" x14ac:dyDescent="0.3">
      <c r="A1" t="s">
        <v>8</v>
      </c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9</v>
      </c>
      <c r="Q3" t="s">
        <v>10</v>
      </c>
      <c r="R3" t="s">
        <v>13</v>
      </c>
    </row>
    <row r="4" spans="1:18" x14ac:dyDescent="0.3">
      <c r="A4">
        <v>0.22700000000000001</v>
      </c>
      <c r="B4">
        <v>0.06</v>
      </c>
      <c r="D4">
        <v>0.22900000000000001</v>
      </c>
      <c r="E4">
        <v>0.06</v>
      </c>
      <c r="G4">
        <v>0.223</v>
      </c>
      <c r="H4">
        <v>0.06</v>
      </c>
      <c r="J4">
        <v>0.24299999999999999</v>
      </c>
      <c r="K4">
        <v>0.06</v>
      </c>
      <c r="M4">
        <v>0.23899999999999999</v>
      </c>
      <c r="N4">
        <v>0.06</v>
      </c>
      <c r="P4">
        <f>AVERAGE(A4,D4,G4,J4,M4)</f>
        <v>0.23220000000000002</v>
      </c>
      <c r="Q4">
        <f>AVERAGE(B4,E4,H4,K4,N4)</f>
        <v>0.06</v>
      </c>
      <c r="R4">
        <f>IF(Q4&gt;0.059,Q4,"")</f>
        <v>0.06</v>
      </c>
    </row>
    <row r="5" spans="1:18" x14ac:dyDescent="0.3">
      <c r="A5">
        <v>0.38400000000000001</v>
      </c>
      <c r="B5">
        <v>7.0000000000000007E-2</v>
      </c>
      <c r="D5">
        <v>0.375</v>
      </c>
      <c r="E5">
        <v>0.08</v>
      </c>
      <c r="G5">
        <v>0.377</v>
      </c>
      <c r="H5">
        <v>7.0000000000000007E-2</v>
      </c>
      <c r="J5">
        <v>0.4</v>
      </c>
      <c r="K5">
        <v>7.0000000000000007E-2</v>
      </c>
      <c r="M5">
        <v>0.39500000000000002</v>
      </c>
      <c r="N5">
        <v>7.0000000000000007E-2</v>
      </c>
      <c r="P5">
        <f t="shared" ref="P5:P68" si="0">AVERAGE(A5,D5,G5,J5,M5)</f>
        <v>0.38619999999999999</v>
      </c>
      <c r="Q5">
        <f t="shared" ref="Q5:Q68" si="1">AVERAGE(B5,E5,H5,K5,N5)</f>
        <v>7.2000000000000008E-2</v>
      </c>
      <c r="R5">
        <f t="shared" ref="R5:R68" si="2">IF(Q5&gt;0.059,Q5,"")</f>
        <v>7.2000000000000008E-2</v>
      </c>
    </row>
    <row r="6" spans="1:18" x14ac:dyDescent="0.3">
      <c r="A6">
        <v>0.52</v>
      </c>
      <c r="B6">
        <v>7.0000000000000007E-2</v>
      </c>
      <c r="D6">
        <v>0.51900000000000002</v>
      </c>
      <c r="E6">
        <v>0.06</v>
      </c>
      <c r="G6">
        <v>0.51800000000000002</v>
      </c>
      <c r="H6">
        <v>7.0000000000000007E-2</v>
      </c>
      <c r="J6">
        <v>0.54700000000000004</v>
      </c>
      <c r="K6">
        <v>0.06</v>
      </c>
      <c r="M6">
        <v>0.54600000000000004</v>
      </c>
      <c r="N6">
        <v>0.06</v>
      </c>
      <c r="P6">
        <f t="shared" si="0"/>
        <v>0.53</v>
      </c>
      <c r="Q6">
        <f t="shared" si="1"/>
        <v>6.4000000000000001E-2</v>
      </c>
      <c r="R6">
        <f t="shared" si="2"/>
        <v>6.4000000000000001E-2</v>
      </c>
    </row>
    <row r="7" spans="1:18" x14ac:dyDescent="0.3">
      <c r="A7">
        <v>0.66600000000000004</v>
      </c>
      <c r="B7">
        <v>0.06</v>
      </c>
      <c r="D7">
        <v>0.67800000000000005</v>
      </c>
      <c r="E7">
        <v>0.06</v>
      </c>
      <c r="G7">
        <v>0.67700000000000005</v>
      </c>
      <c r="H7">
        <v>0.06</v>
      </c>
      <c r="J7">
        <v>0.70499999999999996</v>
      </c>
      <c r="K7">
        <v>0.06</v>
      </c>
      <c r="M7">
        <v>0.70599999999999996</v>
      </c>
      <c r="N7">
        <v>0.06</v>
      </c>
      <c r="P7">
        <f t="shared" si="0"/>
        <v>0.68640000000000001</v>
      </c>
      <c r="Q7">
        <f t="shared" si="1"/>
        <v>0.06</v>
      </c>
      <c r="R7">
        <f t="shared" si="2"/>
        <v>0.06</v>
      </c>
    </row>
    <row r="8" spans="1:18" x14ac:dyDescent="0.3">
      <c r="A8">
        <v>0.81299999999999994</v>
      </c>
      <c r="B8">
        <v>7.0000000000000007E-2</v>
      </c>
      <c r="D8">
        <v>0.82899999999999996</v>
      </c>
      <c r="E8">
        <v>7.0000000000000007E-2</v>
      </c>
      <c r="G8">
        <v>0.84799999999999998</v>
      </c>
      <c r="H8">
        <v>0.06</v>
      </c>
      <c r="J8">
        <v>0.85499999999999998</v>
      </c>
      <c r="K8">
        <v>7.0000000000000007E-2</v>
      </c>
      <c r="M8">
        <v>0.86</v>
      </c>
      <c r="N8">
        <v>7.0000000000000007E-2</v>
      </c>
      <c r="P8">
        <f t="shared" si="0"/>
        <v>0.84099999999999997</v>
      </c>
      <c r="Q8">
        <f t="shared" si="1"/>
        <v>6.8000000000000005E-2</v>
      </c>
      <c r="R8">
        <f t="shared" si="2"/>
        <v>6.8000000000000005E-2</v>
      </c>
    </row>
    <row r="9" spans="1:18" x14ac:dyDescent="0.3">
      <c r="A9">
        <v>0.94499999999999995</v>
      </c>
      <c r="B9">
        <v>0.08</v>
      </c>
      <c r="D9">
        <v>0.96199999999999997</v>
      </c>
      <c r="E9">
        <v>0.08</v>
      </c>
      <c r="G9">
        <v>1.01</v>
      </c>
      <c r="H9">
        <v>0.06</v>
      </c>
      <c r="J9">
        <v>0.995</v>
      </c>
      <c r="K9">
        <v>7.0000000000000007E-2</v>
      </c>
      <c r="M9">
        <v>0.999</v>
      </c>
      <c r="N9">
        <v>7.0000000000000007E-2</v>
      </c>
      <c r="P9">
        <f t="shared" si="0"/>
        <v>0.98219999999999996</v>
      </c>
      <c r="Q9">
        <f t="shared" si="1"/>
        <v>7.2000000000000008E-2</v>
      </c>
      <c r="R9">
        <f t="shared" si="2"/>
        <v>7.2000000000000008E-2</v>
      </c>
    </row>
    <row r="10" spans="1:18" x14ac:dyDescent="0.3">
      <c r="A10">
        <v>1.091</v>
      </c>
      <c r="B10">
        <v>0.06</v>
      </c>
      <c r="D10">
        <v>1.0960000000000001</v>
      </c>
      <c r="E10">
        <v>7.0000000000000007E-2</v>
      </c>
      <c r="G10">
        <v>1.161</v>
      </c>
      <c r="H10">
        <v>7.0000000000000007E-2</v>
      </c>
      <c r="J10">
        <v>1.157</v>
      </c>
      <c r="K10">
        <v>0.05</v>
      </c>
      <c r="M10">
        <v>1.149</v>
      </c>
      <c r="N10">
        <v>0.06</v>
      </c>
      <c r="P10">
        <f t="shared" si="0"/>
        <v>1.1308000000000002</v>
      </c>
      <c r="Q10">
        <f t="shared" si="1"/>
        <v>6.2E-2</v>
      </c>
      <c r="R10">
        <f t="shared" si="2"/>
        <v>6.2E-2</v>
      </c>
    </row>
    <row r="11" spans="1:18" x14ac:dyDescent="0.3">
      <c r="A11">
        <v>1.2569999999999999</v>
      </c>
      <c r="B11">
        <v>0.06</v>
      </c>
      <c r="D11">
        <v>1.244</v>
      </c>
      <c r="E11">
        <v>7.0000000000000007E-2</v>
      </c>
      <c r="G11">
        <v>1.319</v>
      </c>
      <c r="H11">
        <v>0.06</v>
      </c>
      <c r="J11">
        <v>1.3260000000000001</v>
      </c>
      <c r="K11">
        <v>0.06</v>
      </c>
      <c r="M11">
        <v>1.3180000000000001</v>
      </c>
      <c r="N11">
        <v>0.06</v>
      </c>
      <c r="P11">
        <f t="shared" si="0"/>
        <v>1.2928000000000002</v>
      </c>
      <c r="Q11">
        <f t="shared" si="1"/>
        <v>6.2E-2</v>
      </c>
      <c r="R11">
        <f t="shared" si="2"/>
        <v>6.2E-2</v>
      </c>
    </row>
    <row r="12" spans="1:18" x14ac:dyDescent="0.3">
      <c r="A12">
        <v>1.409</v>
      </c>
      <c r="B12">
        <v>7.0000000000000007E-2</v>
      </c>
      <c r="D12">
        <v>1.39</v>
      </c>
      <c r="E12">
        <v>7.0000000000000007E-2</v>
      </c>
      <c r="G12">
        <v>1.474</v>
      </c>
      <c r="H12">
        <v>7.0000000000000007E-2</v>
      </c>
      <c r="J12">
        <v>1.4690000000000001</v>
      </c>
      <c r="K12">
        <v>0.08</v>
      </c>
      <c r="M12">
        <v>1.4810000000000001</v>
      </c>
      <c r="N12">
        <v>7.0000000000000007E-2</v>
      </c>
      <c r="P12">
        <f t="shared" si="0"/>
        <v>1.4445999999999999</v>
      </c>
      <c r="Q12">
        <f t="shared" si="1"/>
        <v>7.2000000000000008E-2</v>
      </c>
      <c r="R12">
        <f t="shared" si="2"/>
        <v>7.2000000000000008E-2</v>
      </c>
    </row>
    <row r="13" spans="1:18" x14ac:dyDescent="0.3">
      <c r="A13">
        <v>1.552</v>
      </c>
      <c r="D13">
        <v>1.5409999999999999</v>
      </c>
      <c r="G13">
        <v>1.6240000000000001</v>
      </c>
      <c r="J13">
        <v>1.6180000000000001</v>
      </c>
      <c r="M13">
        <v>1.6419999999999999</v>
      </c>
      <c r="N13">
        <v>0.06</v>
      </c>
      <c r="P13">
        <f t="shared" si="0"/>
        <v>1.5954000000000002</v>
      </c>
      <c r="R13" t="str">
        <f t="shared" si="2"/>
        <v/>
      </c>
    </row>
    <row r="14" spans="1:18" x14ac:dyDescent="0.3">
      <c r="A14">
        <v>1.7050000000000001</v>
      </c>
      <c r="B14">
        <v>7.0000000000000007E-2</v>
      </c>
      <c r="D14">
        <v>1.696</v>
      </c>
      <c r="E14">
        <v>7.0000000000000007E-2</v>
      </c>
      <c r="G14">
        <v>1.782</v>
      </c>
      <c r="H14">
        <v>0.06</v>
      </c>
      <c r="J14">
        <v>1.7849999999999999</v>
      </c>
      <c r="K14">
        <v>0.06</v>
      </c>
      <c r="M14">
        <v>1.8009999999999999</v>
      </c>
      <c r="N14">
        <v>7.0000000000000007E-2</v>
      </c>
      <c r="P14">
        <f t="shared" si="0"/>
        <v>1.7538</v>
      </c>
      <c r="Q14">
        <f t="shared" si="1"/>
        <v>6.6000000000000003E-2</v>
      </c>
      <c r="R14">
        <f t="shared" si="2"/>
        <v>6.6000000000000003E-2</v>
      </c>
    </row>
    <row r="15" spans="1:18" x14ac:dyDescent="0.3">
      <c r="A15">
        <v>1.853</v>
      </c>
      <c r="B15">
        <v>7.0000000000000007E-2</v>
      </c>
      <c r="D15">
        <v>1.835</v>
      </c>
      <c r="E15">
        <v>7.0000000000000007E-2</v>
      </c>
      <c r="G15">
        <v>1.9410000000000001</v>
      </c>
      <c r="H15">
        <v>0.06</v>
      </c>
      <c r="J15">
        <v>1.9390000000000001</v>
      </c>
      <c r="K15">
        <v>7.0000000000000007E-2</v>
      </c>
      <c r="M15">
        <v>1.9470000000000001</v>
      </c>
      <c r="N15">
        <v>7.0000000000000007E-2</v>
      </c>
      <c r="P15">
        <f t="shared" si="0"/>
        <v>1.903</v>
      </c>
      <c r="Q15">
        <f t="shared" si="1"/>
        <v>6.8000000000000005E-2</v>
      </c>
      <c r="R15">
        <f t="shared" si="2"/>
        <v>6.8000000000000005E-2</v>
      </c>
    </row>
    <row r="16" spans="1:18" x14ac:dyDescent="0.3">
      <c r="A16">
        <v>1.9950000000000001</v>
      </c>
      <c r="B16">
        <v>7.0000000000000007E-2</v>
      </c>
      <c r="D16">
        <v>1.964</v>
      </c>
      <c r="E16">
        <v>0.08</v>
      </c>
      <c r="G16">
        <v>2.0870000000000002</v>
      </c>
      <c r="H16">
        <v>0.08</v>
      </c>
      <c r="J16">
        <v>2.081</v>
      </c>
      <c r="K16">
        <v>7.0000000000000007E-2</v>
      </c>
      <c r="M16">
        <v>2.0830000000000002</v>
      </c>
      <c r="N16">
        <v>0.08</v>
      </c>
      <c r="P16">
        <f t="shared" si="0"/>
        <v>2.0420000000000003</v>
      </c>
      <c r="Q16">
        <f t="shared" si="1"/>
        <v>7.6000000000000012E-2</v>
      </c>
      <c r="R16">
        <f t="shared" si="2"/>
        <v>7.6000000000000012E-2</v>
      </c>
    </row>
    <row r="17" spans="1:18" x14ac:dyDescent="0.3">
      <c r="A17">
        <v>2.1389999999999998</v>
      </c>
      <c r="B17">
        <v>7.0000000000000007E-2</v>
      </c>
      <c r="D17">
        <v>2.0939999999999999</v>
      </c>
      <c r="E17">
        <v>7.0000000000000007E-2</v>
      </c>
      <c r="G17">
        <v>2.2200000000000002</v>
      </c>
      <c r="H17">
        <v>0.08</v>
      </c>
      <c r="J17">
        <v>2.2330000000000001</v>
      </c>
      <c r="K17">
        <v>0.06</v>
      </c>
      <c r="M17">
        <v>2.2200000000000002</v>
      </c>
      <c r="N17">
        <v>7.0000000000000007E-2</v>
      </c>
      <c r="P17">
        <f t="shared" si="0"/>
        <v>2.1812</v>
      </c>
      <c r="Q17">
        <f t="shared" si="1"/>
        <v>7.0000000000000007E-2</v>
      </c>
      <c r="R17">
        <f t="shared" si="2"/>
        <v>7.0000000000000007E-2</v>
      </c>
    </row>
    <row r="18" spans="1:18" x14ac:dyDescent="0.3">
      <c r="A18">
        <v>2.2879999999999998</v>
      </c>
      <c r="B18">
        <v>7.0000000000000007E-2</v>
      </c>
      <c r="D18">
        <v>2.2370000000000001</v>
      </c>
      <c r="E18">
        <v>7.0000000000000007E-2</v>
      </c>
      <c r="G18">
        <v>2.363</v>
      </c>
      <c r="H18">
        <v>0.06</v>
      </c>
      <c r="J18">
        <v>2.3839999999999999</v>
      </c>
      <c r="K18">
        <v>7.0000000000000007E-2</v>
      </c>
      <c r="M18">
        <v>2.375</v>
      </c>
      <c r="N18">
        <v>0.06</v>
      </c>
      <c r="P18">
        <f t="shared" si="0"/>
        <v>2.3294000000000001</v>
      </c>
      <c r="Q18">
        <f t="shared" si="1"/>
        <v>6.6000000000000003E-2</v>
      </c>
      <c r="R18">
        <f t="shared" si="2"/>
        <v>6.6000000000000003E-2</v>
      </c>
    </row>
    <row r="19" spans="1:18" x14ac:dyDescent="0.3">
      <c r="A19">
        <v>2.4249999999999998</v>
      </c>
      <c r="B19">
        <v>0.08</v>
      </c>
      <c r="D19">
        <v>2.383</v>
      </c>
      <c r="E19">
        <v>7.0000000000000007E-2</v>
      </c>
      <c r="G19">
        <v>2.5110000000000001</v>
      </c>
      <c r="H19">
        <v>7.0000000000000007E-2</v>
      </c>
      <c r="J19">
        <v>2.5230000000000001</v>
      </c>
      <c r="K19">
        <v>0.08</v>
      </c>
      <c r="M19">
        <v>2.532</v>
      </c>
      <c r="N19">
        <v>7.0000000000000007E-2</v>
      </c>
      <c r="P19">
        <f t="shared" si="0"/>
        <v>2.4748000000000001</v>
      </c>
      <c r="Q19">
        <f t="shared" si="1"/>
        <v>7.400000000000001E-2</v>
      </c>
      <c r="R19">
        <f t="shared" si="2"/>
        <v>7.400000000000001E-2</v>
      </c>
    </row>
    <row r="20" spans="1:18" x14ac:dyDescent="0.3">
      <c r="A20">
        <v>2.5529999999999999</v>
      </c>
      <c r="B20">
        <v>0.08</v>
      </c>
      <c r="D20">
        <v>2.5190000000000001</v>
      </c>
      <c r="E20">
        <v>0.08</v>
      </c>
      <c r="G20">
        <v>2.65</v>
      </c>
      <c r="H20">
        <v>7.0000000000000007E-2</v>
      </c>
      <c r="J20">
        <v>2.6589999999999998</v>
      </c>
      <c r="K20">
        <v>7.0000000000000007E-2</v>
      </c>
      <c r="M20">
        <v>2.673</v>
      </c>
      <c r="N20">
        <v>7.0000000000000007E-2</v>
      </c>
      <c r="P20">
        <f t="shared" si="0"/>
        <v>2.6108000000000002</v>
      </c>
      <c r="Q20">
        <f t="shared" si="1"/>
        <v>7.400000000000001E-2</v>
      </c>
      <c r="R20">
        <f t="shared" si="2"/>
        <v>7.400000000000001E-2</v>
      </c>
    </row>
    <row r="21" spans="1:18" x14ac:dyDescent="0.3">
      <c r="A21">
        <v>2.6890000000000001</v>
      </c>
      <c r="B21">
        <v>7.0000000000000007E-2</v>
      </c>
      <c r="D21">
        <v>2.6579999999999999</v>
      </c>
      <c r="E21">
        <v>7.0000000000000007E-2</v>
      </c>
      <c r="G21">
        <v>2.802</v>
      </c>
      <c r="H21">
        <v>0.06</v>
      </c>
      <c r="J21">
        <v>2.8149999999999999</v>
      </c>
      <c r="K21">
        <v>0.06</v>
      </c>
      <c r="M21">
        <v>2.819</v>
      </c>
      <c r="N21">
        <v>0.06</v>
      </c>
      <c r="P21">
        <f t="shared" si="0"/>
        <v>2.7565999999999997</v>
      </c>
      <c r="Q21">
        <f t="shared" si="1"/>
        <v>6.4000000000000001E-2</v>
      </c>
      <c r="R21">
        <f t="shared" si="2"/>
        <v>6.4000000000000001E-2</v>
      </c>
    </row>
    <row r="22" spans="1:18" x14ac:dyDescent="0.3">
      <c r="A22">
        <v>2.84</v>
      </c>
      <c r="B22">
        <v>0.06</v>
      </c>
      <c r="D22">
        <v>2.8090000000000002</v>
      </c>
      <c r="E22">
        <v>7.0000000000000007E-2</v>
      </c>
      <c r="G22">
        <v>2.9620000000000002</v>
      </c>
      <c r="H22">
        <v>0.06</v>
      </c>
      <c r="J22">
        <v>2.9830000000000001</v>
      </c>
      <c r="K22">
        <v>0.06</v>
      </c>
      <c r="M22">
        <v>2.9769999999999999</v>
      </c>
      <c r="N22">
        <v>0.06</v>
      </c>
      <c r="P22">
        <f t="shared" si="0"/>
        <v>2.9142000000000001</v>
      </c>
      <c r="Q22">
        <f t="shared" si="1"/>
        <v>6.2E-2</v>
      </c>
      <c r="R22">
        <f t="shared" si="2"/>
        <v>6.2E-2</v>
      </c>
    </row>
    <row r="23" spans="1:18" x14ac:dyDescent="0.3">
      <c r="A23">
        <v>2.984</v>
      </c>
      <c r="D23">
        <v>2.9470000000000001</v>
      </c>
      <c r="G23">
        <v>3.1040000000000001</v>
      </c>
      <c r="J23">
        <v>3.1320000000000001</v>
      </c>
      <c r="M23">
        <v>3.1219999999999999</v>
      </c>
      <c r="N23">
        <v>0.08</v>
      </c>
      <c r="P23">
        <f t="shared" si="0"/>
        <v>3.0577999999999999</v>
      </c>
      <c r="R23" t="str">
        <f t="shared" si="2"/>
        <v/>
      </c>
    </row>
    <row r="24" spans="1:18" x14ac:dyDescent="0.3">
      <c r="A24">
        <v>3.1190000000000002</v>
      </c>
      <c r="B24">
        <v>7.0000000000000007E-2</v>
      </c>
      <c r="D24">
        <v>3.0779999999999998</v>
      </c>
      <c r="E24">
        <v>7.0000000000000007E-2</v>
      </c>
      <c r="G24">
        <v>3.2370000000000001</v>
      </c>
      <c r="H24">
        <v>7.0000000000000007E-2</v>
      </c>
      <c r="J24">
        <v>3.2749999999999999</v>
      </c>
      <c r="K24">
        <v>7.0000000000000007E-2</v>
      </c>
      <c r="M24">
        <v>3.262</v>
      </c>
      <c r="N24">
        <v>7.0000000000000007E-2</v>
      </c>
      <c r="P24">
        <f t="shared" si="0"/>
        <v>3.1942000000000004</v>
      </c>
      <c r="Q24">
        <f t="shared" si="1"/>
        <v>7.0000000000000007E-2</v>
      </c>
      <c r="R24">
        <f t="shared" si="2"/>
        <v>7.0000000000000007E-2</v>
      </c>
    </row>
    <row r="25" spans="1:18" x14ac:dyDescent="0.3">
      <c r="A25">
        <v>3.2610000000000001</v>
      </c>
      <c r="B25">
        <v>7.0000000000000007E-2</v>
      </c>
      <c r="D25">
        <v>3.2309999999999999</v>
      </c>
      <c r="E25">
        <v>0.06</v>
      </c>
      <c r="G25">
        <v>3.383</v>
      </c>
      <c r="H25">
        <v>0.06</v>
      </c>
      <c r="J25">
        <v>3.4289999999999998</v>
      </c>
      <c r="K25">
        <v>0.06</v>
      </c>
      <c r="M25">
        <v>3.4220000000000002</v>
      </c>
      <c r="N25">
        <v>0.06</v>
      </c>
      <c r="P25">
        <f t="shared" si="0"/>
        <v>3.3451999999999997</v>
      </c>
      <c r="Q25">
        <f t="shared" si="1"/>
        <v>6.2E-2</v>
      </c>
      <c r="R25">
        <f t="shared" si="2"/>
        <v>6.2E-2</v>
      </c>
    </row>
    <row r="26" spans="1:18" x14ac:dyDescent="0.3">
      <c r="A26">
        <v>3.4049999999999998</v>
      </c>
      <c r="B26">
        <v>7.0000000000000007E-2</v>
      </c>
      <c r="D26">
        <v>3.3879999999999999</v>
      </c>
      <c r="E26">
        <v>7.0000000000000007E-2</v>
      </c>
      <c r="G26">
        <v>3.5369999999999999</v>
      </c>
      <c r="H26">
        <v>7.0000000000000007E-2</v>
      </c>
      <c r="J26">
        <v>3.577</v>
      </c>
      <c r="K26">
        <v>7.0000000000000007E-2</v>
      </c>
      <c r="M26">
        <v>3.581</v>
      </c>
      <c r="N26">
        <v>7.0000000000000007E-2</v>
      </c>
      <c r="P26">
        <f t="shared" si="0"/>
        <v>3.4975999999999998</v>
      </c>
      <c r="Q26">
        <f t="shared" si="1"/>
        <v>7.0000000000000007E-2</v>
      </c>
      <c r="R26">
        <f t="shared" si="2"/>
        <v>7.0000000000000007E-2</v>
      </c>
    </row>
    <row r="27" spans="1:18" x14ac:dyDescent="0.3">
      <c r="A27">
        <v>3.5379999999999998</v>
      </c>
      <c r="B27">
        <v>0.08</v>
      </c>
      <c r="D27">
        <v>3.5289999999999999</v>
      </c>
      <c r="E27">
        <v>7.0000000000000007E-2</v>
      </c>
      <c r="G27">
        <v>3.69</v>
      </c>
      <c r="H27">
        <v>0.06</v>
      </c>
      <c r="J27">
        <v>3.7189999999999999</v>
      </c>
      <c r="K27">
        <v>7.0000000000000007E-2</v>
      </c>
      <c r="M27">
        <v>3.7210000000000001</v>
      </c>
      <c r="N27">
        <v>0.08</v>
      </c>
      <c r="P27">
        <f t="shared" si="0"/>
        <v>3.6393999999999997</v>
      </c>
      <c r="Q27">
        <f t="shared" si="1"/>
        <v>7.2000000000000008E-2</v>
      </c>
      <c r="R27">
        <f t="shared" si="2"/>
        <v>7.2000000000000008E-2</v>
      </c>
    </row>
    <row r="28" spans="1:18" x14ac:dyDescent="0.3">
      <c r="A28">
        <v>3.6720000000000002</v>
      </c>
      <c r="B28">
        <v>7.0000000000000007E-2</v>
      </c>
      <c r="D28">
        <v>3.6709999999999998</v>
      </c>
      <c r="E28">
        <v>7.0000000000000007E-2</v>
      </c>
      <c r="G28">
        <v>3.8450000000000002</v>
      </c>
      <c r="H28">
        <v>0.06</v>
      </c>
      <c r="J28">
        <v>3.8740000000000001</v>
      </c>
      <c r="K28">
        <v>0.06</v>
      </c>
      <c r="M28">
        <v>3.8620000000000001</v>
      </c>
      <c r="N28">
        <v>7.0000000000000007E-2</v>
      </c>
      <c r="P28">
        <f t="shared" si="0"/>
        <v>3.7847999999999997</v>
      </c>
      <c r="Q28">
        <f t="shared" si="1"/>
        <v>6.6000000000000003E-2</v>
      </c>
      <c r="R28">
        <f t="shared" si="2"/>
        <v>6.6000000000000003E-2</v>
      </c>
    </row>
    <row r="29" spans="1:18" x14ac:dyDescent="0.3">
      <c r="A29">
        <v>3.8279999999999998</v>
      </c>
      <c r="B29">
        <v>0.06</v>
      </c>
      <c r="D29">
        <v>3.83</v>
      </c>
      <c r="E29">
        <v>0.06</v>
      </c>
      <c r="G29">
        <v>4.0090000000000003</v>
      </c>
      <c r="H29">
        <v>0.06</v>
      </c>
      <c r="J29">
        <v>4.0449999999999999</v>
      </c>
      <c r="K29">
        <v>0.06</v>
      </c>
      <c r="M29">
        <v>4.024</v>
      </c>
      <c r="N29">
        <v>0.06</v>
      </c>
      <c r="P29">
        <f t="shared" si="0"/>
        <v>3.9472</v>
      </c>
      <c r="Q29">
        <f t="shared" si="1"/>
        <v>0.06</v>
      </c>
      <c r="R29">
        <f t="shared" si="2"/>
        <v>0.06</v>
      </c>
    </row>
    <row r="30" spans="1:18" x14ac:dyDescent="0.3">
      <c r="A30">
        <v>3.9820000000000002</v>
      </c>
      <c r="B30">
        <v>7.0000000000000007E-2</v>
      </c>
      <c r="D30">
        <v>3.988</v>
      </c>
      <c r="E30">
        <v>7.0000000000000007E-2</v>
      </c>
      <c r="G30">
        <v>4.17</v>
      </c>
      <c r="H30">
        <v>7.0000000000000007E-2</v>
      </c>
      <c r="J30">
        <v>4.2039999999999997</v>
      </c>
      <c r="K30">
        <v>7.0000000000000007E-2</v>
      </c>
      <c r="M30">
        <v>4.1820000000000004</v>
      </c>
      <c r="N30">
        <v>7.0000000000000007E-2</v>
      </c>
      <c r="P30">
        <f t="shared" si="0"/>
        <v>4.1052000000000008</v>
      </c>
      <c r="Q30">
        <f t="shared" si="1"/>
        <v>7.0000000000000007E-2</v>
      </c>
      <c r="R30">
        <f t="shared" si="2"/>
        <v>7.0000000000000007E-2</v>
      </c>
    </row>
    <row r="31" spans="1:18" x14ac:dyDescent="0.3">
      <c r="A31">
        <v>4.117</v>
      </c>
      <c r="B31">
        <v>0.08</v>
      </c>
      <c r="D31">
        <v>4.1360000000000001</v>
      </c>
      <c r="E31">
        <v>7.0000000000000007E-2</v>
      </c>
      <c r="G31">
        <v>4.3120000000000003</v>
      </c>
      <c r="H31">
        <v>7.0000000000000007E-2</v>
      </c>
      <c r="J31">
        <v>4.3470000000000004</v>
      </c>
      <c r="K31">
        <v>7.0000000000000007E-2</v>
      </c>
      <c r="M31">
        <v>4.335</v>
      </c>
      <c r="N31">
        <v>0.06</v>
      </c>
      <c r="P31">
        <f t="shared" si="0"/>
        <v>4.2494000000000005</v>
      </c>
      <c r="Q31">
        <f t="shared" si="1"/>
        <v>7.0000000000000007E-2</v>
      </c>
      <c r="R31">
        <f t="shared" si="2"/>
        <v>7.0000000000000007E-2</v>
      </c>
    </row>
    <row r="32" spans="1:18" x14ac:dyDescent="0.3">
      <c r="A32">
        <v>4.2569999999999997</v>
      </c>
      <c r="B32">
        <v>7.0000000000000007E-2</v>
      </c>
      <c r="D32">
        <v>4.2910000000000004</v>
      </c>
      <c r="E32">
        <v>0.06</v>
      </c>
      <c r="G32">
        <v>4.4569999999999999</v>
      </c>
      <c r="H32">
        <v>0.06</v>
      </c>
      <c r="J32">
        <v>4.5060000000000002</v>
      </c>
      <c r="K32">
        <v>0.06</v>
      </c>
      <c r="M32">
        <v>4.5</v>
      </c>
      <c r="N32">
        <v>0.06</v>
      </c>
      <c r="P32">
        <f t="shared" si="0"/>
        <v>4.4021999999999997</v>
      </c>
      <c r="Q32">
        <f t="shared" si="1"/>
        <v>6.2E-2</v>
      </c>
      <c r="R32">
        <f t="shared" si="2"/>
        <v>6.2E-2</v>
      </c>
    </row>
    <row r="33" spans="1:18" x14ac:dyDescent="0.3">
      <c r="A33">
        <v>4.3959999999999999</v>
      </c>
      <c r="D33">
        <v>4.4370000000000003</v>
      </c>
      <c r="G33">
        <v>4.6070000000000002</v>
      </c>
      <c r="J33">
        <v>4.6539999999999999</v>
      </c>
      <c r="M33">
        <v>4.6509999999999998</v>
      </c>
      <c r="N33">
        <v>0.08</v>
      </c>
      <c r="P33">
        <f t="shared" si="0"/>
        <v>4.5490000000000004</v>
      </c>
      <c r="R33" t="str">
        <f t="shared" si="2"/>
        <v/>
      </c>
    </row>
    <row r="34" spans="1:18" x14ac:dyDescent="0.3">
      <c r="A34">
        <v>4.5270000000000001</v>
      </c>
      <c r="B34">
        <v>0.08</v>
      </c>
      <c r="D34">
        <v>4.5709999999999997</v>
      </c>
      <c r="E34">
        <v>7.0000000000000007E-2</v>
      </c>
      <c r="G34">
        <v>4.76</v>
      </c>
      <c r="H34">
        <v>0.06</v>
      </c>
      <c r="J34">
        <v>4.7850000000000001</v>
      </c>
      <c r="K34">
        <v>7.0000000000000007E-2</v>
      </c>
      <c r="M34">
        <v>4.7859999999999996</v>
      </c>
      <c r="N34">
        <v>7.0000000000000007E-2</v>
      </c>
      <c r="P34">
        <f t="shared" si="0"/>
        <v>4.6858000000000004</v>
      </c>
      <c r="Q34">
        <f t="shared" si="1"/>
        <v>7.0000000000000007E-2</v>
      </c>
      <c r="R34">
        <f t="shared" si="2"/>
        <v>7.0000000000000007E-2</v>
      </c>
    </row>
    <row r="35" spans="1:18" x14ac:dyDescent="0.3">
      <c r="A35">
        <v>4.6639999999999997</v>
      </c>
      <c r="B35">
        <v>7.0000000000000007E-2</v>
      </c>
      <c r="D35">
        <v>4.7050000000000001</v>
      </c>
      <c r="E35">
        <v>0.08</v>
      </c>
      <c r="G35">
        <v>4.91</v>
      </c>
      <c r="H35">
        <v>7.0000000000000007E-2</v>
      </c>
      <c r="J35">
        <v>4.9370000000000003</v>
      </c>
      <c r="K35">
        <v>0.06</v>
      </c>
      <c r="M35">
        <v>4.9269999999999996</v>
      </c>
      <c r="N35">
        <v>7.0000000000000007E-2</v>
      </c>
      <c r="P35">
        <f t="shared" si="0"/>
        <v>4.8285999999999998</v>
      </c>
      <c r="Q35">
        <f t="shared" si="1"/>
        <v>7.0000000000000007E-2</v>
      </c>
      <c r="R35">
        <f t="shared" si="2"/>
        <v>7.0000000000000007E-2</v>
      </c>
    </row>
    <row r="36" spans="1:18" x14ac:dyDescent="0.3">
      <c r="A36">
        <v>4.8150000000000004</v>
      </c>
      <c r="B36">
        <v>0.06</v>
      </c>
      <c r="D36">
        <v>4.8490000000000002</v>
      </c>
      <c r="E36">
        <v>0.06</v>
      </c>
      <c r="G36">
        <v>5.0609999999999999</v>
      </c>
      <c r="H36">
        <v>0.06</v>
      </c>
      <c r="J36">
        <v>5.1020000000000003</v>
      </c>
      <c r="K36">
        <v>0.06</v>
      </c>
      <c r="M36">
        <v>5.0839999999999996</v>
      </c>
      <c r="N36">
        <v>0.06</v>
      </c>
      <c r="P36">
        <f t="shared" si="0"/>
        <v>4.9822000000000006</v>
      </c>
      <c r="Q36">
        <f t="shared" si="1"/>
        <v>0.06</v>
      </c>
      <c r="R36">
        <f t="shared" si="2"/>
        <v>0.06</v>
      </c>
    </row>
    <row r="37" spans="1:18" x14ac:dyDescent="0.3">
      <c r="A37">
        <v>4.968</v>
      </c>
      <c r="B37">
        <v>7.0000000000000007E-2</v>
      </c>
      <c r="D37">
        <v>5.0039999999999996</v>
      </c>
      <c r="E37">
        <v>0.06</v>
      </c>
      <c r="G37">
        <v>5.2249999999999996</v>
      </c>
      <c r="H37">
        <v>0.06</v>
      </c>
      <c r="J37">
        <v>5.258</v>
      </c>
      <c r="K37">
        <v>7.0000000000000007E-2</v>
      </c>
      <c r="M37">
        <v>5.2510000000000003</v>
      </c>
      <c r="N37">
        <v>0.06</v>
      </c>
      <c r="P37">
        <f t="shared" si="0"/>
        <v>5.1411999999999995</v>
      </c>
      <c r="Q37">
        <f t="shared" si="1"/>
        <v>6.4000000000000001E-2</v>
      </c>
      <c r="R37">
        <f t="shared" si="2"/>
        <v>6.4000000000000001E-2</v>
      </c>
    </row>
    <row r="38" spans="1:18" x14ac:dyDescent="0.3">
      <c r="A38">
        <v>5.1040000000000001</v>
      </c>
      <c r="B38">
        <v>0.08</v>
      </c>
      <c r="D38">
        <v>5.1529999999999996</v>
      </c>
      <c r="E38">
        <v>7.0000000000000007E-2</v>
      </c>
      <c r="G38">
        <v>5.3769999999999998</v>
      </c>
      <c r="H38">
        <v>7.0000000000000007E-2</v>
      </c>
      <c r="J38">
        <v>5.3979999999999997</v>
      </c>
      <c r="K38">
        <v>7.0000000000000007E-2</v>
      </c>
      <c r="M38">
        <v>5.4089999999999998</v>
      </c>
      <c r="N38">
        <v>7.0000000000000007E-2</v>
      </c>
      <c r="P38">
        <f t="shared" si="0"/>
        <v>5.2881999999999998</v>
      </c>
      <c r="Q38">
        <f t="shared" si="1"/>
        <v>7.2000000000000008E-2</v>
      </c>
      <c r="R38">
        <f t="shared" si="2"/>
        <v>7.2000000000000008E-2</v>
      </c>
    </row>
    <row r="39" spans="1:18" x14ac:dyDescent="0.3">
      <c r="A39">
        <v>5.2370000000000001</v>
      </c>
      <c r="B39">
        <v>7.0000000000000007E-2</v>
      </c>
      <c r="D39">
        <v>5.2910000000000004</v>
      </c>
      <c r="E39">
        <v>7.0000000000000007E-2</v>
      </c>
      <c r="G39">
        <v>5.5149999999999997</v>
      </c>
      <c r="H39">
        <v>7.0000000000000007E-2</v>
      </c>
      <c r="J39">
        <v>5.5439999999999996</v>
      </c>
      <c r="K39">
        <v>0.06</v>
      </c>
      <c r="M39">
        <v>5.56</v>
      </c>
      <c r="N39">
        <v>7.0000000000000007E-2</v>
      </c>
      <c r="P39">
        <f t="shared" si="0"/>
        <v>5.4293999999999993</v>
      </c>
      <c r="Q39">
        <f t="shared" si="1"/>
        <v>6.8000000000000005E-2</v>
      </c>
      <c r="R39">
        <f t="shared" si="2"/>
        <v>6.8000000000000005E-2</v>
      </c>
    </row>
    <row r="40" spans="1:18" x14ac:dyDescent="0.3">
      <c r="A40">
        <v>5.3840000000000003</v>
      </c>
      <c r="B40">
        <v>0.06</v>
      </c>
      <c r="D40">
        <v>5.4359999999999999</v>
      </c>
      <c r="E40">
        <v>0.06</v>
      </c>
      <c r="G40">
        <v>5.6719999999999997</v>
      </c>
      <c r="H40">
        <v>0.06</v>
      </c>
      <c r="J40">
        <v>5.7080000000000002</v>
      </c>
      <c r="K40">
        <v>0.06</v>
      </c>
      <c r="M40">
        <v>5.72</v>
      </c>
      <c r="N40">
        <v>0.06</v>
      </c>
      <c r="P40">
        <f t="shared" si="0"/>
        <v>5.5840000000000005</v>
      </c>
      <c r="Q40">
        <f t="shared" si="1"/>
        <v>0.06</v>
      </c>
      <c r="R40">
        <f t="shared" si="2"/>
        <v>0.06</v>
      </c>
    </row>
    <row r="41" spans="1:18" x14ac:dyDescent="0.3">
      <c r="A41">
        <v>5.5330000000000004</v>
      </c>
      <c r="B41">
        <v>7.0000000000000007E-2</v>
      </c>
      <c r="D41">
        <v>5.5819999999999999</v>
      </c>
      <c r="E41">
        <v>7.0000000000000007E-2</v>
      </c>
      <c r="G41">
        <v>5.835</v>
      </c>
      <c r="H41">
        <v>7.0000000000000007E-2</v>
      </c>
      <c r="J41">
        <v>5.87</v>
      </c>
      <c r="K41">
        <v>7.0000000000000007E-2</v>
      </c>
      <c r="M41">
        <v>5.8769999999999998</v>
      </c>
      <c r="N41">
        <v>7.0000000000000007E-2</v>
      </c>
      <c r="P41">
        <f t="shared" si="0"/>
        <v>5.7393999999999998</v>
      </c>
      <c r="Q41">
        <f t="shared" si="1"/>
        <v>7.0000000000000007E-2</v>
      </c>
      <c r="R41">
        <f t="shared" si="2"/>
        <v>7.0000000000000007E-2</v>
      </c>
    </row>
    <row r="42" spans="1:18" x14ac:dyDescent="0.3">
      <c r="A42">
        <v>5.6760000000000002</v>
      </c>
      <c r="B42">
        <v>7.0000000000000007E-2</v>
      </c>
      <c r="D42">
        <v>5.7140000000000004</v>
      </c>
      <c r="E42">
        <v>0.08</v>
      </c>
      <c r="G42">
        <v>5.9779999999999998</v>
      </c>
      <c r="H42">
        <v>7.0000000000000007E-2</v>
      </c>
      <c r="J42">
        <v>6.0229999999999997</v>
      </c>
      <c r="K42">
        <v>7.0000000000000007E-2</v>
      </c>
      <c r="M42">
        <v>6.016</v>
      </c>
      <c r="N42">
        <v>7.0000000000000007E-2</v>
      </c>
      <c r="P42">
        <f t="shared" si="0"/>
        <v>5.8814000000000011</v>
      </c>
      <c r="Q42">
        <f t="shared" si="1"/>
        <v>7.2000000000000008E-2</v>
      </c>
      <c r="R42">
        <f t="shared" si="2"/>
        <v>7.2000000000000008E-2</v>
      </c>
    </row>
    <row r="43" spans="1:18" x14ac:dyDescent="0.3">
      <c r="A43">
        <v>5.819</v>
      </c>
      <c r="D43">
        <v>5.8479999999999999</v>
      </c>
      <c r="G43">
        <v>6.117</v>
      </c>
      <c r="J43">
        <v>6.18</v>
      </c>
      <c r="M43">
        <v>6.1619999999999999</v>
      </c>
      <c r="N43">
        <v>0.06</v>
      </c>
      <c r="P43">
        <f t="shared" si="0"/>
        <v>6.0251999999999999</v>
      </c>
      <c r="R43" t="str">
        <f t="shared" si="2"/>
        <v/>
      </c>
    </row>
    <row r="44" spans="1:18" x14ac:dyDescent="0.3">
      <c r="A44">
        <v>5.9669999999999996</v>
      </c>
      <c r="B44">
        <v>7.0000000000000007E-2</v>
      </c>
      <c r="D44">
        <v>6.0019999999999998</v>
      </c>
      <c r="E44">
        <v>0.06</v>
      </c>
      <c r="G44">
        <v>6.2729999999999997</v>
      </c>
      <c r="H44">
        <v>0.06</v>
      </c>
      <c r="J44">
        <v>6.34</v>
      </c>
      <c r="K44">
        <v>0.06</v>
      </c>
      <c r="M44">
        <v>6.327</v>
      </c>
      <c r="N44">
        <v>0.06</v>
      </c>
      <c r="P44">
        <f t="shared" si="0"/>
        <v>6.1818</v>
      </c>
      <c r="Q44">
        <f t="shared" si="1"/>
        <v>6.2E-2</v>
      </c>
      <c r="R44">
        <f t="shared" si="2"/>
        <v>6.2E-2</v>
      </c>
    </row>
    <row r="45" spans="1:18" x14ac:dyDescent="0.3">
      <c r="A45">
        <v>6.1070000000000002</v>
      </c>
      <c r="B45">
        <v>0.08</v>
      </c>
      <c r="D45">
        <v>6.1520000000000001</v>
      </c>
      <c r="E45">
        <v>7.0000000000000007E-2</v>
      </c>
      <c r="G45">
        <v>6.4269999999999996</v>
      </c>
      <c r="H45">
        <v>7.0000000000000007E-2</v>
      </c>
      <c r="J45">
        <v>6.4870000000000001</v>
      </c>
      <c r="K45">
        <v>7.0000000000000007E-2</v>
      </c>
      <c r="M45">
        <v>6.4820000000000002</v>
      </c>
      <c r="N45">
        <v>7.0000000000000007E-2</v>
      </c>
      <c r="P45">
        <f t="shared" si="0"/>
        <v>6.3310000000000004</v>
      </c>
      <c r="Q45">
        <f t="shared" si="1"/>
        <v>7.2000000000000008E-2</v>
      </c>
      <c r="R45">
        <f t="shared" si="2"/>
        <v>7.2000000000000008E-2</v>
      </c>
    </row>
    <row r="46" spans="1:18" x14ac:dyDescent="0.3">
      <c r="A46">
        <v>6.2359999999999998</v>
      </c>
      <c r="B46">
        <v>0.08</v>
      </c>
      <c r="D46">
        <v>6.2830000000000004</v>
      </c>
      <c r="E46">
        <v>0.08</v>
      </c>
      <c r="G46">
        <v>6.5730000000000004</v>
      </c>
      <c r="H46">
        <v>7.0000000000000007E-2</v>
      </c>
      <c r="J46">
        <v>6.63</v>
      </c>
      <c r="K46">
        <v>7.0000000000000007E-2</v>
      </c>
      <c r="M46">
        <v>6.62</v>
      </c>
      <c r="N46">
        <v>7.0000000000000007E-2</v>
      </c>
      <c r="P46">
        <f t="shared" si="0"/>
        <v>6.4683999999999999</v>
      </c>
      <c r="Q46">
        <f t="shared" si="1"/>
        <v>7.400000000000001E-2</v>
      </c>
      <c r="R46">
        <f t="shared" si="2"/>
        <v>7.400000000000001E-2</v>
      </c>
    </row>
    <row r="47" spans="1:18" x14ac:dyDescent="0.3">
      <c r="A47">
        <v>6.3760000000000003</v>
      </c>
      <c r="B47">
        <v>7.0000000000000007E-2</v>
      </c>
      <c r="D47">
        <v>6.4210000000000003</v>
      </c>
      <c r="E47">
        <v>7.0000000000000007E-2</v>
      </c>
      <c r="G47">
        <v>6.7290000000000001</v>
      </c>
      <c r="H47">
        <v>0.06</v>
      </c>
      <c r="J47">
        <v>6.7889999999999997</v>
      </c>
      <c r="K47">
        <v>0.06</v>
      </c>
      <c r="M47">
        <v>6.7729999999999997</v>
      </c>
      <c r="N47">
        <v>0.06</v>
      </c>
      <c r="P47">
        <f t="shared" si="0"/>
        <v>6.6175999999999986</v>
      </c>
      <c r="Q47">
        <f t="shared" si="1"/>
        <v>6.4000000000000001E-2</v>
      </c>
      <c r="R47">
        <f t="shared" si="2"/>
        <v>6.4000000000000001E-2</v>
      </c>
    </row>
    <row r="48" spans="1:18" x14ac:dyDescent="0.3">
      <c r="A48">
        <v>6.5289999999999999</v>
      </c>
      <c r="B48">
        <v>0.06</v>
      </c>
      <c r="D48">
        <v>6.5709999999999997</v>
      </c>
      <c r="E48">
        <v>7.0000000000000007E-2</v>
      </c>
      <c r="G48">
        <v>6.89</v>
      </c>
      <c r="H48">
        <v>0.06</v>
      </c>
      <c r="J48">
        <v>6.95</v>
      </c>
      <c r="K48">
        <v>7.0000000000000007E-2</v>
      </c>
      <c r="M48">
        <v>6.9359999999999999</v>
      </c>
      <c r="N48">
        <v>0.06</v>
      </c>
      <c r="P48">
        <f t="shared" si="0"/>
        <v>6.7751999999999999</v>
      </c>
      <c r="Q48">
        <f t="shared" si="1"/>
        <v>6.4000000000000001E-2</v>
      </c>
      <c r="R48">
        <f t="shared" si="2"/>
        <v>6.4000000000000001E-2</v>
      </c>
    </row>
    <row r="49" spans="1:18" x14ac:dyDescent="0.3">
      <c r="A49">
        <v>6.6740000000000004</v>
      </c>
      <c r="B49">
        <v>7.0000000000000007E-2</v>
      </c>
      <c r="D49">
        <v>6.7119999999999997</v>
      </c>
      <c r="E49">
        <v>0.08</v>
      </c>
      <c r="G49">
        <v>7.0359999999999996</v>
      </c>
      <c r="H49">
        <v>7.0000000000000007E-2</v>
      </c>
      <c r="J49">
        <v>7.0940000000000003</v>
      </c>
      <c r="K49">
        <v>7.0000000000000007E-2</v>
      </c>
      <c r="M49">
        <v>7.0830000000000002</v>
      </c>
      <c r="N49">
        <v>7.0000000000000007E-2</v>
      </c>
      <c r="P49">
        <f t="shared" si="0"/>
        <v>6.9197999999999995</v>
      </c>
      <c r="Q49">
        <f t="shared" si="1"/>
        <v>7.2000000000000008E-2</v>
      </c>
      <c r="R49">
        <f t="shared" si="2"/>
        <v>7.2000000000000008E-2</v>
      </c>
    </row>
    <row r="50" spans="1:18" x14ac:dyDescent="0.3">
      <c r="A50">
        <v>6.81</v>
      </c>
      <c r="B50">
        <v>7.0000000000000007E-2</v>
      </c>
      <c r="D50">
        <v>6.8540000000000001</v>
      </c>
      <c r="E50">
        <v>7.0000000000000007E-2</v>
      </c>
      <c r="G50">
        <v>7.1760000000000002</v>
      </c>
      <c r="H50">
        <v>7.0000000000000007E-2</v>
      </c>
      <c r="J50">
        <v>7.242</v>
      </c>
      <c r="K50">
        <v>0.06</v>
      </c>
      <c r="M50">
        <v>7.2359999999999998</v>
      </c>
      <c r="N50">
        <v>0.06</v>
      </c>
      <c r="P50">
        <f t="shared" si="0"/>
        <v>7.0635999999999992</v>
      </c>
      <c r="Q50">
        <f t="shared" si="1"/>
        <v>6.6000000000000003E-2</v>
      </c>
      <c r="R50">
        <f t="shared" si="2"/>
        <v>6.6000000000000003E-2</v>
      </c>
    </row>
    <row r="51" spans="1:18" x14ac:dyDescent="0.3">
      <c r="A51">
        <v>6.9589999999999996</v>
      </c>
      <c r="B51">
        <v>0.06</v>
      </c>
      <c r="D51">
        <v>7.0090000000000003</v>
      </c>
      <c r="E51">
        <v>0.06</v>
      </c>
      <c r="G51">
        <v>7.3289999999999997</v>
      </c>
      <c r="H51">
        <v>0.06</v>
      </c>
      <c r="J51">
        <v>7.407</v>
      </c>
      <c r="K51">
        <v>0.06</v>
      </c>
      <c r="M51">
        <v>7.4080000000000004</v>
      </c>
      <c r="N51">
        <v>0.06</v>
      </c>
      <c r="P51">
        <f t="shared" si="0"/>
        <v>7.2224000000000004</v>
      </c>
      <c r="Q51">
        <f t="shared" si="1"/>
        <v>0.06</v>
      </c>
      <c r="R51">
        <f t="shared" si="2"/>
        <v>0.06</v>
      </c>
    </row>
    <row r="52" spans="1:18" x14ac:dyDescent="0.3">
      <c r="A52">
        <v>7.109</v>
      </c>
      <c r="B52">
        <v>7.0000000000000007E-2</v>
      </c>
      <c r="D52">
        <v>7.1580000000000004</v>
      </c>
      <c r="E52">
        <v>7.0000000000000007E-2</v>
      </c>
      <c r="G52">
        <v>7.4889999999999999</v>
      </c>
      <c r="H52">
        <v>0.06</v>
      </c>
      <c r="J52">
        <v>7.5629999999999997</v>
      </c>
      <c r="K52">
        <v>7.0000000000000007E-2</v>
      </c>
      <c r="M52">
        <v>7.569</v>
      </c>
      <c r="N52">
        <v>7.0000000000000007E-2</v>
      </c>
      <c r="P52">
        <f t="shared" si="0"/>
        <v>7.3775999999999993</v>
      </c>
      <c r="Q52">
        <f t="shared" si="1"/>
        <v>6.8000000000000005E-2</v>
      </c>
      <c r="R52">
        <f t="shared" si="2"/>
        <v>6.8000000000000005E-2</v>
      </c>
    </row>
    <row r="53" spans="1:18" x14ac:dyDescent="0.3">
      <c r="A53">
        <v>7.2519999999999998</v>
      </c>
      <c r="D53">
        <v>7.2969999999999997</v>
      </c>
      <c r="G53">
        <v>7.6509999999999998</v>
      </c>
      <c r="J53">
        <v>7.7149999999999999</v>
      </c>
      <c r="M53">
        <v>7.7190000000000003</v>
      </c>
      <c r="N53">
        <v>7.0000000000000007E-2</v>
      </c>
      <c r="P53">
        <f t="shared" si="0"/>
        <v>7.5267999999999997</v>
      </c>
      <c r="R53" t="str">
        <f t="shared" si="2"/>
        <v/>
      </c>
    </row>
    <row r="54" spans="1:18" x14ac:dyDescent="0.3">
      <c r="A54">
        <v>7.4109999999999996</v>
      </c>
      <c r="B54">
        <v>0.06</v>
      </c>
      <c r="D54">
        <v>7.4459999999999997</v>
      </c>
      <c r="E54">
        <v>0.06</v>
      </c>
      <c r="G54">
        <v>7.8120000000000003</v>
      </c>
      <c r="H54">
        <v>0.06</v>
      </c>
      <c r="J54">
        <v>7.8890000000000002</v>
      </c>
      <c r="K54">
        <v>0.05</v>
      </c>
      <c r="M54">
        <v>7.8819999999999997</v>
      </c>
      <c r="N54">
        <v>0.06</v>
      </c>
      <c r="P54">
        <f t="shared" si="0"/>
        <v>7.6879999999999997</v>
      </c>
      <c r="Q54">
        <f t="shared" si="1"/>
        <v>5.7999999999999996E-2</v>
      </c>
      <c r="R54" t="str">
        <f t="shared" si="2"/>
        <v/>
      </c>
    </row>
    <row r="55" spans="1:18" x14ac:dyDescent="0.3">
      <c r="A55">
        <v>7.5789999999999997</v>
      </c>
      <c r="B55">
        <v>0.06</v>
      </c>
      <c r="D55">
        <v>7.6059999999999999</v>
      </c>
      <c r="E55">
        <v>0.06</v>
      </c>
      <c r="G55">
        <v>7.9770000000000003</v>
      </c>
      <c r="H55">
        <v>0.06</v>
      </c>
      <c r="J55">
        <v>8.0619999999999994</v>
      </c>
      <c r="K55">
        <v>0.06</v>
      </c>
      <c r="M55">
        <v>8.0530000000000008</v>
      </c>
      <c r="N55">
        <v>0.06</v>
      </c>
      <c r="P55">
        <f t="shared" si="0"/>
        <v>7.8554000000000004</v>
      </c>
      <c r="Q55">
        <f t="shared" si="1"/>
        <v>0.06</v>
      </c>
      <c r="R55">
        <f t="shared" si="2"/>
        <v>0.06</v>
      </c>
    </row>
    <row r="56" spans="1:18" x14ac:dyDescent="0.3">
      <c r="A56">
        <v>7.7279999999999998</v>
      </c>
      <c r="B56">
        <v>7.0000000000000007E-2</v>
      </c>
      <c r="D56">
        <v>7.7610000000000001</v>
      </c>
      <c r="E56">
        <v>7.0000000000000007E-2</v>
      </c>
      <c r="G56">
        <v>8.1359999999999992</v>
      </c>
      <c r="H56">
        <v>7.0000000000000007E-2</v>
      </c>
      <c r="J56">
        <v>8.2100000000000009</v>
      </c>
      <c r="K56">
        <v>7.0000000000000007E-2</v>
      </c>
      <c r="M56">
        <v>8.2159999999999993</v>
      </c>
      <c r="N56">
        <v>0.06</v>
      </c>
      <c r="P56">
        <f t="shared" si="0"/>
        <v>8.0102000000000011</v>
      </c>
      <c r="Q56">
        <f t="shared" si="1"/>
        <v>6.8000000000000005E-2</v>
      </c>
      <c r="R56">
        <f t="shared" si="2"/>
        <v>6.8000000000000005E-2</v>
      </c>
    </row>
    <row r="57" spans="1:18" x14ac:dyDescent="0.3">
      <c r="A57">
        <v>7.8630000000000004</v>
      </c>
      <c r="B57">
        <v>7.0000000000000007E-2</v>
      </c>
      <c r="D57">
        <v>7.9080000000000004</v>
      </c>
      <c r="E57">
        <v>7.0000000000000007E-2</v>
      </c>
      <c r="G57">
        <v>8.2769999999999992</v>
      </c>
      <c r="H57">
        <v>7.0000000000000007E-2</v>
      </c>
      <c r="J57">
        <v>8.3580000000000005</v>
      </c>
      <c r="K57">
        <v>0.06</v>
      </c>
      <c r="M57">
        <v>8.3740000000000006</v>
      </c>
      <c r="N57">
        <v>0.06</v>
      </c>
      <c r="P57">
        <f t="shared" si="0"/>
        <v>8.1560000000000024</v>
      </c>
      <c r="Q57">
        <f t="shared" si="1"/>
        <v>6.6000000000000003E-2</v>
      </c>
      <c r="R57">
        <f t="shared" si="2"/>
        <v>6.6000000000000003E-2</v>
      </c>
    </row>
    <row r="58" spans="1:18" x14ac:dyDescent="0.3">
      <c r="A58">
        <v>8.0109999999999992</v>
      </c>
      <c r="B58">
        <v>0.06</v>
      </c>
      <c r="D58">
        <v>8.0640000000000001</v>
      </c>
      <c r="E58">
        <v>0.06</v>
      </c>
      <c r="G58">
        <v>8.4329999999999998</v>
      </c>
      <c r="H58">
        <v>0.06</v>
      </c>
      <c r="J58">
        <v>8.5239999999999991</v>
      </c>
      <c r="K58">
        <v>0.06</v>
      </c>
      <c r="M58">
        <v>8.5419999999999998</v>
      </c>
      <c r="N58">
        <v>0.06</v>
      </c>
      <c r="P58">
        <f t="shared" si="0"/>
        <v>8.3148</v>
      </c>
      <c r="Q58">
        <f t="shared" si="1"/>
        <v>0.06</v>
      </c>
      <c r="R58">
        <f t="shared" si="2"/>
        <v>0.06</v>
      </c>
    </row>
    <row r="59" spans="1:18" x14ac:dyDescent="0.3">
      <c r="A59">
        <v>8.1709999999999994</v>
      </c>
      <c r="B59">
        <v>0.06</v>
      </c>
      <c r="D59">
        <v>8.2200000000000006</v>
      </c>
      <c r="E59">
        <v>7.0000000000000007E-2</v>
      </c>
      <c r="G59">
        <v>8.6069999999999993</v>
      </c>
      <c r="H59">
        <v>0.06</v>
      </c>
      <c r="J59">
        <v>8.69</v>
      </c>
      <c r="K59">
        <v>7.0000000000000007E-2</v>
      </c>
      <c r="M59">
        <v>8.7059999999999995</v>
      </c>
      <c r="N59">
        <v>0.06</v>
      </c>
      <c r="P59">
        <f t="shared" si="0"/>
        <v>8.4787999999999979</v>
      </c>
      <c r="Q59">
        <f t="shared" si="1"/>
        <v>6.4000000000000001E-2</v>
      </c>
      <c r="R59">
        <f t="shared" si="2"/>
        <v>6.4000000000000001E-2</v>
      </c>
    </row>
    <row r="60" spans="1:18" x14ac:dyDescent="0.3">
      <c r="A60">
        <v>8.3209999999999997</v>
      </c>
      <c r="B60">
        <v>7.0000000000000007E-2</v>
      </c>
      <c r="D60">
        <v>8.359</v>
      </c>
      <c r="E60">
        <v>0.08</v>
      </c>
      <c r="G60">
        <v>8.7620000000000005</v>
      </c>
      <c r="H60">
        <v>7.0000000000000007E-2</v>
      </c>
      <c r="J60">
        <v>8.8439999999999994</v>
      </c>
      <c r="K60">
        <v>0.06</v>
      </c>
      <c r="M60">
        <v>8.8520000000000003</v>
      </c>
      <c r="N60">
        <v>7.0000000000000007E-2</v>
      </c>
      <c r="P60">
        <f t="shared" si="0"/>
        <v>8.627600000000001</v>
      </c>
      <c r="Q60">
        <f t="shared" si="1"/>
        <v>7.0000000000000007E-2</v>
      </c>
      <c r="R60">
        <f t="shared" si="2"/>
        <v>7.0000000000000007E-2</v>
      </c>
    </row>
    <row r="61" spans="1:18" x14ac:dyDescent="0.3">
      <c r="A61">
        <v>8.4740000000000002</v>
      </c>
      <c r="B61">
        <v>0.06</v>
      </c>
      <c r="D61">
        <v>8.4960000000000004</v>
      </c>
      <c r="E61">
        <v>7.0000000000000007E-2</v>
      </c>
      <c r="G61">
        <v>8.9019999999999992</v>
      </c>
      <c r="H61">
        <v>7.0000000000000007E-2</v>
      </c>
      <c r="J61">
        <v>9.0129999999999999</v>
      </c>
      <c r="K61">
        <v>0.06</v>
      </c>
      <c r="M61">
        <v>9.0009999999999994</v>
      </c>
      <c r="N61">
        <v>0.06</v>
      </c>
      <c r="P61">
        <f t="shared" si="0"/>
        <v>8.7771999999999988</v>
      </c>
      <c r="Q61">
        <f t="shared" si="1"/>
        <v>6.4000000000000001E-2</v>
      </c>
      <c r="R61">
        <f t="shared" si="2"/>
        <v>6.4000000000000001E-2</v>
      </c>
    </row>
    <row r="62" spans="1:18" x14ac:dyDescent="0.3">
      <c r="A62">
        <v>8.641</v>
      </c>
      <c r="B62">
        <v>0.06</v>
      </c>
      <c r="D62">
        <v>8.6539999999999999</v>
      </c>
      <c r="E62">
        <v>0.06</v>
      </c>
      <c r="G62">
        <v>9.06</v>
      </c>
      <c r="H62">
        <v>0.06</v>
      </c>
      <c r="J62">
        <v>9.1890000000000001</v>
      </c>
      <c r="K62">
        <v>0.06</v>
      </c>
      <c r="M62">
        <v>9.17</v>
      </c>
      <c r="N62">
        <v>0.06</v>
      </c>
      <c r="P62">
        <f t="shared" si="0"/>
        <v>8.9428000000000019</v>
      </c>
      <c r="Q62">
        <f t="shared" si="1"/>
        <v>0.06</v>
      </c>
      <c r="R62">
        <f t="shared" si="2"/>
        <v>0.06</v>
      </c>
    </row>
    <row r="63" spans="1:18" x14ac:dyDescent="0.3">
      <c r="A63">
        <v>8.7919999999999998</v>
      </c>
      <c r="D63">
        <v>8.81</v>
      </c>
      <c r="G63">
        <v>9.2189999999999994</v>
      </c>
      <c r="J63">
        <v>9.3420000000000005</v>
      </c>
      <c r="M63">
        <v>9.3320000000000007</v>
      </c>
      <c r="N63">
        <v>7.0000000000000007E-2</v>
      </c>
      <c r="P63">
        <f t="shared" si="0"/>
        <v>9.0990000000000002</v>
      </c>
      <c r="R63" t="str">
        <f t="shared" si="2"/>
        <v/>
      </c>
    </row>
    <row r="64" spans="1:18" x14ac:dyDescent="0.3">
      <c r="A64">
        <v>8.9250000000000007</v>
      </c>
      <c r="B64">
        <v>7.0000000000000007E-2</v>
      </c>
      <c r="D64">
        <v>8.9489999999999998</v>
      </c>
      <c r="E64">
        <v>7.0000000000000007E-2</v>
      </c>
      <c r="G64">
        <v>9.36</v>
      </c>
      <c r="H64">
        <v>7.0000000000000007E-2</v>
      </c>
      <c r="J64">
        <v>9.4830000000000005</v>
      </c>
      <c r="K64">
        <v>7.0000000000000007E-2</v>
      </c>
      <c r="M64">
        <v>9.4770000000000003</v>
      </c>
      <c r="N64">
        <v>7.0000000000000007E-2</v>
      </c>
      <c r="P64">
        <f t="shared" si="0"/>
        <v>9.2388000000000012</v>
      </c>
      <c r="Q64">
        <f t="shared" si="1"/>
        <v>7.0000000000000007E-2</v>
      </c>
      <c r="R64">
        <f t="shared" si="2"/>
        <v>7.0000000000000007E-2</v>
      </c>
    </row>
    <row r="65" spans="1:18" x14ac:dyDescent="0.3">
      <c r="A65">
        <v>9.0739999999999998</v>
      </c>
      <c r="B65">
        <v>0.06</v>
      </c>
      <c r="D65">
        <v>9.0950000000000006</v>
      </c>
      <c r="E65">
        <v>0.06</v>
      </c>
      <c r="G65">
        <v>9.5150000000000006</v>
      </c>
      <c r="H65">
        <v>0.06</v>
      </c>
      <c r="J65">
        <v>9.6489999999999991</v>
      </c>
      <c r="K65">
        <v>0.05</v>
      </c>
      <c r="M65">
        <v>9.6389999999999993</v>
      </c>
      <c r="N65">
        <v>0.06</v>
      </c>
      <c r="P65">
        <f t="shared" si="0"/>
        <v>9.3943999999999992</v>
      </c>
      <c r="Q65">
        <f t="shared" si="1"/>
        <v>5.7999999999999996E-2</v>
      </c>
      <c r="R65" t="str">
        <f t="shared" si="2"/>
        <v/>
      </c>
    </row>
    <row r="66" spans="1:18" x14ac:dyDescent="0.3">
      <c r="A66">
        <v>9.2409999999999997</v>
      </c>
      <c r="B66">
        <v>0.06</v>
      </c>
      <c r="D66">
        <v>9.2629999999999999</v>
      </c>
      <c r="E66">
        <v>0.06</v>
      </c>
      <c r="G66">
        <v>9.6910000000000007</v>
      </c>
      <c r="H66">
        <v>0.06</v>
      </c>
      <c r="J66">
        <v>9.8290000000000006</v>
      </c>
      <c r="K66">
        <v>0.06</v>
      </c>
      <c r="M66">
        <v>9.82</v>
      </c>
      <c r="N66">
        <v>0.05</v>
      </c>
      <c r="P66">
        <f t="shared" si="0"/>
        <v>9.5687999999999995</v>
      </c>
      <c r="Q66">
        <f t="shared" si="1"/>
        <v>5.7999999999999996E-2</v>
      </c>
      <c r="R66" t="str">
        <f t="shared" si="2"/>
        <v/>
      </c>
    </row>
    <row r="67" spans="1:18" x14ac:dyDescent="0.3">
      <c r="A67">
        <v>9.4060000000000006</v>
      </c>
      <c r="B67">
        <v>0.06</v>
      </c>
      <c r="D67">
        <v>9.4250000000000007</v>
      </c>
      <c r="E67">
        <v>7.0000000000000007E-2</v>
      </c>
      <c r="G67">
        <v>9.8580000000000005</v>
      </c>
      <c r="H67">
        <v>7.0000000000000007E-2</v>
      </c>
      <c r="J67">
        <v>9.9969999999999999</v>
      </c>
      <c r="K67">
        <v>0.06</v>
      </c>
      <c r="M67">
        <v>9.9870000000000001</v>
      </c>
      <c r="N67">
        <v>7.0000000000000007E-2</v>
      </c>
      <c r="P67">
        <f t="shared" si="0"/>
        <v>9.7346000000000021</v>
      </c>
      <c r="Q67">
        <f t="shared" si="1"/>
        <v>6.6000000000000003E-2</v>
      </c>
      <c r="R67">
        <f t="shared" si="2"/>
        <v>6.6000000000000003E-2</v>
      </c>
    </row>
    <row r="68" spans="1:18" x14ac:dyDescent="0.3">
      <c r="A68">
        <v>9.5589999999999993</v>
      </c>
      <c r="B68">
        <v>7.0000000000000007E-2</v>
      </c>
      <c r="D68">
        <v>9.57</v>
      </c>
      <c r="E68">
        <v>7.0000000000000007E-2</v>
      </c>
      <c r="G68">
        <v>10.007</v>
      </c>
      <c r="H68">
        <v>7.0000000000000007E-2</v>
      </c>
      <c r="J68">
        <v>10.159000000000001</v>
      </c>
      <c r="K68">
        <v>0.06</v>
      </c>
      <c r="M68">
        <v>10.141</v>
      </c>
      <c r="N68">
        <v>0.06</v>
      </c>
      <c r="P68">
        <f t="shared" si="0"/>
        <v>9.8871999999999982</v>
      </c>
      <c r="Q68">
        <f t="shared" si="1"/>
        <v>6.6000000000000003E-2</v>
      </c>
      <c r="R68">
        <f t="shared" si="2"/>
        <v>6.6000000000000003E-2</v>
      </c>
    </row>
    <row r="69" spans="1:18" x14ac:dyDescent="0.3">
      <c r="A69">
        <v>9.7219999999999995</v>
      </c>
      <c r="B69">
        <v>0.06</v>
      </c>
      <c r="D69">
        <v>9.7420000000000009</v>
      </c>
      <c r="E69">
        <v>0.05</v>
      </c>
      <c r="G69">
        <v>10.167999999999999</v>
      </c>
      <c r="H69">
        <v>0.06</v>
      </c>
      <c r="J69">
        <v>10.345000000000001</v>
      </c>
      <c r="K69">
        <v>0.05</v>
      </c>
      <c r="M69">
        <v>10.327999999999999</v>
      </c>
      <c r="N69">
        <v>0.05</v>
      </c>
      <c r="P69">
        <f t="shared" ref="P69:P132" si="3">AVERAGE(A69,D69,G69,J69,M69)</f>
        <v>10.060999999999998</v>
      </c>
      <c r="Q69">
        <f t="shared" ref="Q69:Q132" si="4">AVERAGE(B69,E69,H69,K69,N69)</f>
        <v>5.3999999999999992E-2</v>
      </c>
      <c r="R69" t="str">
        <f t="shared" ref="R69:R132" si="5">IF(Q69&gt;0.059,Q69,"")</f>
        <v/>
      </c>
    </row>
    <row r="70" spans="1:18" x14ac:dyDescent="0.3">
      <c r="A70">
        <v>9.8930000000000007</v>
      </c>
      <c r="B70">
        <v>0.06</v>
      </c>
      <c r="D70">
        <v>9.9239999999999995</v>
      </c>
      <c r="E70">
        <v>0.06</v>
      </c>
      <c r="G70">
        <v>10.343</v>
      </c>
      <c r="H70">
        <v>0.06</v>
      </c>
      <c r="J70">
        <v>10.526</v>
      </c>
      <c r="K70">
        <v>0.06</v>
      </c>
      <c r="M70">
        <v>10.52</v>
      </c>
      <c r="N70">
        <v>0.06</v>
      </c>
      <c r="P70">
        <f t="shared" si="3"/>
        <v>10.241200000000001</v>
      </c>
      <c r="Q70">
        <f t="shared" si="4"/>
        <v>0.06</v>
      </c>
      <c r="R70">
        <f t="shared" si="5"/>
        <v>0.06</v>
      </c>
    </row>
    <row r="71" spans="1:18" x14ac:dyDescent="0.3">
      <c r="A71">
        <v>10.045</v>
      </c>
      <c r="B71">
        <v>7.0000000000000007E-2</v>
      </c>
      <c r="D71">
        <v>10.074</v>
      </c>
      <c r="E71">
        <v>7.0000000000000007E-2</v>
      </c>
      <c r="G71">
        <v>10.507</v>
      </c>
      <c r="H71">
        <v>0.06</v>
      </c>
      <c r="J71">
        <v>10.675000000000001</v>
      </c>
      <c r="K71">
        <v>7.0000000000000007E-2</v>
      </c>
      <c r="M71">
        <v>10.675000000000001</v>
      </c>
      <c r="N71">
        <v>7.0000000000000007E-2</v>
      </c>
      <c r="P71">
        <f t="shared" si="3"/>
        <v>10.395199999999999</v>
      </c>
      <c r="Q71">
        <f t="shared" si="4"/>
        <v>6.8000000000000005E-2</v>
      </c>
      <c r="R71">
        <f t="shared" si="5"/>
        <v>6.8000000000000005E-2</v>
      </c>
    </row>
    <row r="72" spans="1:18" x14ac:dyDescent="0.3">
      <c r="A72">
        <v>10.19</v>
      </c>
      <c r="B72">
        <v>7.0000000000000007E-2</v>
      </c>
      <c r="D72">
        <v>10.214</v>
      </c>
      <c r="E72">
        <v>7.0000000000000007E-2</v>
      </c>
      <c r="G72">
        <v>10.664999999999999</v>
      </c>
      <c r="H72">
        <v>0.06</v>
      </c>
      <c r="J72">
        <v>10.84</v>
      </c>
      <c r="K72">
        <v>0.05</v>
      </c>
      <c r="M72">
        <v>10.827999999999999</v>
      </c>
      <c r="N72">
        <v>0.06</v>
      </c>
      <c r="P72">
        <f t="shared" si="3"/>
        <v>10.5474</v>
      </c>
      <c r="Q72">
        <f t="shared" si="4"/>
        <v>6.2E-2</v>
      </c>
      <c r="R72">
        <f t="shared" si="5"/>
        <v>6.2E-2</v>
      </c>
    </row>
    <row r="73" spans="1:18" x14ac:dyDescent="0.3">
      <c r="A73">
        <v>10.351000000000001</v>
      </c>
      <c r="D73">
        <v>10.367000000000001</v>
      </c>
      <c r="G73">
        <v>10.824999999999999</v>
      </c>
      <c r="J73">
        <v>11.021000000000001</v>
      </c>
      <c r="M73">
        <v>10.997999999999999</v>
      </c>
      <c r="N73">
        <v>0.06</v>
      </c>
      <c r="P73">
        <f t="shared" si="3"/>
        <v>10.712400000000001</v>
      </c>
      <c r="R73" t="str">
        <f t="shared" si="5"/>
        <v/>
      </c>
    </row>
    <row r="74" spans="1:18" x14ac:dyDescent="0.3">
      <c r="A74">
        <v>10.51</v>
      </c>
      <c r="B74">
        <v>7.0000000000000007E-2</v>
      </c>
      <c r="D74">
        <v>10.528</v>
      </c>
      <c r="E74">
        <v>0.06</v>
      </c>
      <c r="G74">
        <v>10.986000000000001</v>
      </c>
      <c r="H74">
        <v>0.06</v>
      </c>
      <c r="J74">
        <v>11.182</v>
      </c>
      <c r="K74">
        <v>7.0000000000000007E-2</v>
      </c>
      <c r="M74">
        <v>11.169</v>
      </c>
      <c r="N74">
        <v>0.06</v>
      </c>
      <c r="P74">
        <f t="shared" si="3"/>
        <v>10.875</v>
      </c>
      <c r="Q74">
        <f t="shared" si="4"/>
        <v>6.4000000000000001E-2</v>
      </c>
      <c r="R74">
        <f t="shared" si="5"/>
        <v>6.4000000000000001E-2</v>
      </c>
    </row>
    <row r="75" spans="1:18" x14ac:dyDescent="0.3">
      <c r="A75">
        <v>10.651</v>
      </c>
      <c r="B75">
        <v>0.08</v>
      </c>
      <c r="D75">
        <v>10.685</v>
      </c>
      <c r="E75">
        <v>7.0000000000000007E-2</v>
      </c>
      <c r="G75">
        <v>11.138</v>
      </c>
      <c r="H75">
        <v>7.0000000000000007E-2</v>
      </c>
      <c r="J75">
        <v>11.333</v>
      </c>
      <c r="K75">
        <v>7.0000000000000007E-2</v>
      </c>
      <c r="M75">
        <v>11.332000000000001</v>
      </c>
      <c r="N75">
        <v>0.06</v>
      </c>
      <c r="P75">
        <f t="shared" si="3"/>
        <v>11.027799999999999</v>
      </c>
      <c r="Q75">
        <f t="shared" si="4"/>
        <v>7.0000000000000007E-2</v>
      </c>
      <c r="R75">
        <f t="shared" si="5"/>
        <v>7.0000000000000007E-2</v>
      </c>
    </row>
    <row r="76" spans="1:18" x14ac:dyDescent="0.3">
      <c r="A76">
        <v>10.79</v>
      </c>
      <c r="B76">
        <v>7.0000000000000007E-2</v>
      </c>
      <c r="D76">
        <v>10.842000000000001</v>
      </c>
      <c r="E76">
        <v>0.06</v>
      </c>
      <c r="G76">
        <v>11.29</v>
      </c>
      <c r="H76">
        <v>0.06</v>
      </c>
      <c r="J76">
        <v>11.494999999999999</v>
      </c>
      <c r="K76">
        <v>0.06</v>
      </c>
      <c r="M76">
        <v>11.500999999999999</v>
      </c>
      <c r="N76">
        <v>0.06</v>
      </c>
      <c r="P76">
        <f t="shared" si="3"/>
        <v>11.183599999999998</v>
      </c>
      <c r="Q76">
        <f t="shared" si="4"/>
        <v>6.2E-2</v>
      </c>
      <c r="R76">
        <f t="shared" si="5"/>
        <v>6.2E-2</v>
      </c>
    </row>
    <row r="77" spans="1:18" x14ac:dyDescent="0.3">
      <c r="A77">
        <v>10.944000000000001</v>
      </c>
      <c r="B77">
        <v>0.06</v>
      </c>
      <c r="D77">
        <v>11.005000000000001</v>
      </c>
      <c r="E77">
        <v>0.06</v>
      </c>
      <c r="G77">
        <v>11.468</v>
      </c>
      <c r="H77">
        <v>0.05</v>
      </c>
      <c r="J77">
        <v>11.669</v>
      </c>
      <c r="K77">
        <v>0.06</v>
      </c>
      <c r="M77">
        <v>11.675000000000001</v>
      </c>
      <c r="N77">
        <v>0.06</v>
      </c>
      <c r="P77">
        <f t="shared" si="3"/>
        <v>11.3522</v>
      </c>
      <c r="Q77">
        <f t="shared" si="4"/>
        <v>5.7999999999999996E-2</v>
      </c>
      <c r="R77" t="str">
        <f t="shared" si="5"/>
        <v/>
      </c>
    </row>
    <row r="78" spans="1:18" x14ac:dyDescent="0.3">
      <c r="A78">
        <v>11.099</v>
      </c>
      <c r="B78">
        <v>7.0000000000000007E-2</v>
      </c>
      <c r="D78">
        <v>11.157999999999999</v>
      </c>
      <c r="E78">
        <v>7.0000000000000007E-2</v>
      </c>
      <c r="G78">
        <v>11.647</v>
      </c>
      <c r="H78">
        <v>0.06</v>
      </c>
      <c r="J78">
        <v>11.831</v>
      </c>
      <c r="K78">
        <v>7.0000000000000007E-2</v>
      </c>
      <c r="M78">
        <v>11.834</v>
      </c>
      <c r="N78">
        <v>7.0000000000000007E-2</v>
      </c>
      <c r="P78">
        <f t="shared" si="3"/>
        <v>11.5138</v>
      </c>
      <c r="Q78">
        <f t="shared" si="4"/>
        <v>6.8000000000000005E-2</v>
      </c>
      <c r="R78">
        <f t="shared" si="5"/>
        <v>6.8000000000000005E-2</v>
      </c>
    </row>
    <row r="79" spans="1:18" x14ac:dyDescent="0.3">
      <c r="A79">
        <v>11.246</v>
      </c>
      <c r="B79">
        <v>7.0000000000000007E-2</v>
      </c>
      <c r="D79">
        <v>11.301</v>
      </c>
      <c r="E79">
        <v>7.0000000000000007E-2</v>
      </c>
      <c r="G79">
        <v>11.805999999999999</v>
      </c>
      <c r="H79">
        <v>7.0000000000000007E-2</v>
      </c>
      <c r="J79">
        <v>11.997</v>
      </c>
      <c r="K79">
        <v>0.05</v>
      </c>
      <c r="M79">
        <v>11.986000000000001</v>
      </c>
      <c r="N79">
        <v>0.06</v>
      </c>
      <c r="P79">
        <f t="shared" si="3"/>
        <v>11.667199999999999</v>
      </c>
      <c r="Q79">
        <f t="shared" si="4"/>
        <v>6.4000000000000001E-2</v>
      </c>
      <c r="R79">
        <f t="shared" si="5"/>
        <v>6.4000000000000001E-2</v>
      </c>
    </row>
    <row r="80" spans="1:18" x14ac:dyDescent="0.3">
      <c r="A80">
        <v>11.404</v>
      </c>
      <c r="B80">
        <v>0.06</v>
      </c>
      <c r="D80">
        <v>11.457000000000001</v>
      </c>
      <c r="E80">
        <v>0.06</v>
      </c>
      <c r="G80">
        <v>11.958</v>
      </c>
      <c r="H80">
        <v>0.06</v>
      </c>
      <c r="J80">
        <v>12.182</v>
      </c>
      <c r="K80">
        <v>0.05</v>
      </c>
      <c r="M80">
        <v>12.153</v>
      </c>
      <c r="N80">
        <v>0.06</v>
      </c>
      <c r="P80">
        <f t="shared" si="3"/>
        <v>11.8308</v>
      </c>
      <c r="Q80">
        <f t="shared" si="4"/>
        <v>5.7999999999999996E-2</v>
      </c>
      <c r="R80" t="str">
        <f t="shared" si="5"/>
        <v/>
      </c>
    </row>
    <row r="81" spans="1:18" x14ac:dyDescent="0.3">
      <c r="A81">
        <v>11.565</v>
      </c>
      <c r="B81">
        <v>7.0000000000000007E-2</v>
      </c>
      <c r="D81">
        <v>11.619</v>
      </c>
      <c r="E81">
        <v>0.06</v>
      </c>
      <c r="G81">
        <v>12.119</v>
      </c>
      <c r="H81">
        <v>0.06</v>
      </c>
      <c r="J81">
        <v>12.351000000000001</v>
      </c>
      <c r="K81">
        <v>7.0000000000000007E-2</v>
      </c>
      <c r="M81">
        <v>12.327</v>
      </c>
      <c r="N81">
        <v>0.06</v>
      </c>
      <c r="P81">
        <f t="shared" si="3"/>
        <v>11.996199999999998</v>
      </c>
      <c r="Q81">
        <f t="shared" si="4"/>
        <v>6.4000000000000001E-2</v>
      </c>
      <c r="R81">
        <f t="shared" si="5"/>
        <v>6.4000000000000001E-2</v>
      </c>
    </row>
    <row r="82" spans="1:18" x14ac:dyDescent="0.3">
      <c r="A82">
        <v>11.708</v>
      </c>
      <c r="B82">
        <v>0.08</v>
      </c>
      <c r="D82">
        <v>11.771000000000001</v>
      </c>
      <c r="E82">
        <v>7.0000000000000007E-2</v>
      </c>
      <c r="G82">
        <v>12.271000000000001</v>
      </c>
      <c r="H82">
        <v>7.0000000000000007E-2</v>
      </c>
      <c r="J82">
        <v>12.493</v>
      </c>
      <c r="K82">
        <v>7.0000000000000007E-2</v>
      </c>
      <c r="M82">
        <v>12.489000000000001</v>
      </c>
      <c r="N82">
        <v>0.06</v>
      </c>
      <c r="P82">
        <f t="shared" si="3"/>
        <v>12.1464</v>
      </c>
      <c r="Q82">
        <f t="shared" si="4"/>
        <v>7.0000000000000007E-2</v>
      </c>
      <c r="R82">
        <f t="shared" si="5"/>
        <v>7.0000000000000007E-2</v>
      </c>
    </row>
    <row r="83" spans="1:18" x14ac:dyDescent="0.3">
      <c r="A83">
        <v>11.858000000000001</v>
      </c>
      <c r="D83">
        <v>11.93</v>
      </c>
      <c r="G83">
        <v>12.430999999999999</v>
      </c>
      <c r="J83">
        <v>12.657999999999999</v>
      </c>
      <c r="M83">
        <v>12.659000000000001</v>
      </c>
      <c r="N83">
        <v>0.05</v>
      </c>
      <c r="P83">
        <f t="shared" si="3"/>
        <v>12.3072</v>
      </c>
      <c r="R83" t="str">
        <f t="shared" si="5"/>
        <v/>
      </c>
    </row>
    <row r="84" spans="1:18" x14ac:dyDescent="0.3">
      <c r="A84">
        <v>12.023</v>
      </c>
      <c r="B84">
        <v>0.06</v>
      </c>
      <c r="D84">
        <v>12.097</v>
      </c>
      <c r="E84">
        <v>0.06</v>
      </c>
      <c r="G84">
        <v>12.613</v>
      </c>
      <c r="H84">
        <v>0.05</v>
      </c>
      <c r="J84">
        <v>12.84</v>
      </c>
      <c r="K84">
        <v>0.06</v>
      </c>
      <c r="M84">
        <v>12.84</v>
      </c>
      <c r="N84">
        <v>0.06</v>
      </c>
      <c r="P84">
        <f t="shared" si="3"/>
        <v>12.4826</v>
      </c>
      <c r="Q84">
        <f t="shared" si="4"/>
        <v>5.7999999999999996E-2</v>
      </c>
      <c r="R84" t="str">
        <f t="shared" si="5"/>
        <v/>
      </c>
    </row>
    <row r="85" spans="1:18" x14ac:dyDescent="0.3">
      <c r="A85">
        <v>12.177</v>
      </c>
      <c r="B85">
        <v>7.0000000000000007E-2</v>
      </c>
      <c r="D85">
        <v>12.252000000000001</v>
      </c>
      <c r="E85">
        <v>7.0000000000000007E-2</v>
      </c>
      <c r="G85">
        <v>12.78</v>
      </c>
      <c r="H85">
        <v>7.0000000000000007E-2</v>
      </c>
      <c r="J85">
        <v>13.003</v>
      </c>
      <c r="K85">
        <v>0.06</v>
      </c>
      <c r="M85">
        <v>13.006</v>
      </c>
      <c r="N85">
        <v>7.0000000000000007E-2</v>
      </c>
      <c r="P85">
        <f t="shared" si="3"/>
        <v>12.643600000000001</v>
      </c>
      <c r="Q85">
        <f t="shared" si="4"/>
        <v>6.8000000000000005E-2</v>
      </c>
      <c r="R85">
        <f t="shared" si="5"/>
        <v>6.8000000000000005E-2</v>
      </c>
    </row>
    <row r="86" spans="1:18" x14ac:dyDescent="0.3">
      <c r="A86">
        <v>12.326000000000001</v>
      </c>
      <c r="B86">
        <v>7.0000000000000007E-2</v>
      </c>
      <c r="D86">
        <v>12.395</v>
      </c>
      <c r="E86">
        <v>7.0000000000000007E-2</v>
      </c>
      <c r="G86">
        <v>12.923</v>
      </c>
      <c r="H86">
        <v>7.0000000000000007E-2</v>
      </c>
      <c r="J86">
        <v>13.161</v>
      </c>
      <c r="K86">
        <v>0.06</v>
      </c>
      <c r="M86">
        <v>13.157999999999999</v>
      </c>
      <c r="N86">
        <v>7.0000000000000007E-2</v>
      </c>
      <c r="P86">
        <f t="shared" si="3"/>
        <v>12.7926</v>
      </c>
      <c r="Q86">
        <f t="shared" si="4"/>
        <v>6.8000000000000005E-2</v>
      </c>
      <c r="R86">
        <f t="shared" si="5"/>
        <v>6.8000000000000005E-2</v>
      </c>
    </row>
    <row r="87" spans="1:18" x14ac:dyDescent="0.3">
      <c r="A87">
        <v>12.478</v>
      </c>
      <c r="B87">
        <v>0.06</v>
      </c>
      <c r="D87">
        <v>12.548999999999999</v>
      </c>
      <c r="E87">
        <v>0.06</v>
      </c>
      <c r="G87">
        <v>13.07</v>
      </c>
      <c r="H87">
        <v>0.06</v>
      </c>
      <c r="J87">
        <v>13.326000000000001</v>
      </c>
      <c r="K87">
        <v>0.06</v>
      </c>
      <c r="M87">
        <v>13.324</v>
      </c>
      <c r="N87">
        <v>0.06</v>
      </c>
      <c r="P87">
        <f t="shared" si="3"/>
        <v>12.949400000000001</v>
      </c>
      <c r="Q87">
        <f t="shared" si="4"/>
        <v>0.06</v>
      </c>
      <c r="R87">
        <f t="shared" si="5"/>
        <v>0.06</v>
      </c>
    </row>
    <row r="88" spans="1:18" x14ac:dyDescent="0.3">
      <c r="A88">
        <v>12.635999999999999</v>
      </c>
      <c r="B88">
        <v>0.06</v>
      </c>
      <c r="D88">
        <v>12.721</v>
      </c>
      <c r="E88">
        <v>0.06</v>
      </c>
      <c r="G88">
        <v>13.231</v>
      </c>
      <c r="H88">
        <v>0.06</v>
      </c>
      <c r="J88">
        <v>13.491</v>
      </c>
      <c r="K88">
        <v>0.06</v>
      </c>
      <c r="M88">
        <v>13.503</v>
      </c>
      <c r="N88">
        <v>0.06</v>
      </c>
      <c r="P88">
        <f t="shared" si="3"/>
        <v>13.116399999999999</v>
      </c>
      <c r="Q88">
        <f t="shared" si="4"/>
        <v>0.06</v>
      </c>
      <c r="R88">
        <f t="shared" si="5"/>
        <v>0.06</v>
      </c>
    </row>
    <row r="89" spans="1:18" x14ac:dyDescent="0.3">
      <c r="A89">
        <v>12.784000000000001</v>
      </c>
      <c r="B89">
        <v>7.0000000000000007E-2</v>
      </c>
      <c r="D89">
        <v>12.878</v>
      </c>
      <c r="E89">
        <v>7.0000000000000007E-2</v>
      </c>
      <c r="G89">
        <v>13.39</v>
      </c>
      <c r="H89">
        <v>7.0000000000000007E-2</v>
      </c>
      <c r="J89">
        <v>13.64</v>
      </c>
      <c r="K89">
        <v>7.0000000000000007E-2</v>
      </c>
      <c r="M89">
        <v>13.663</v>
      </c>
      <c r="N89">
        <v>7.0000000000000007E-2</v>
      </c>
      <c r="P89">
        <f t="shared" si="3"/>
        <v>13.271000000000001</v>
      </c>
      <c r="Q89">
        <f t="shared" si="4"/>
        <v>7.0000000000000007E-2</v>
      </c>
      <c r="R89">
        <f t="shared" si="5"/>
        <v>7.0000000000000007E-2</v>
      </c>
    </row>
    <row r="90" spans="1:18" x14ac:dyDescent="0.3">
      <c r="A90">
        <v>12.923</v>
      </c>
      <c r="B90">
        <v>7.0000000000000007E-2</v>
      </c>
      <c r="D90">
        <v>13.016</v>
      </c>
      <c r="E90">
        <v>7.0000000000000007E-2</v>
      </c>
      <c r="G90">
        <v>13.545</v>
      </c>
      <c r="H90">
        <v>0.06</v>
      </c>
      <c r="J90">
        <v>13.792</v>
      </c>
      <c r="K90">
        <v>0.06</v>
      </c>
      <c r="M90">
        <v>13.808999999999999</v>
      </c>
      <c r="N90">
        <v>7.0000000000000007E-2</v>
      </c>
      <c r="P90">
        <f t="shared" si="3"/>
        <v>13.417000000000002</v>
      </c>
      <c r="Q90">
        <f t="shared" si="4"/>
        <v>6.6000000000000003E-2</v>
      </c>
      <c r="R90">
        <f t="shared" si="5"/>
        <v>6.6000000000000003E-2</v>
      </c>
    </row>
    <row r="91" spans="1:18" x14ac:dyDescent="0.3">
      <c r="A91">
        <v>13.079000000000001</v>
      </c>
      <c r="B91">
        <v>0.06</v>
      </c>
      <c r="D91">
        <v>13.166</v>
      </c>
      <c r="E91">
        <v>0.06</v>
      </c>
      <c r="G91">
        <v>13.707000000000001</v>
      </c>
      <c r="H91">
        <v>0.06</v>
      </c>
      <c r="J91">
        <v>13.965</v>
      </c>
      <c r="K91">
        <v>0.05</v>
      </c>
      <c r="M91">
        <v>13.974</v>
      </c>
      <c r="N91">
        <v>0.06</v>
      </c>
      <c r="P91">
        <f t="shared" si="3"/>
        <v>13.578200000000001</v>
      </c>
      <c r="Q91">
        <f t="shared" si="4"/>
        <v>5.7999999999999996E-2</v>
      </c>
      <c r="R91" t="str">
        <f t="shared" si="5"/>
        <v/>
      </c>
    </row>
    <row r="92" spans="1:18" x14ac:dyDescent="0.3">
      <c r="A92">
        <v>13.244999999999999</v>
      </c>
      <c r="B92">
        <v>0.06</v>
      </c>
      <c r="D92">
        <v>13.324</v>
      </c>
      <c r="E92">
        <v>0.06</v>
      </c>
      <c r="G92">
        <v>13.869</v>
      </c>
      <c r="H92">
        <v>0.06</v>
      </c>
      <c r="J92">
        <v>14.135999999999999</v>
      </c>
      <c r="K92">
        <v>0.06</v>
      </c>
      <c r="M92">
        <v>14.143000000000001</v>
      </c>
      <c r="N92">
        <v>0.06</v>
      </c>
      <c r="P92">
        <f t="shared" si="3"/>
        <v>13.743399999999999</v>
      </c>
      <c r="Q92">
        <f t="shared" si="4"/>
        <v>0.06</v>
      </c>
      <c r="R92">
        <f t="shared" si="5"/>
        <v>0.06</v>
      </c>
    </row>
    <row r="93" spans="1:18" x14ac:dyDescent="0.3">
      <c r="A93">
        <v>13.385999999999999</v>
      </c>
      <c r="D93">
        <v>13.46</v>
      </c>
      <c r="G93">
        <v>14.012</v>
      </c>
      <c r="J93">
        <v>14.279</v>
      </c>
      <c r="M93">
        <v>14.284000000000001</v>
      </c>
      <c r="N93">
        <v>0.08</v>
      </c>
      <c r="P93">
        <f t="shared" si="3"/>
        <v>13.884200000000002</v>
      </c>
      <c r="R93" t="str">
        <f t="shared" si="5"/>
        <v/>
      </c>
    </row>
    <row r="94" spans="1:18" x14ac:dyDescent="0.3">
      <c r="A94">
        <v>13.518000000000001</v>
      </c>
      <c r="B94">
        <v>7.0000000000000007E-2</v>
      </c>
      <c r="D94">
        <v>13.596</v>
      </c>
      <c r="E94">
        <v>0.06</v>
      </c>
      <c r="G94">
        <v>14.148</v>
      </c>
      <c r="H94">
        <v>7.0000000000000007E-2</v>
      </c>
      <c r="J94">
        <v>14.427</v>
      </c>
      <c r="K94">
        <v>0.06</v>
      </c>
      <c r="M94">
        <v>14.436</v>
      </c>
      <c r="N94">
        <v>0.06</v>
      </c>
      <c r="P94">
        <f t="shared" si="3"/>
        <v>14.025</v>
      </c>
      <c r="Q94">
        <f t="shared" si="4"/>
        <v>6.4000000000000001E-2</v>
      </c>
      <c r="R94">
        <f t="shared" si="5"/>
        <v>6.4000000000000001E-2</v>
      </c>
    </row>
    <row r="95" spans="1:18" x14ac:dyDescent="0.3">
      <c r="A95">
        <v>13.675000000000001</v>
      </c>
      <c r="B95">
        <v>0.06</v>
      </c>
      <c r="D95">
        <v>13.759</v>
      </c>
      <c r="E95">
        <v>0.06</v>
      </c>
      <c r="G95">
        <v>14.31</v>
      </c>
      <c r="H95">
        <v>0.06</v>
      </c>
      <c r="J95">
        <v>14.603999999999999</v>
      </c>
      <c r="K95">
        <v>0.05</v>
      </c>
      <c r="M95">
        <v>14.616</v>
      </c>
      <c r="N95">
        <v>0.05</v>
      </c>
      <c r="P95">
        <f t="shared" si="3"/>
        <v>14.1928</v>
      </c>
      <c r="Q95">
        <f t="shared" si="4"/>
        <v>5.5999999999999994E-2</v>
      </c>
      <c r="R95" t="str">
        <f t="shared" si="5"/>
        <v/>
      </c>
    </row>
    <row r="96" spans="1:18" x14ac:dyDescent="0.3">
      <c r="A96">
        <v>13.834</v>
      </c>
      <c r="B96">
        <v>7.0000000000000007E-2</v>
      </c>
      <c r="D96">
        <v>13.916</v>
      </c>
      <c r="E96">
        <v>7.0000000000000007E-2</v>
      </c>
      <c r="G96">
        <v>14.483000000000001</v>
      </c>
      <c r="H96">
        <v>0.06</v>
      </c>
      <c r="J96">
        <v>14.773</v>
      </c>
      <c r="K96">
        <v>7.0000000000000007E-2</v>
      </c>
      <c r="M96">
        <v>14.784000000000001</v>
      </c>
      <c r="N96">
        <v>0.06</v>
      </c>
      <c r="P96">
        <f t="shared" si="3"/>
        <v>14.358000000000001</v>
      </c>
      <c r="Q96">
        <f t="shared" si="4"/>
        <v>6.6000000000000003E-2</v>
      </c>
      <c r="R96">
        <f t="shared" si="5"/>
        <v>6.6000000000000003E-2</v>
      </c>
    </row>
    <row r="97" spans="1:18" x14ac:dyDescent="0.3">
      <c r="A97">
        <v>13.977</v>
      </c>
      <c r="B97">
        <v>7.0000000000000007E-2</v>
      </c>
      <c r="D97">
        <v>14.057</v>
      </c>
      <c r="E97">
        <v>7.0000000000000007E-2</v>
      </c>
      <c r="G97">
        <v>14.643000000000001</v>
      </c>
      <c r="H97">
        <v>7.0000000000000007E-2</v>
      </c>
      <c r="J97">
        <v>14.923999999999999</v>
      </c>
      <c r="K97">
        <v>7.0000000000000007E-2</v>
      </c>
      <c r="M97">
        <v>14.935</v>
      </c>
      <c r="N97">
        <v>7.0000000000000007E-2</v>
      </c>
      <c r="P97">
        <f t="shared" si="3"/>
        <v>14.507200000000001</v>
      </c>
      <c r="Q97">
        <f t="shared" si="4"/>
        <v>7.0000000000000007E-2</v>
      </c>
      <c r="R97">
        <f t="shared" si="5"/>
        <v>7.0000000000000007E-2</v>
      </c>
    </row>
    <row r="98" spans="1:18" x14ac:dyDescent="0.3">
      <c r="A98">
        <v>14.125</v>
      </c>
      <c r="B98">
        <v>0.06</v>
      </c>
      <c r="D98">
        <v>14.205</v>
      </c>
      <c r="E98">
        <v>0.06</v>
      </c>
      <c r="G98">
        <v>14.794</v>
      </c>
      <c r="H98">
        <v>7.0000000000000007E-2</v>
      </c>
      <c r="J98">
        <v>15.096</v>
      </c>
      <c r="K98">
        <v>0.05</v>
      </c>
      <c r="M98">
        <v>15.093</v>
      </c>
      <c r="N98">
        <v>0.06</v>
      </c>
      <c r="P98">
        <f t="shared" si="3"/>
        <v>14.662600000000001</v>
      </c>
      <c r="Q98">
        <f t="shared" si="4"/>
        <v>0.06</v>
      </c>
      <c r="R98">
        <f t="shared" si="5"/>
        <v>0.06</v>
      </c>
    </row>
    <row r="99" spans="1:18" x14ac:dyDescent="0.3">
      <c r="A99">
        <v>14.289</v>
      </c>
      <c r="B99">
        <v>0.06</v>
      </c>
      <c r="D99">
        <v>14.368</v>
      </c>
      <c r="E99">
        <v>0.06</v>
      </c>
      <c r="G99">
        <v>14.954000000000001</v>
      </c>
      <c r="H99">
        <v>0.06</v>
      </c>
      <c r="J99">
        <v>15.273999999999999</v>
      </c>
      <c r="K99">
        <v>0.06</v>
      </c>
      <c r="M99">
        <v>15.263999999999999</v>
      </c>
      <c r="N99">
        <v>0.06</v>
      </c>
      <c r="P99">
        <f t="shared" si="3"/>
        <v>14.829800000000001</v>
      </c>
      <c r="Q99">
        <f t="shared" si="4"/>
        <v>0.06</v>
      </c>
      <c r="R99">
        <f t="shared" si="5"/>
        <v>0.06</v>
      </c>
    </row>
    <row r="100" spans="1:18" x14ac:dyDescent="0.3">
      <c r="A100">
        <v>14.441000000000001</v>
      </c>
      <c r="B100">
        <v>7.0000000000000007E-2</v>
      </c>
      <c r="D100">
        <v>14.526</v>
      </c>
      <c r="E100">
        <v>7.0000000000000007E-2</v>
      </c>
      <c r="G100">
        <v>15.114000000000001</v>
      </c>
      <c r="H100">
        <v>7.0000000000000007E-2</v>
      </c>
      <c r="J100">
        <v>15.423999999999999</v>
      </c>
      <c r="K100">
        <v>7.0000000000000007E-2</v>
      </c>
      <c r="M100">
        <v>15.426</v>
      </c>
      <c r="N100">
        <v>7.0000000000000007E-2</v>
      </c>
      <c r="P100">
        <f t="shared" si="3"/>
        <v>14.9862</v>
      </c>
      <c r="Q100">
        <f t="shared" si="4"/>
        <v>7.0000000000000007E-2</v>
      </c>
      <c r="R100">
        <f t="shared" si="5"/>
        <v>7.0000000000000007E-2</v>
      </c>
    </row>
    <row r="101" spans="1:18" x14ac:dyDescent="0.3">
      <c r="A101">
        <v>14.574</v>
      </c>
      <c r="B101">
        <v>0.08</v>
      </c>
      <c r="D101">
        <v>14.675000000000001</v>
      </c>
      <c r="E101">
        <v>7.0000000000000007E-2</v>
      </c>
      <c r="G101">
        <v>15.255000000000001</v>
      </c>
      <c r="H101">
        <v>7.0000000000000007E-2</v>
      </c>
      <c r="J101">
        <v>15.568</v>
      </c>
      <c r="K101">
        <v>7.0000000000000007E-2</v>
      </c>
      <c r="M101">
        <v>15.58</v>
      </c>
      <c r="N101">
        <v>0.06</v>
      </c>
      <c r="P101">
        <f t="shared" si="3"/>
        <v>15.1304</v>
      </c>
      <c r="Q101">
        <f t="shared" si="4"/>
        <v>7.0000000000000007E-2</v>
      </c>
      <c r="R101">
        <f t="shared" si="5"/>
        <v>7.0000000000000007E-2</v>
      </c>
    </row>
    <row r="102" spans="1:18" x14ac:dyDescent="0.3">
      <c r="A102">
        <v>14.721</v>
      </c>
      <c r="B102">
        <v>0.06</v>
      </c>
      <c r="D102">
        <v>14.827999999999999</v>
      </c>
      <c r="E102">
        <v>0.06</v>
      </c>
      <c r="G102">
        <v>15.404999999999999</v>
      </c>
      <c r="H102">
        <v>0.06</v>
      </c>
      <c r="J102">
        <v>15.73</v>
      </c>
      <c r="K102">
        <v>0.06</v>
      </c>
      <c r="M102">
        <v>15.742000000000001</v>
      </c>
      <c r="N102">
        <v>0.06</v>
      </c>
      <c r="P102">
        <f t="shared" si="3"/>
        <v>15.2852</v>
      </c>
      <c r="Q102">
        <f t="shared" si="4"/>
        <v>0.06</v>
      </c>
      <c r="R102">
        <f t="shared" si="5"/>
        <v>0.06</v>
      </c>
    </row>
    <row r="103" spans="1:18" x14ac:dyDescent="0.3">
      <c r="A103">
        <v>14.9</v>
      </c>
      <c r="D103">
        <v>15.002000000000001</v>
      </c>
      <c r="G103">
        <v>15.598000000000001</v>
      </c>
      <c r="J103">
        <v>15.916</v>
      </c>
      <c r="M103">
        <v>15.926</v>
      </c>
      <c r="N103">
        <v>0.05</v>
      </c>
      <c r="P103">
        <f t="shared" si="3"/>
        <v>15.468399999999999</v>
      </c>
      <c r="R103" t="str">
        <f t="shared" si="5"/>
        <v/>
      </c>
    </row>
    <row r="104" spans="1:18" x14ac:dyDescent="0.3">
      <c r="A104">
        <v>15.069000000000001</v>
      </c>
      <c r="B104">
        <v>7.0000000000000007E-2</v>
      </c>
      <c r="D104">
        <v>15.163</v>
      </c>
      <c r="E104">
        <v>0.08</v>
      </c>
      <c r="G104">
        <v>15.778</v>
      </c>
      <c r="H104">
        <v>7.0000000000000007E-2</v>
      </c>
      <c r="J104">
        <v>16.097000000000001</v>
      </c>
      <c r="K104">
        <v>0.06</v>
      </c>
      <c r="M104">
        <v>16.094999999999999</v>
      </c>
      <c r="N104">
        <v>7.0000000000000007E-2</v>
      </c>
      <c r="P104">
        <f t="shared" si="3"/>
        <v>15.6404</v>
      </c>
      <c r="Q104">
        <f t="shared" si="4"/>
        <v>7.0000000000000007E-2</v>
      </c>
      <c r="R104">
        <f t="shared" si="5"/>
        <v>7.0000000000000007E-2</v>
      </c>
    </row>
    <row r="105" spans="1:18" x14ac:dyDescent="0.3">
      <c r="A105">
        <v>15.217000000000001</v>
      </c>
      <c r="B105">
        <v>7.0000000000000007E-2</v>
      </c>
      <c r="D105">
        <v>15.305999999999999</v>
      </c>
      <c r="E105">
        <v>7.0000000000000007E-2</v>
      </c>
      <c r="G105">
        <v>15.92</v>
      </c>
      <c r="H105">
        <v>7.0000000000000007E-2</v>
      </c>
      <c r="J105">
        <v>16.263999999999999</v>
      </c>
      <c r="K105">
        <v>0.06</v>
      </c>
      <c r="M105">
        <v>16.247</v>
      </c>
      <c r="N105">
        <v>0.06</v>
      </c>
      <c r="P105">
        <f t="shared" si="3"/>
        <v>15.790799999999999</v>
      </c>
      <c r="Q105">
        <f t="shared" si="4"/>
        <v>6.6000000000000003E-2</v>
      </c>
      <c r="R105">
        <f t="shared" si="5"/>
        <v>6.6000000000000003E-2</v>
      </c>
    </row>
    <row r="106" spans="1:18" x14ac:dyDescent="0.3">
      <c r="A106">
        <v>15.368</v>
      </c>
      <c r="B106">
        <v>7.0000000000000007E-2</v>
      </c>
      <c r="D106">
        <v>15.462999999999999</v>
      </c>
      <c r="E106">
        <v>0.06</v>
      </c>
      <c r="G106">
        <v>16.074999999999999</v>
      </c>
      <c r="H106">
        <v>0.06</v>
      </c>
      <c r="J106">
        <v>16.427</v>
      </c>
      <c r="K106">
        <v>0.06</v>
      </c>
      <c r="M106">
        <v>16.413</v>
      </c>
      <c r="N106">
        <v>0.06</v>
      </c>
      <c r="P106">
        <f t="shared" si="3"/>
        <v>15.949199999999999</v>
      </c>
      <c r="Q106">
        <f t="shared" si="4"/>
        <v>6.2E-2</v>
      </c>
      <c r="R106">
        <f t="shared" si="5"/>
        <v>6.2E-2</v>
      </c>
    </row>
    <row r="107" spans="1:18" x14ac:dyDescent="0.3">
      <c r="A107">
        <v>15.510999999999999</v>
      </c>
      <c r="B107">
        <v>7.0000000000000007E-2</v>
      </c>
      <c r="D107">
        <v>15.616</v>
      </c>
      <c r="E107">
        <v>7.0000000000000007E-2</v>
      </c>
      <c r="G107">
        <v>16.23</v>
      </c>
      <c r="H107">
        <v>7.0000000000000007E-2</v>
      </c>
      <c r="J107">
        <v>16.571999999999999</v>
      </c>
      <c r="K107">
        <v>7.0000000000000007E-2</v>
      </c>
      <c r="M107">
        <v>16.573</v>
      </c>
      <c r="N107">
        <v>7.0000000000000007E-2</v>
      </c>
      <c r="P107">
        <f t="shared" si="3"/>
        <v>16.1004</v>
      </c>
      <c r="Q107">
        <f t="shared" si="4"/>
        <v>7.0000000000000007E-2</v>
      </c>
      <c r="R107">
        <f t="shared" si="5"/>
        <v>7.0000000000000007E-2</v>
      </c>
    </row>
    <row r="108" spans="1:18" x14ac:dyDescent="0.3">
      <c r="A108">
        <v>15.646000000000001</v>
      </c>
      <c r="B108">
        <v>0.08</v>
      </c>
      <c r="D108">
        <v>15.757999999999999</v>
      </c>
      <c r="E108">
        <v>7.0000000000000007E-2</v>
      </c>
      <c r="G108">
        <v>16.373999999999999</v>
      </c>
      <c r="H108">
        <v>7.0000000000000007E-2</v>
      </c>
      <c r="J108">
        <v>16.715</v>
      </c>
      <c r="K108">
        <v>7.0000000000000007E-2</v>
      </c>
      <c r="M108">
        <v>16.719000000000001</v>
      </c>
      <c r="N108">
        <v>7.0000000000000007E-2</v>
      </c>
      <c r="P108">
        <f t="shared" si="3"/>
        <v>16.242399999999996</v>
      </c>
      <c r="Q108">
        <f t="shared" si="4"/>
        <v>7.2000000000000008E-2</v>
      </c>
      <c r="R108">
        <f t="shared" si="5"/>
        <v>7.2000000000000008E-2</v>
      </c>
    </row>
    <row r="109" spans="1:18" x14ac:dyDescent="0.3">
      <c r="A109">
        <v>15.791</v>
      </c>
      <c r="B109">
        <v>0.06</v>
      </c>
      <c r="D109">
        <v>15.901999999999999</v>
      </c>
      <c r="E109">
        <v>7.0000000000000007E-2</v>
      </c>
      <c r="G109">
        <v>16.529</v>
      </c>
      <c r="H109">
        <v>0.06</v>
      </c>
      <c r="J109">
        <v>16.875</v>
      </c>
      <c r="K109">
        <v>0.06</v>
      </c>
      <c r="M109">
        <v>16.872</v>
      </c>
      <c r="N109">
        <v>0.06</v>
      </c>
      <c r="P109">
        <f t="shared" si="3"/>
        <v>16.393799999999999</v>
      </c>
      <c r="Q109">
        <f t="shared" si="4"/>
        <v>6.2E-2</v>
      </c>
      <c r="R109">
        <f t="shared" si="5"/>
        <v>6.2E-2</v>
      </c>
    </row>
    <row r="110" spans="1:18" x14ac:dyDescent="0.3">
      <c r="A110">
        <v>15.946</v>
      </c>
      <c r="B110">
        <v>7.0000000000000007E-2</v>
      </c>
      <c r="D110">
        <v>16.055</v>
      </c>
      <c r="E110">
        <v>7.0000000000000007E-2</v>
      </c>
      <c r="G110">
        <v>16.695</v>
      </c>
      <c r="H110">
        <v>0.06</v>
      </c>
      <c r="J110">
        <v>17.038</v>
      </c>
      <c r="K110">
        <v>0.06</v>
      </c>
      <c r="M110">
        <v>17.036000000000001</v>
      </c>
      <c r="N110">
        <v>0.06</v>
      </c>
      <c r="P110">
        <f t="shared" si="3"/>
        <v>16.553999999999998</v>
      </c>
      <c r="Q110">
        <f t="shared" si="4"/>
        <v>6.4000000000000001E-2</v>
      </c>
      <c r="R110">
        <f t="shared" si="5"/>
        <v>6.4000000000000001E-2</v>
      </c>
    </row>
    <row r="111" spans="1:18" x14ac:dyDescent="0.3">
      <c r="A111">
        <v>16.094999999999999</v>
      </c>
      <c r="B111">
        <v>7.0000000000000007E-2</v>
      </c>
      <c r="D111">
        <v>16.2</v>
      </c>
      <c r="E111">
        <v>7.0000000000000007E-2</v>
      </c>
      <c r="G111">
        <v>16.844000000000001</v>
      </c>
      <c r="H111">
        <v>7.0000000000000007E-2</v>
      </c>
      <c r="J111">
        <v>17.187999999999999</v>
      </c>
      <c r="K111">
        <v>7.0000000000000007E-2</v>
      </c>
      <c r="M111">
        <v>17.187000000000001</v>
      </c>
      <c r="N111">
        <v>7.0000000000000007E-2</v>
      </c>
      <c r="P111">
        <f t="shared" si="3"/>
        <v>16.7028</v>
      </c>
      <c r="Q111">
        <f t="shared" si="4"/>
        <v>7.0000000000000007E-2</v>
      </c>
      <c r="R111">
        <f t="shared" si="5"/>
        <v>7.0000000000000007E-2</v>
      </c>
    </row>
    <row r="112" spans="1:18" x14ac:dyDescent="0.3">
      <c r="A112">
        <v>16.236000000000001</v>
      </c>
      <c r="B112">
        <v>7.0000000000000007E-2</v>
      </c>
      <c r="D112">
        <v>16.338999999999999</v>
      </c>
      <c r="E112">
        <v>7.0000000000000007E-2</v>
      </c>
      <c r="G112">
        <v>16.983000000000001</v>
      </c>
      <c r="H112">
        <v>7.0000000000000007E-2</v>
      </c>
      <c r="J112">
        <v>17.337</v>
      </c>
      <c r="K112">
        <v>7.0000000000000007E-2</v>
      </c>
      <c r="M112">
        <v>17.335999999999999</v>
      </c>
      <c r="N112">
        <v>0.06</v>
      </c>
      <c r="P112">
        <f t="shared" si="3"/>
        <v>16.846200000000003</v>
      </c>
      <c r="Q112">
        <f t="shared" si="4"/>
        <v>6.8000000000000005E-2</v>
      </c>
      <c r="R112">
        <f t="shared" si="5"/>
        <v>6.8000000000000005E-2</v>
      </c>
    </row>
    <row r="113" spans="1:18" x14ac:dyDescent="0.3">
      <c r="A113">
        <v>16.372</v>
      </c>
      <c r="D113">
        <v>16.484000000000002</v>
      </c>
      <c r="G113">
        <v>17.128</v>
      </c>
      <c r="J113">
        <v>17.486000000000001</v>
      </c>
      <c r="M113">
        <v>17.494</v>
      </c>
      <c r="N113">
        <v>0.06</v>
      </c>
      <c r="P113">
        <f t="shared" si="3"/>
        <v>16.992799999999999</v>
      </c>
      <c r="R113" t="str">
        <f t="shared" si="5"/>
        <v/>
      </c>
    </row>
    <row r="114" spans="1:18" x14ac:dyDescent="0.3">
      <c r="A114">
        <v>16.515000000000001</v>
      </c>
      <c r="B114">
        <v>0.06</v>
      </c>
      <c r="D114">
        <v>16.634</v>
      </c>
      <c r="E114">
        <v>0.06</v>
      </c>
      <c r="G114">
        <v>17.286999999999999</v>
      </c>
      <c r="H114">
        <v>0.06</v>
      </c>
      <c r="J114">
        <v>17.632999999999999</v>
      </c>
      <c r="K114">
        <v>7.0000000000000007E-2</v>
      </c>
      <c r="M114">
        <v>17.652999999999999</v>
      </c>
      <c r="N114">
        <v>0.06</v>
      </c>
      <c r="P114">
        <f t="shared" si="3"/>
        <v>17.144400000000001</v>
      </c>
      <c r="Q114">
        <f t="shared" si="4"/>
        <v>6.2E-2</v>
      </c>
      <c r="R114">
        <f t="shared" si="5"/>
        <v>6.2E-2</v>
      </c>
    </row>
    <row r="115" spans="1:18" x14ac:dyDescent="0.3">
      <c r="A115">
        <v>16.66</v>
      </c>
      <c r="B115">
        <v>7.0000000000000007E-2</v>
      </c>
      <c r="D115">
        <v>16.777000000000001</v>
      </c>
      <c r="E115">
        <v>0.08</v>
      </c>
      <c r="G115">
        <v>17.446999999999999</v>
      </c>
      <c r="H115">
        <v>7.0000000000000007E-2</v>
      </c>
      <c r="J115">
        <v>17.777000000000001</v>
      </c>
      <c r="K115">
        <v>7.0000000000000007E-2</v>
      </c>
      <c r="M115">
        <v>17.802</v>
      </c>
      <c r="N115">
        <v>7.0000000000000007E-2</v>
      </c>
      <c r="P115">
        <f t="shared" si="3"/>
        <v>17.2926</v>
      </c>
      <c r="Q115">
        <f t="shared" si="4"/>
        <v>7.2000000000000008E-2</v>
      </c>
      <c r="R115">
        <f t="shared" si="5"/>
        <v>7.2000000000000008E-2</v>
      </c>
    </row>
    <row r="116" spans="1:18" x14ac:dyDescent="0.3">
      <c r="A116">
        <v>16.797999999999998</v>
      </c>
      <c r="B116">
        <v>7.0000000000000007E-2</v>
      </c>
      <c r="D116">
        <v>16.916</v>
      </c>
      <c r="E116">
        <v>7.0000000000000007E-2</v>
      </c>
      <c r="G116">
        <v>17.599</v>
      </c>
      <c r="H116">
        <v>7.0000000000000007E-2</v>
      </c>
      <c r="J116">
        <v>17.928000000000001</v>
      </c>
      <c r="K116">
        <v>0.06</v>
      </c>
      <c r="M116">
        <v>17.949000000000002</v>
      </c>
      <c r="N116">
        <v>0.06</v>
      </c>
      <c r="P116">
        <f t="shared" si="3"/>
        <v>17.437999999999999</v>
      </c>
      <c r="Q116">
        <f t="shared" si="4"/>
        <v>6.6000000000000003E-2</v>
      </c>
      <c r="R116">
        <f t="shared" si="5"/>
        <v>6.6000000000000003E-2</v>
      </c>
    </row>
    <row r="117" spans="1:18" x14ac:dyDescent="0.3">
      <c r="A117">
        <v>16.954000000000001</v>
      </c>
      <c r="B117">
        <v>0.06</v>
      </c>
      <c r="D117">
        <v>17.07</v>
      </c>
      <c r="E117">
        <v>0.06</v>
      </c>
      <c r="G117">
        <v>17.754000000000001</v>
      </c>
      <c r="H117">
        <v>0.06</v>
      </c>
      <c r="J117">
        <v>18.097999999999999</v>
      </c>
      <c r="K117">
        <v>0.06</v>
      </c>
      <c r="M117">
        <v>18.113</v>
      </c>
      <c r="N117">
        <v>0.06</v>
      </c>
      <c r="P117">
        <f t="shared" si="3"/>
        <v>17.597799999999999</v>
      </c>
      <c r="Q117">
        <f t="shared" si="4"/>
        <v>0.06</v>
      </c>
      <c r="R117">
        <f t="shared" si="5"/>
        <v>0.06</v>
      </c>
    </row>
    <row r="118" spans="1:18" x14ac:dyDescent="0.3">
      <c r="A118">
        <v>17.109000000000002</v>
      </c>
      <c r="B118">
        <v>7.0000000000000007E-2</v>
      </c>
      <c r="D118">
        <v>17.225000000000001</v>
      </c>
      <c r="E118">
        <v>7.0000000000000007E-2</v>
      </c>
      <c r="G118">
        <v>17.908999999999999</v>
      </c>
      <c r="H118">
        <v>7.0000000000000007E-2</v>
      </c>
      <c r="J118">
        <v>18.257000000000001</v>
      </c>
      <c r="K118">
        <v>7.0000000000000007E-2</v>
      </c>
      <c r="M118">
        <v>18.274999999999999</v>
      </c>
      <c r="N118">
        <v>7.0000000000000007E-2</v>
      </c>
      <c r="P118">
        <f t="shared" si="3"/>
        <v>17.755000000000003</v>
      </c>
      <c r="Q118">
        <f t="shared" si="4"/>
        <v>7.0000000000000007E-2</v>
      </c>
      <c r="R118">
        <f t="shared" si="5"/>
        <v>7.0000000000000007E-2</v>
      </c>
    </row>
    <row r="119" spans="1:18" x14ac:dyDescent="0.3">
      <c r="A119">
        <v>17.245000000000001</v>
      </c>
      <c r="B119">
        <v>0.08</v>
      </c>
      <c r="D119">
        <v>17.370999999999999</v>
      </c>
      <c r="E119">
        <v>7.0000000000000007E-2</v>
      </c>
      <c r="G119">
        <v>18.053000000000001</v>
      </c>
      <c r="H119">
        <v>7.0000000000000007E-2</v>
      </c>
      <c r="J119">
        <v>18.399999999999999</v>
      </c>
      <c r="K119">
        <v>7.0000000000000007E-2</v>
      </c>
      <c r="M119">
        <v>18.433</v>
      </c>
      <c r="N119">
        <v>0.06</v>
      </c>
      <c r="P119">
        <f t="shared" si="3"/>
        <v>17.900399999999998</v>
      </c>
      <c r="Q119">
        <f t="shared" si="4"/>
        <v>7.0000000000000007E-2</v>
      </c>
      <c r="R119">
        <f t="shared" si="5"/>
        <v>7.0000000000000007E-2</v>
      </c>
    </row>
    <row r="120" spans="1:18" x14ac:dyDescent="0.3">
      <c r="A120">
        <v>17.387</v>
      </c>
      <c r="B120">
        <v>0.06</v>
      </c>
      <c r="D120">
        <v>17.521000000000001</v>
      </c>
      <c r="E120">
        <v>0.06</v>
      </c>
      <c r="G120">
        <v>18.198</v>
      </c>
      <c r="H120">
        <v>0.06</v>
      </c>
      <c r="J120">
        <v>18.558</v>
      </c>
      <c r="K120">
        <v>0.06</v>
      </c>
      <c r="M120">
        <v>18.600000000000001</v>
      </c>
      <c r="N120">
        <v>0.06</v>
      </c>
      <c r="P120">
        <f t="shared" si="3"/>
        <v>18.052800000000001</v>
      </c>
      <c r="Q120">
        <f t="shared" si="4"/>
        <v>0.06</v>
      </c>
      <c r="R120">
        <f t="shared" si="5"/>
        <v>0.06</v>
      </c>
    </row>
    <row r="121" spans="1:18" x14ac:dyDescent="0.3">
      <c r="A121">
        <v>17.544</v>
      </c>
      <c r="B121">
        <v>0.06</v>
      </c>
      <c r="D121">
        <v>17.675000000000001</v>
      </c>
      <c r="E121">
        <v>7.0000000000000007E-2</v>
      </c>
      <c r="G121">
        <v>18.364000000000001</v>
      </c>
      <c r="H121">
        <v>0.06</v>
      </c>
      <c r="J121">
        <v>18.725000000000001</v>
      </c>
      <c r="K121">
        <v>0.06</v>
      </c>
      <c r="M121">
        <v>18.77</v>
      </c>
      <c r="N121">
        <v>0.06</v>
      </c>
      <c r="P121">
        <f t="shared" si="3"/>
        <v>18.215599999999998</v>
      </c>
      <c r="Q121">
        <f t="shared" si="4"/>
        <v>6.2E-2</v>
      </c>
      <c r="R121">
        <f t="shared" si="5"/>
        <v>6.2E-2</v>
      </c>
    </row>
    <row r="122" spans="1:18" x14ac:dyDescent="0.3">
      <c r="A122">
        <v>17.690999999999999</v>
      </c>
      <c r="B122">
        <v>7.0000000000000007E-2</v>
      </c>
      <c r="D122">
        <v>17.821000000000002</v>
      </c>
      <c r="E122">
        <v>7.0000000000000007E-2</v>
      </c>
      <c r="G122">
        <v>18.530999999999999</v>
      </c>
      <c r="H122">
        <v>0.06</v>
      </c>
      <c r="J122">
        <v>18.876999999999999</v>
      </c>
      <c r="K122">
        <v>7.0000000000000007E-2</v>
      </c>
      <c r="M122">
        <v>18.927</v>
      </c>
      <c r="N122">
        <v>7.0000000000000007E-2</v>
      </c>
      <c r="P122">
        <f t="shared" si="3"/>
        <v>18.369400000000002</v>
      </c>
      <c r="Q122">
        <f t="shared" si="4"/>
        <v>6.8000000000000005E-2</v>
      </c>
      <c r="R122">
        <f t="shared" si="5"/>
        <v>6.8000000000000005E-2</v>
      </c>
    </row>
    <row r="123" spans="1:18" x14ac:dyDescent="0.3">
      <c r="A123">
        <v>17.831</v>
      </c>
      <c r="D123">
        <v>17.960999999999999</v>
      </c>
      <c r="G123">
        <v>18.681000000000001</v>
      </c>
      <c r="J123">
        <v>19.036000000000001</v>
      </c>
      <c r="M123">
        <v>19.074999999999999</v>
      </c>
      <c r="P123">
        <f t="shared" si="3"/>
        <v>18.5168</v>
      </c>
      <c r="R123" t="str">
        <f t="shared" si="5"/>
        <v/>
      </c>
    </row>
    <row r="124" spans="1:18" x14ac:dyDescent="0.3">
      <c r="A124">
        <v>17.983000000000001</v>
      </c>
      <c r="B124">
        <v>0.06</v>
      </c>
      <c r="D124">
        <v>18.116</v>
      </c>
      <c r="E124">
        <v>0.06</v>
      </c>
      <c r="G124">
        <v>18.832999999999998</v>
      </c>
      <c r="H124">
        <v>0.06</v>
      </c>
      <c r="J124">
        <v>19.21</v>
      </c>
      <c r="K124">
        <v>0.06</v>
      </c>
      <c r="M124">
        <v>19.241</v>
      </c>
      <c r="N124">
        <v>0.06</v>
      </c>
      <c r="P124">
        <f t="shared" si="3"/>
        <v>18.676600000000001</v>
      </c>
      <c r="Q124">
        <f t="shared" si="4"/>
        <v>0.06</v>
      </c>
      <c r="R124">
        <f t="shared" si="5"/>
        <v>0.06</v>
      </c>
    </row>
    <row r="125" spans="1:18" x14ac:dyDescent="0.3">
      <c r="A125">
        <v>18.137</v>
      </c>
      <c r="B125">
        <v>7.0000000000000007E-2</v>
      </c>
      <c r="D125">
        <v>18.279</v>
      </c>
      <c r="E125">
        <v>0.06</v>
      </c>
      <c r="G125">
        <v>18.998999999999999</v>
      </c>
      <c r="H125">
        <v>0.06</v>
      </c>
      <c r="J125">
        <v>19.369</v>
      </c>
      <c r="K125">
        <v>7.0000000000000007E-2</v>
      </c>
      <c r="M125">
        <v>19.408999999999999</v>
      </c>
      <c r="N125">
        <v>0.06</v>
      </c>
      <c r="P125">
        <f t="shared" si="3"/>
        <v>18.838599999999996</v>
      </c>
      <c r="Q125">
        <f t="shared" si="4"/>
        <v>6.4000000000000001E-2</v>
      </c>
      <c r="R125">
        <f t="shared" si="5"/>
        <v>6.4000000000000001E-2</v>
      </c>
    </row>
    <row r="126" spans="1:18" x14ac:dyDescent="0.3">
      <c r="A126">
        <v>18.274999999999999</v>
      </c>
      <c r="B126">
        <v>0.08</v>
      </c>
      <c r="D126">
        <v>18.427</v>
      </c>
      <c r="E126">
        <v>7.0000000000000007E-2</v>
      </c>
      <c r="G126">
        <v>19.152000000000001</v>
      </c>
      <c r="H126">
        <v>7.0000000000000007E-2</v>
      </c>
      <c r="J126">
        <v>19.509</v>
      </c>
      <c r="K126">
        <v>7.0000000000000007E-2</v>
      </c>
      <c r="M126">
        <v>19.561</v>
      </c>
      <c r="N126">
        <v>7.0000000000000007E-2</v>
      </c>
      <c r="P126">
        <f t="shared" si="3"/>
        <v>18.9848</v>
      </c>
      <c r="Q126">
        <f t="shared" si="4"/>
        <v>7.2000000000000008E-2</v>
      </c>
      <c r="R126">
        <f t="shared" si="5"/>
        <v>7.2000000000000008E-2</v>
      </c>
    </row>
    <row r="127" spans="1:18" x14ac:dyDescent="0.3">
      <c r="A127">
        <v>18.41</v>
      </c>
      <c r="B127">
        <v>7.0000000000000007E-2</v>
      </c>
      <c r="D127">
        <v>18.567</v>
      </c>
      <c r="E127">
        <v>7.0000000000000007E-2</v>
      </c>
      <c r="G127">
        <v>19.294</v>
      </c>
      <c r="H127">
        <v>7.0000000000000007E-2</v>
      </c>
      <c r="J127">
        <v>19.658999999999999</v>
      </c>
      <c r="K127">
        <v>0.06</v>
      </c>
      <c r="M127">
        <v>19.709</v>
      </c>
      <c r="N127">
        <v>7.0000000000000007E-2</v>
      </c>
      <c r="P127">
        <f t="shared" si="3"/>
        <v>19.127800000000001</v>
      </c>
      <c r="Q127">
        <f t="shared" si="4"/>
        <v>6.8000000000000005E-2</v>
      </c>
      <c r="R127">
        <f t="shared" si="5"/>
        <v>6.8000000000000005E-2</v>
      </c>
    </row>
    <row r="128" spans="1:18" x14ac:dyDescent="0.3">
      <c r="A128">
        <v>18.559999999999999</v>
      </c>
      <c r="B128">
        <v>0.06</v>
      </c>
      <c r="D128">
        <v>18.715</v>
      </c>
      <c r="E128">
        <v>0.06</v>
      </c>
      <c r="G128">
        <v>19.452999999999999</v>
      </c>
      <c r="H128">
        <v>0.06</v>
      </c>
      <c r="J128">
        <v>19.824999999999999</v>
      </c>
      <c r="K128">
        <v>0.06</v>
      </c>
      <c r="M128">
        <v>19.867000000000001</v>
      </c>
      <c r="N128">
        <v>0.06</v>
      </c>
      <c r="P128">
        <f t="shared" si="3"/>
        <v>19.283999999999999</v>
      </c>
      <c r="Q128">
        <f t="shared" si="4"/>
        <v>0.06</v>
      </c>
      <c r="R128">
        <f t="shared" si="5"/>
        <v>0.06</v>
      </c>
    </row>
    <row r="129" spans="1:18" x14ac:dyDescent="0.3">
      <c r="A129">
        <v>18.71</v>
      </c>
      <c r="B129">
        <v>7.0000000000000007E-2</v>
      </c>
      <c r="D129">
        <v>18.861999999999998</v>
      </c>
      <c r="E129">
        <v>7.0000000000000007E-2</v>
      </c>
      <c r="G129">
        <v>19.613</v>
      </c>
      <c r="H129">
        <v>7.0000000000000007E-2</v>
      </c>
      <c r="J129">
        <v>19.983000000000001</v>
      </c>
      <c r="K129">
        <v>7.0000000000000007E-2</v>
      </c>
      <c r="M129">
        <v>20.023</v>
      </c>
      <c r="N129">
        <v>7.0000000000000007E-2</v>
      </c>
      <c r="P129">
        <f t="shared" si="3"/>
        <v>19.438200000000002</v>
      </c>
      <c r="Q129">
        <f t="shared" si="4"/>
        <v>7.0000000000000007E-2</v>
      </c>
      <c r="R129">
        <f t="shared" si="5"/>
        <v>7.0000000000000007E-2</v>
      </c>
    </row>
    <row r="130" spans="1:18" x14ac:dyDescent="0.3">
      <c r="A130">
        <v>18.853000000000002</v>
      </c>
      <c r="B130">
        <v>7.0000000000000007E-2</v>
      </c>
      <c r="D130">
        <v>18.997</v>
      </c>
      <c r="E130">
        <v>0.08</v>
      </c>
      <c r="G130">
        <v>19.751000000000001</v>
      </c>
      <c r="H130">
        <v>0.08</v>
      </c>
      <c r="J130">
        <v>20.135999999999999</v>
      </c>
      <c r="K130">
        <v>0.06</v>
      </c>
      <c r="M130">
        <v>20.164000000000001</v>
      </c>
      <c r="N130">
        <v>7.0000000000000007E-2</v>
      </c>
      <c r="P130">
        <f t="shared" si="3"/>
        <v>19.580199999999998</v>
      </c>
      <c r="Q130">
        <f t="shared" si="4"/>
        <v>7.2000000000000008E-2</v>
      </c>
      <c r="R130">
        <f t="shared" si="5"/>
        <v>7.2000000000000008E-2</v>
      </c>
    </row>
    <row r="131" spans="1:18" x14ac:dyDescent="0.3">
      <c r="A131">
        <v>18.998999999999999</v>
      </c>
      <c r="B131">
        <v>7.0000000000000007E-2</v>
      </c>
      <c r="D131">
        <v>19.135999999999999</v>
      </c>
      <c r="E131">
        <v>7.0000000000000007E-2</v>
      </c>
      <c r="G131">
        <v>19.893000000000001</v>
      </c>
      <c r="H131">
        <v>7.0000000000000007E-2</v>
      </c>
      <c r="J131">
        <v>20.295999999999999</v>
      </c>
      <c r="K131">
        <v>0.06</v>
      </c>
      <c r="M131">
        <v>20.317</v>
      </c>
      <c r="N131">
        <v>0.06</v>
      </c>
      <c r="P131">
        <f t="shared" si="3"/>
        <v>19.728199999999998</v>
      </c>
      <c r="Q131">
        <f t="shared" si="4"/>
        <v>6.6000000000000003E-2</v>
      </c>
      <c r="R131">
        <f t="shared" si="5"/>
        <v>6.6000000000000003E-2</v>
      </c>
    </row>
    <row r="132" spans="1:18" x14ac:dyDescent="0.3">
      <c r="A132">
        <v>19.149000000000001</v>
      </c>
      <c r="B132">
        <v>7.0000000000000007E-2</v>
      </c>
      <c r="D132">
        <v>19.289000000000001</v>
      </c>
      <c r="E132">
        <v>0.06</v>
      </c>
      <c r="G132">
        <v>20.053000000000001</v>
      </c>
      <c r="H132">
        <v>0.06</v>
      </c>
      <c r="J132">
        <v>20.454999999999998</v>
      </c>
      <c r="K132">
        <v>7.0000000000000007E-2</v>
      </c>
      <c r="M132">
        <v>20.484999999999999</v>
      </c>
      <c r="N132">
        <v>0.06</v>
      </c>
      <c r="P132">
        <f t="shared" si="3"/>
        <v>19.886199999999999</v>
      </c>
      <c r="Q132">
        <f t="shared" si="4"/>
        <v>6.4000000000000001E-2</v>
      </c>
      <c r="R132">
        <f t="shared" si="5"/>
        <v>6.4000000000000001E-2</v>
      </c>
    </row>
    <row r="133" spans="1:18" x14ac:dyDescent="0.3">
      <c r="A133">
        <v>19.295999999999999</v>
      </c>
      <c r="D133">
        <v>19.437999999999999</v>
      </c>
      <c r="G133">
        <v>20.216000000000001</v>
      </c>
      <c r="J133">
        <v>20.603999999999999</v>
      </c>
      <c r="M133">
        <v>20.645</v>
      </c>
      <c r="P133">
        <f t="shared" ref="P133:P196" si="6">AVERAGE(A133,D133,G133,J133,M133)</f>
        <v>20.0398</v>
      </c>
      <c r="R133" t="str">
        <f t="shared" ref="R133:R196" si="7">IF(Q133&gt;0.059,Q133,"")</f>
        <v/>
      </c>
    </row>
    <row r="134" spans="1:18" x14ac:dyDescent="0.3">
      <c r="A134">
        <v>19.433</v>
      </c>
      <c r="B134">
        <v>7.0000000000000007E-2</v>
      </c>
      <c r="D134">
        <v>19.574999999999999</v>
      </c>
      <c r="E134">
        <v>7.0000000000000007E-2</v>
      </c>
      <c r="G134">
        <v>20.372</v>
      </c>
      <c r="H134">
        <v>0.06</v>
      </c>
      <c r="J134">
        <v>20.753</v>
      </c>
      <c r="K134">
        <v>0.06</v>
      </c>
      <c r="M134">
        <v>20.79</v>
      </c>
      <c r="N134">
        <v>7.0000000000000007E-2</v>
      </c>
      <c r="P134">
        <f t="shared" si="6"/>
        <v>20.1846</v>
      </c>
      <c r="Q134">
        <f t="shared" ref="Q133:Q196" si="8">AVERAGE(B134,E134,H134,K134,N134)</f>
        <v>6.6000000000000003E-2</v>
      </c>
      <c r="R134">
        <f t="shared" si="7"/>
        <v>6.6000000000000003E-2</v>
      </c>
    </row>
    <row r="135" spans="1:18" x14ac:dyDescent="0.3">
      <c r="A135">
        <v>19.577000000000002</v>
      </c>
      <c r="B135">
        <v>7.0000000000000007E-2</v>
      </c>
      <c r="D135">
        <v>19.72</v>
      </c>
      <c r="E135">
        <v>0.06</v>
      </c>
      <c r="G135">
        <v>20.53</v>
      </c>
      <c r="H135">
        <v>0.06</v>
      </c>
      <c r="J135">
        <v>20.917000000000002</v>
      </c>
      <c r="K135">
        <v>0.06</v>
      </c>
      <c r="M135">
        <v>20.946999999999999</v>
      </c>
      <c r="N135">
        <v>0.06</v>
      </c>
      <c r="P135">
        <f t="shared" si="6"/>
        <v>20.338200000000001</v>
      </c>
      <c r="Q135">
        <f t="shared" si="8"/>
        <v>6.2E-2</v>
      </c>
      <c r="R135">
        <f t="shared" si="7"/>
        <v>6.2E-2</v>
      </c>
    </row>
    <row r="136" spans="1:18" x14ac:dyDescent="0.3">
      <c r="A136">
        <v>19.728999999999999</v>
      </c>
      <c r="B136">
        <v>7.0000000000000007E-2</v>
      </c>
      <c r="D136">
        <v>19.870999999999999</v>
      </c>
      <c r="E136">
        <v>7.0000000000000007E-2</v>
      </c>
      <c r="G136">
        <v>20.686</v>
      </c>
      <c r="H136">
        <v>0.06</v>
      </c>
      <c r="J136">
        <v>21.079000000000001</v>
      </c>
      <c r="K136">
        <v>7.0000000000000007E-2</v>
      </c>
      <c r="M136">
        <v>21.106999999999999</v>
      </c>
      <c r="N136">
        <v>7.0000000000000007E-2</v>
      </c>
      <c r="P136">
        <f t="shared" si="6"/>
        <v>20.494399999999999</v>
      </c>
      <c r="Q136">
        <f t="shared" si="8"/>
        <v>6.8000000000000005E-2</v>
      </c>
      <c r="R136">
        <f t="shared" si="7"/>
        <v>6.8000000000000005E-2</v>
      </c>
    </row>
    <row r="137" spans="1:18" x14ac:dyDescent="0.3">
      <c r="A137">
        <v>19.87</v>
      </c>
      <c r="B137">
        <v>0.08</v>
      </c>
      <c r="D137">
        <v>20.009</v>
      </c>
      <c r="E137">
        <v>0.08</v>
      </c>
      <c r="G137">
        <v>20.83</v>
      </c>
      <c r="H137">
        <v>7.0000000000000007E-2</v>
      </c>
      <c r="J137">
        <v>21.222999999999999</v>
      </c>
      <c r="K137">
        <v>7.0000000000000007E-2</v>
      </c>
      <c r="M137">
        <v>21.251999999999999</v>
      </c>
      <c r="N137">
        <v>7.0000000000000007E-2</v>
      </c>
      <c r="P137">
        <f t="shared" si="6"/>
        <v>20.636800000000001</v>
      </c>
      <c r="Q137">
        <f t="shared" si="8"/>
        <v>7.400000000000001E-2</v>
      </c>
      <c r="R137">
        <f t="shared" si="7"/>
        <v>7.400000000000001E-2</v>
      </c>
    </row>
    <row r="138" spans="1:18" x14ac:dyDescent="0.3">
      <c r="A138">
        <v>20.003</v>
      </c>
      <c r="B138">
        <v>7.0000000000000007E-2</v>
      </c>
      <c r="D138">
        <v>20.151</v>
      </c>
      <c r="E138">
        <v>7.0000000000000007E-2</v>
      </c>
      <c r="G138">
        <v>20.966999999999999</v>
      </c>
      <c r="H138">
        <v>7.0000000000000007E-2</v>
      </c>
      <c r="J138">
        <v>21.369</v>
      </c>
      <c r="K138">
        <v>0.06</v>
      </c>
      <c r="M138">
        <v>21.404</v>
      </c>
      <c r="N138">
        <v>0.06</v>
      </c>
      <c r="P138">
        <f t="shared" si="6"/>
        <v>20.778799999999997</v>
      </c>
      <c r="Q138">
        <f t="shared" si="8"/>
        <v>6.6000000000000003E-2</v>
      </c>
      <c r="R138">
        <f t="shared" si="7"/>
        <v>6.6000000000000003E-2</v>
      </c>
    </row>
    <row r="139" spans="1:18" x14ac:dyDescent="0.3">
      <c r="A139">
        <v>20.146000000000001</v>
      </c>
      <c r="B139">
        <v>7.0000000000000007E-2</v>
      </c>
      <c r="D139">
        <v>20.303999999999998</v>
      </c>
      <c r="E139">
        <v>7.0000000000000007E-2</v>
      </c>
      <c r="G139">
        <v>21.117999999999999</v>
      </c>
      <c r="H139">
        <v>0.06</v>
      </c>
      <c r="J139">
        <v>21.524999999999999</v>
      </c>
      <c r="K139">
        <v>0.06</v>
      </c>
      <c r="M139">
        <v>21.568000000000001</v>
      </c>
      <c r="N139">
        <v>0.06</v>
      </c>
      <c r="P139">
        <f t="shared" si="6"/>
        <v>20.932199999999998</v>
      </c>
      <c r="Q139">
        <f t="shared" si="8"/>
        <v>6.4000000000000001E-2</v>
      </c>
      <c r="R139">
        <f t="shared" si="7"/>
        <v>6.4000000000000001E-2</v>
      </c>
    </row>
    <row r="140" spans="1:18" x14ac:dyDescent="0.3">
      <c r="A140">
        <v>20.288</v>
      </c>
      <c r="B140">
        <v>7.0000000000000007E-2</v>
      </c>
      <c r="D140">
        <v>20.448</v>
      </c>
      <c r="E140">
        <v>7.0000000000000007E-2</v>
      </c>
      <c r="G140">
        <v>21.273</v>
      </c>
      <c r="H140">
        <v>7.0000000000000007E-2</v>
      </c>
      <c r="J140">
        <v>21.672999999999998</v>
      </c>
      <c r="K140">
        <v>7.0000000000000007E-2</v>
      </c>
      <c r="M140">
        <v>21.718</v>
      </c>
      <c r="N140">
        <v>7.0000000000000007E-2</v>
      </c>
      <c r="P140">
        <f t="shared" si="6"/>
        <v>21.080000000000002</v>
      </c>
      <c r="Q140">
        <f t="shared" si="8"/>
        <v>7.0000000000000007E-2</v>
      </c>
      <c r="R140">
        <f t="shared" si="7"/>
        <v>7.0000000000000007E-2</v>
      </c>
    </row>
    <row r="141" spans="1:18" x14ac:dyDescent="0.3">
      <c r="A141">
        <v>20.422000000000001</v>
      </c>
      <c r="B141">
        <v>0.08</v>
      </c>
      <c r="D141">
        <v>20.584</v>
      </c>
      <c r="E141">
        <v>7.0000000000000007E-2</v>
      </c>
      <c r="G141">
        <v>21.420999999999999</v>
      </c>
      <c r="H141">
        <v>7.0000000000000007E-2</v>
      </c>
      <c r="J141">
        <v>21.818000000000001</v>
      </c>
      <c r="K141">
        <v>7.0000000000000007E-2</v>
      </c>
      <c r="M141">
        <v>21.858000000000001</v>
      </c>
      <c r="N141">
        <v>7.0000000000000007E-2</v>
      </c>
      <c r="P141">
        <f t="shared" si="6"/>
        <v>21.220600000000001</v>
      </c>
      <c r="Q141">
        <f t="shared" si="8"/>
        <v>7.2000000000000008E-2</v>
      </c>
      <c r="R141">
        <f t="shared" si="7"/>
        <v>7.2000000000000008E-2</v>
      </c>
    </row>
    <row r="142" spans="1:18" x14ac:dyDescent="0.3">
      <c r="A142">
        <v>20.565999999999999</v>
      </c>
      <c r="B142">
        <v>0.06</v>
      </c>
      <c r="D142">
        <v>20.728999999999999</v>
      </c>
      <c r="E142">
        <v>0.06</v>
      </c>
      <c r="G142">
        <v>21.568000000000001</v>
      </c>
      <c r="H142">
        <v>7.0000000000000007E-2</v>
      </c>
      <c r="J142">
        <v>21.984999999999999</v>
      </c>
      <c r="K142">
        <v>0.05</v>
      </c>
      <c r="M142">
        <v>22.012</v>
      </c>
      <c r="N142">
        <v>0.06</v>
      </c>
      <c r="P142">
        <f t="shared" si="6"/>
        <v>21.372</v>
      </c>
      <c r="Q142">
        <f t="shared" si="8"/>
        <v>0.06</v>
      </c>
      <c r="R142">
        <f t="shared" si="7"/>
        <v>0.06</v>
      </c>
    </row>
    <row r="143" spans="1:18" x14ac:dyDescent="0.3">
      <c r="A143">
        <v>20.713999999999999</v>
      </c>
      <c r="D143">
        <v>20.873999999999999</v>
      </c>
      <c r="G143">
        <v>21.713000000000001</v>
      </c>
      <c r="J143">
        <v>22.140999999999998</v>
      </c>
      <c r="M143">
        <v>22.164999999999999</v>
      </c>
      <c r="P143">
        <f t="shared" si="6"/>
        <v>21.5214</v>
      </c>
      <c r="R143" t="str">
        <f t="shared" si="7"/>
        <v/>
      </c>
    </row>
    <row r="144" spans="1:18" x14ac:dyDescent="0.3">
      <c r="A144">
        <v>20.847999999999999</v>
      </c>
      <c r="B144">
        <v>0.08</v>
      </c>
      <c r="D144">
        <v>21.012</v>
      </c>
      <c r="E144">
        <v>7.0000000000000007E-2</v>
      </c>
      <c r="G144">
        <v>21.856000000000002</v>
      </c>
      <c r="H144">
        <v>7.0000000000000007E-2</v>
      </c>
      <c r="J144">
        <v>22.271000000000001</v>
      </c>
      <c r="K144">
        <v>0.08</v>
      </c>
      <c r="M144">
        <v>22.31</v>
      </c>
      <c r="N144">
        <v>7.0000000000000007E-2</v>
      </c>
      <c r="P144">
        <f t="shared" si="6"/>
        <v>21.659399999999998</v>
      </c>
      <c r="Q144">
        <f t="shared" si="8"/>
        <v>7.400000000000001E-2</v>
      </c>
      <c r="R144">
        <f t="shared" si="7"/>
        <v>7.400000000000001E-2</v>
      </c>
    </row>
    <row r="145" spans="1:18" x14ac:dyDescent="0.3">
      <c r="A145">
        <v>20.977</v>
      </c>
      <c r="B145">
        <v>0.08</v>
      </c>
      <c r="D145">
        <v>21.152999999999999</v>
      </c>
      <c r="E145">
        <v>7.0000000000000007E-2</v>
      </c>
      <c r="G145">
        <v>21.994</v>
      </c>
      <c r="H145">
        <v>7.0000000000000007E-2</v>
      </c>
      <c r="J145">
        <v>22.411000000000001</v>
      </c>
      <c r="K145">
        <v>7.0000000000000007E-2</v>
      </c>
      <c r="M145">
        <v>22.46</v>
      </c>
      <c r="N145">
        <v>7.0000000000000007E-2</v>
      </c>
      <c r="P145">
        <f t="shared" si="6"/>
        <v>21.798999999999999</v>
      </c>
      <c r="Q145">
        <f t="shared" si="8"/>
        <v>7.2000000000000008E-2</v>
      </c>
      <c r="R145">
        <f t="shared" si="7"/>
        <v>7.2000000000000008E-2</v>
      </c>
    </row>
    <row r="146" spans="1:18" x14ac:dyDescent="0.3">
      <c r="A146">
        <v>21.12</v>
      </c>
      <c r="B146">
        <v>0.06</v>
      </c>
      <c r="D146">
        <v>21.3</v>
      </c>
      <c r="E146">
        <v>7.0000000000000007E-2</v>
      </c>
      <c r="G146">
        <v>22.140999999999998</v>
      </c>
      <c r="H146">
        <v>0.06</v>
      </c>
      <c r="J146">
        <v>22.571000000000002</v>
      </c>
      <c r="K146">
        <v>0.06</v>
      </c>
      <c r="M146">
        <v>22.619</v>
      </c>
      <c r="N146">
        <v>0.06</v>
      </c>
      <c r="P146">
        <f t="shared" si="6"/>
        <v>21.950200000000002</v>
      </c>
      <c r="Q146">
        <f t="shared" si="8"/>
        <v>6.2E-2</v>
      </c>
      <c r="R146">
        <f t="shared" si="7"/>
        <v>6.2E-2</v>
      </c>
    </row>
    <row r="147" spans="1:18" x14ac:dyDescent="0.3">
      <c r="A147">
        <v>21.271000000000001</v>
      </c>
      <c r="B147">
        <v>7.0000000000000007E-2</v>
      </c>
      <c r="D147">
        <v>21.451000000000001</v>
      </c>
      <c r="E147">
        <v>7.0000000000000007E-2</v>
      </c>
      <c r="G147">
        <v>22.303999999999998</v>
      </c>
      <c r="H147">
        <v>0.06</v>
      </c>
      <c r="J147">
        <v>22.728999999999999</v>
      </c>
      <c r="K147">
        <v>7.0000000000000007E-2</v>
      </c>
      <c r="M147">
        <v>22.777999999999999</v>
      </c>
      <c r="N147">
        <v>0.06</v>
      </c>
      <c r="P147">
        <f t="shared" si="6"/>
        <v>22.106599999999997</v>
      </c>
      <c r="Q147">
        <f t="shared" si="8"/>
        <v>6.6000000000000003E-2</v>
      </c>
      <c r="R147">
        <f t="shared" si="7"/>
        <v>6.6000000000000003E-2</v>
      </c>
    </row>
    <row r="148" spans="1:18" x14ac:dyDescent="0.3">
      <c r="A148">
        <v>21.41</v>
      </c>
      <c r="B148">
        <v>0.08</v>
      </c>
      <c r="D148">
        <v>21.588999999999999</v>
      </c>
      <c r="E148">
        <v>0.08</v>
      </c>
      <c r="G148">
        <v>22.452999999999999</v>
      </c>
      <c r="H148">
        <v>0.08</v>
      </c>
      <c r="J148">
        <v>22.873999999999999</v>
      </c>
      <c r="K148">
        <v>7.0000000000000007E-2</v>
      </c>
      <c r="M148">
        <v>22.922000000000001</v>
      </c>
      <c r="N148">
        <v>0.08</v>
      </c>
      <c r="P148">
        <f t="shared" si="6"/>
        <v>22.249599999999997</v>
      </c>
      <c r="Q148">
        <f t="shared" si="8"/>
        <v>7.8E-2</v>
      </c>
      <c r="R148">
        <f t="shared" si="7"/>
        <v>7.8E-2</v>
      </c>
    </row>
    <row r="149" spans="1:18" x14ac:dyDescent="0.3">
      <c r="A149">
        <v>21.547000000000001</v>
      </c>
      <c r="B149">
        <v>7.0000000000000007E-2</v>
      </c>
      <c r="D149">
        <v>21.722000000000001</v>
      </c>
      <c r="E149">
        <v>7.0000000000000007E-2</v>
      </c>
      <c r="G149">
        <v>22.585000000000001</v>
      </c>
      <c r="H149">
        <v>0.08</v>
      </c>
      <c r="J149">
        <v>23.024000000000001</v>
      </c>
      <c r="K149">
        <v>0.06</v>
      </c>
      <c r="M149">
        <v>23.064</v>
      </c>
      <c r="N149">
        <v>7.0000000000000007E-2</v>
      </c>
      <c r="P149">
        <f t="shared" si="6"/>
        <v>22.388400000000001</v>
      </c>
      <c r="Q149">
        <f t="shared" si="8"/>
        <v>7.0000000000000007E-2</v>
      </c>
      <c r="R149">
        <f t="shared" si="7"/>
        <v>7.0000000000000007E-2</v>
      </c>
    </row>
    <row r="150" spans="1:18" x14ac:dyDescent="0.3">
      <c r="A150">
        <v>21.692</v>
      </c>
      <c r="B150">
        <v>7.0000000000000007E-2</v>
      </c>
      <c r="D150">
        <v>21.867999999999999</v>
      </c>
      <c r="E150">
        <v>0.06</v>
      </c>
      <c r="G150">
        <v>22.731000000000002</v>
      </c>
      <c r="H150">
        <v>0.06</v>
      </c>
      <c r="J150">
        <v>23.178999999999998</v>
      </c>
      <c r="K150">
        <v>7.0000000000000007E-2</v>
      </c>
      <c r="M150">
        <v>23.224</v>
      </c>
      <c r="N150">
        <v>0.06</v>
      </c>
      <c r="P150">
        <f t="shared" si="6"/>
        <v>22.538800000000002</v>
      </c>
      <c r="Q150">
        <f t="shared" si="8"/>
        <v>6.4000000000000001E-2</v>
      </c>
      <c r="R150">
        <f t="shared" si="7"/>
        <v>6.4000000000000001E-2</v>
      </c>
    </row>
    <row r="151" spans="1:18" x14ac:dyDescent="0.3">
      <c r="A151">
        <v>21.832999999999998</v>
      </c>
      <c r="B151">
        <v>0.08</v>
      </c>
      <c r="D151">
        <v>22.016999999999999</v>
      </c>
      <c r="E151">
        <v>7.0000000000000007E-2</v>
      </c>
      <c r="G151">
        <v>22.885000000000002</v>
      </c>
      <c r="H151">
        <v>7.0000000000000007E-2</v>
      </c>
      <c r="J151">
        <v>23.32</v>
      </c>
      <c r="K151">
        <v>0.08</v>
      </c>
      <c r="M151">
        <v>23.38</v>
      </c>
      <c r="N151">
        <v>7.0000000000000007E-2</v>
      </c>
      <c r="P151">
        <f t="shared" si="6"/>
        <v>22.687000000000001</v>
      </c>
      <c r="Q151">
        <f t="shared" si="8"/>
        <v>7.400000000000001E-2</v>
      </c>
      <c r="R151">
        <f t="shared" si="7"/>
        <v>7.400000000000001E-2</v>
      </c>
    </row>
    <row r="152" spans="1:18" x14ac:dyDescent="0.3">
      <c r="A152">
        <v>21.96</v>
      </c>
      <c r="B152">
        <v>0.08</v>
      </c>
      <c r="D152">
        <v>22.151</v>
      </c>
      <c r="E152">
        <v>0.08</v>
      </c>
      <c r="G152">
        <v>23.024000000000001</v>
      </c>
      <c r="H152">
        <v>0.08</v>
      </c>
      <c r="J152">
        <v>23.452999999999999</v>
      </c>
      <c r="K152">
        <v>7.0000000000000007E-2</v>
      </c>
      <c r="M152">
        <v>23.518999999999998</v>
      </c>
      <c r="N152">
        <v>0.08</v>
      </c>
      <c r="P152">
        <f t="shared" si="6"/>
        <v>22.821400000000001</v>
      </c>
      <c r="Q152">
        <f t="shared" si="8"/>
        <v>7.8E-2</v>
      </c>
      <c r="R152">
        <f t="shared" si="7"/>
        <v>7.8E-2</v>
      </c>
    </row>
    <row r="153" spans="1:18" x14ac:dyDescent="0.3">
      <c r="A153">
        <v>22.094000000000001</v>
      </c>
      <c r="D153">
        <v>22.286000000000001</v>
      </c>
      <c r="G153">
        <v>23.167999999999999</v>
      </c>
      <c r="J153">
        <v>23.600999999999999</v>
      </c>
      <c r="M153">
        <v>23.663</v>
      </c>
      <c r="P153">
        <f t="shared" si="6"/>
        <v>22.962399999999999</v>
      </c>
      <c r="R153" t="str">
        <f t="shared" si="7"/>
        <v/>
      </c>
    </row>
    <row r="154" spans="1:18" x14ac:dyDescent="0.3">
      <c r="A154">
        <v>22.24</v>
      </c>
      <c r="B154">
        <v>7.0000000000000007E-2</v>
      </c>
      <c r="D154">
        <v>22.433</v>
      </c>
      <c r="E154">
        <v>7.0000000000000007E-2</v>
      </c>
      <c r="G154">
        <v>23.326000000000001</v>
      </c>
      <c r="H154">
        <v>0.06</v>
      </c>
      <c r="J154">
        <v>23.757999999999999</v>
      </c>
      <c r="K154">
        <v>7.0000000000000007E-2</v>
      </c>
      <c r="M154">
        <v>23.821000000000002</v>
      </c>
      <c r="N154">
        <v>0.06</v>
      </c>
      <c r="P154">
        <f t="shared" si="6"/>
        <v>23.115599999999997</v>
      </c>
      <c r="Q154">
        <f t="shared" si="8"/>
        <v>6.6000000000000003E-2</v>
      </c>
      <c r="R154">
        <f t="shared" si="7"/>
        <v>6.6000000000000003E-2</v>
      </c>
    </row>
    <row r="155" spans="1:18" x14ac:dyDescent="0.3">
      <c r="A155">
        <v>22.385000000000002</v>
      </c>
      <c r="B155">
        <v>7.0000000000000007E-2</v>
      </c>
      <c r="D155">
        <v>22.571999999999999</v>
      </c>
      <c r="E155">
        <v>0.08</v>
      </c>
      <c r="G155">
        <v>23.472000000000001</v>
      </c>
      <c r="H155">
        <v>7.0000000000000007E-2</v>
      </c>
      <c r="J155">
        <v>23.907</v>
      </c>
      <c r="K155">
        <v>7.0000000000000007E-2</v>
      </c>
      <c r="M155">
        <v>23.966999999999999</v>
      </c>
      <c r="N155">
        <v>7.0000000000000007E-2</v>
      </c>
      <c r="P155">
        <f t="shared" si="6"/>
        <v>23.2606</v>
      </c>
      <c r="Q155">
        <f t="shared" si="8"/>
        <v>7.2000000000000008E-2</v>
      </c>
      <c r="R155">
        <f t="shared" si="7"/>
        <v>7.2000000000000008E-2</v>
      </c>
    </row>
    <row r="156" spans="1:18" x14ac:dyDescent="0.3">
      <c r="A156">
        <v>22.523</v>
      </c>
      <c r="B156">
        <v>7.0000000000000007E-2</v>
      </c>
      <c r="D156">
        <v>22.702999999999999</v>
      </c>
      <c r="E156">
        <v>0.08</v>
      </c>
      <c r="G156">
        <v>23.603999999999999</v>
      </c>
      <c r="H156">
        <v>0.08</v>
      </c>
      <c r="J156">
        <v>24.052</v>
      </c>
      <c r="K156">
        <v>7.0000000000000007E-2</v>
      </c>
      <c r="M156">
        <v>24.106000000000002</v>
      </c>
      <c r="N156">
        <v>7.0000000000000007E-2</v>
      </c>
      <c r="P156">
        <f t="shared" si="6"/>
        <v>23.397600000000001</v>
      </c>
      <c r="Q156">
        <f t="shared" si="8"/>
        <v>7.400000000000001E-2</v>
      </c>
      <c r="R156">
        <f t="shared" si="7"/>
        <v>7.400000000000001E-2</v>
      </c>
    </row>
    <row r="157" spans="1:18" x14ac:dyDescent="0.3">
      <c r="A157">
        <v>22.664000000000001</v>
      </c>
      <c r="B157">
        <v>7.0000000000000007E-2</v>
      </c>
      <c r="D157">
        <v>22.852</v>
      </c>
      <c r="E157">
        <v>0.06</v>
      </c>
      <c r="G157">
        <v>23.748999999999999</v>
      </c>
      <c r="H157">
        <v>0.06</v>
      </c>
      <c r="J157">
        <v>24.207000000000001</v>
      </c>
      <c r="K157">
        <v>0.06</v>
      </c>
      <c r="M157">
        <v>24.265999999999998</v>
      </c>
      <c r="N157">
        <v>0.06</v>
      </c>
      <c r="P157">
        <f t="shared" si="6"/>
        <v>23.547599999999999</v>
      </c>
      <c r="Q157">
        <f t="shared" si="8"/>
        <v>6.2E-2</v>
      </c>
      <c r="R157">
        <f t="shared" si="7"/>
        <v>6.2E-2</v>
      </c>
    </row>
    <row r="158" spans="1:18" x14ac:dyDescent="0.3">
      <c r="A158">
        <v>22.811</v>
      </c>
      <c r="B158">
        <v>7.0000000000000007E-2</v>
      </c>
      <c r="D158">
        <v>23.012</v>
      </c>
      <c r="E158">
        <v>0.06</v>
      </c>
      <c r="G158">
        <v>23.911999999999999</v>
      </c>
      <c r="H158">
        <v>0.06</v>
      </c>
      <c r="J158">
        <v>24.36</v>
      </c>
      <c r="K158">
        <v>7.0000000000000007E-2</v>
      </c>
      <c r="M158">
        <v>24.431999999999999</v>
      </c>
      <c r="N158">
        <v>0.06</v>
      </c>
      <c r="P158">
        <f t="shared" si="6"/>
        <v>23.705400000000001</v>
      </c>
      <c r="Q158">
        <f t="shared" si="8"/>
        <v>6.4000000000000001E-2</v>
      </c>
      <c r="R158">
        <f t="shared" si="7"/>
        <v>6.4000000000000001E-2</v>
      </c>
    </row>
    <row r="159" spans="1:18" x14ac:dyDescent="0.3">
      <c r="A159">
        <v>22.951000000000001</v>
      </c>
      <c r="B159">
        <v>0.08</v>
      </c>
      <c r="D159">
        <v>23.155999999999999</v>
      </c>
      <c r="E159">
        <v>0.08</v>
      </c>
      <c r="G159">
        <v>24.07</v>
      </c>
      <c r="H159">
        <v>7.0000000000000007E-2</v>
      </c>
      <c r="J159">
        <v>24.501999999999999</v>
      </c>
      <c r="K159">
        <v>7.0000000000000007E-2</v>
      </c>
      <c r="M159">
        <v>24.577999999999999</v>
      </c>
      <c r="N159">
        <v>7.0000000000000007E-2</v>
      </c>
      <c r="P159">
        <f t="shared" si="6"/>
        <v>23.851399999999998</v>
      </c>
      <c r="Q159">
        <f t="shared" si="8"/>
        <v>7.400000000000001E-2</v>
      </c>
      <c r="R159">
        <f t="shared" si="7"/>
        <v>7.400000000000001E-2</v>
      </c>
    </row>
    <row r="160" spans="1:18" x14ac:dyDescent="0.3">
      <c r="A160">
        <v>23.088999999999999</v>
      </c>
      <c r="B160">
        <v>7.0000000000000007E-2</v>
      </c>
      <c r="D160">
        <v>23.297999999999998</v>
      </c>
      <c r="E160">
        <v>7.0000000000000007E-2</v>
      </c>
      <c r="G160">
        <v>24.222000000000001</v>
      </c>
      <c r="H160">
        <v>7.0000000000000007E-2</v>
      </c>
      <c r="J160">
        <v>24.661000000000001</v>
      </c>
      <c r="K160">
        <v>0.06</v>
      </c>
      <c r="M160">
        <v>24.73</v>
      </c>
      <c r="N160">
        <v>0.06</v>
      </c>
      <c r="P160">
        <f t="shared" si="6"/>
        <v>24.000000000000004</v>
      </c>
      <c r="Q160">
        <f t="shared" si="8"/>
        <v>6.6000000000000003E-2</v>
      </c>
      <c r="R160">
        <f t="shared" si="7"/>
        <v>6.6000000000000003E-2</v>
      </c>
    </row>
    <row r="161" spans="1:18" x14ac:dyDescent="0.3">
      <c r="A161">
        <v>23.262</v>
      </c>
      <c r="B161">
        <v>0.05</v>
      </c>
      <c r="D161">
        <v>23.468</v>
      </c>
      <c r="E161">
        <v>0.05</v>
      </c>
      <c r="G161">
        <v>24.388999999999999</v>
      </c>
      <c r="H161">
        <v>0.06</v>
      </c>
      <c r="J161">
        <v>24.847999999999999</v>
      </c>
      <c r="K161">
        <v>0.05</v>
      </c>
      <c r="M161">
        <v>24.914000000000001</v>
      </c>
      <c r="N161">
        <v>0.05</v>
      </c>
      <c r="P161">
        <f t="shared" si="6"/>
        <v>24.176200000000001</v>
      </c>
      <c r="Q161">
        <f t="shared" si="8"/>
        <v>5.2000000000000005E-2</v>
      </c>
      <c r="R161" t="str">
        <f t="shared" si="7"/>
        <v/>
      </c>
    </row>
    <row r="162" spans="1:18" x14ac:dyDescent="0.3">
      <c r="A162">
        <v>23.443000000000001</v>
      </c>
      <c r="B162">
        <v>0.06</v>
      </c>
      <c r="D162">
        <v>23.643000000000001</v>
      </c>
      <c r="E162">
        <v>0.06</v>
      </c>
      <c r="G162">
        <v>24.567</v>
      </c>
      <c r="H162">
        <v>0.06</v>
      </c>
      <c r="J162">
        <v>25.02</v>
      </c>
      <c r="K162">
        <v>7.0000000000000007E-2</v>
      </c>
      <c r="M162">
        <v>25.094000000000001</v>
      </c>
      <c r="N162">
        <v>0.06</v>
      </c>
      <c r="P162">
        <f t="shared" si="6"/>
        <v>24.353400000000001</v>
      </c>
      <c r="Q162">
        <f t="shared" si="8"/>
        <v>6.2E-2</v>
      </c>
      <c r="R162">
        <f t="shared" si="7"/>
        <v>6.2E-2</v>
      </c>
    </row>
    <row r="163" spans="1:18" x14ac:dyDescent="0.3">
      <c r="A163">
        <v>23.59</v>
      </c>
      <c r="D163">
        <v>23.795999999999999</v>
      </c>
      <c r="G163">
        <v>24.725000000000001</v>
      </c>
      <c r="J163">
        <v>25.167999999999999</v>
      </c>
      <c r="M163">
        <v>25.254999999999999</v>
      </c>
      <c r="P163">
        <f t="shared" si="6"/>
        <v>24.506799999999998</v>
      </c>
      <c r="R163" t="str">
        <f t="shared" si="7"/>
        <v/>
      </c>
    </row>
    <row r="164" spans="1:18" x14ac:dyDescent="0.3">
      <c r="A164">
        <v>23.739000000000001</v>
      </c>
      <c r="B164">
        <v>0.06</v>
      </c>
      <c r="D164">
        <v>23.954000000000001</v>
      </c>
      <c r="E164">
        <v>0.06</v>
      </c>
      <c r="G164">
        <v>24.876999999999999</v>
      </c>
      <c r="H164">
        <v>0.06</v>
      </c>
      <c r="J164">
        <v>25.334</v>
      </c>
      <c r="K164">
        <v>0.05</v>
      </c>
      <c r="M164">
        <v>25.427</v>
      </c>
      <c r="N164">
        <v>0.05</v>
      </c>
      <c r="P164">
        <f t="shared" si="6"/>
        <v>24.666199999999996</v>
      </c>
      <c r="Q164">
        <f t="shared" si="8"/>
        <v>5.5999999999999994E-2</v>
      </c>
      <c r="R164" t="str">
        <f t="shared" si="7"/>
        <v/>
      </c>
    </row>
    <row r="165" spans="1:18" x14ac:dyDescent="0.3">
      <c r="A165">
        <v>23.907</v>
      </c>
      <c r="B165">
        <v>0.06</v>
      </c>
      <c r="D165">
        <v>24.123000000000001</v>
      </c>
      <c r="E165">
        <v>0.06</v>
      </c>
      <c r="G165">
        <v>25.056999999999999</v>
      </c>
      <c r="H165">
        <v>0.05</v>
      </c>
      <c r="J165">
        <v>25.51</v>
      </c>
      <c r="K165">
        <v>0.06</v>
      </c>
      <c r="M165">
        <v>25.609000000000002</v>
      </c>
      <c r="N165">
        <v>0.06</v>
      </c>
      <c r="P165">
        <f t="shared" si="6"/>
        <v>24.841200000000004</v>
      </c>
      <c r="Q165">
        <f t="shared" si="8"/>
        <v>5.7999999999999996E-2</v>
      </c>
      <c r="R165" t="str">
        <f t="shared" si="7"/>
        <v/>
      </c>
    </row>
    <row r="166" spans="1:18" x14ac:dyDescent="0.3">
      <c r="A166">
        <v>24.065000000000001</v>
      </c>
      <c r="B166">
        <v>7.0000000000000007E-2</v>
      </c>
      <c r="D166">
        <v>24.283000000000001</v>
      </c>
      <c r="E166">
        <v>7.0000000000000007E-2</v>
      </c>
      <c r="G166">
        <v>25.239000000000001</v>
      </c>
      <c r="H166">
        <v>0.06</v>
      </c>
      <c r="J166">
        <v>25.667999999999999</v>
      </c>
      <c r="K166">
        <v>7.0000000000000007E-2</v>
      </c>
      <c r="M166">
        <v>25.776</v>
      </c>
      <c r="N166">
        <v>7.0000000000000007E-2</v>
      </c>
      <c r="P166">
        <f t="shared" si="6"/>
        <v>25.0062</v>
      </c>
      <c r="Q166">
        <f t="shared" si="8"/>
        <v>6.8000000000000005E-2</v>
      </c>
      <c r="R166">
        <f t="shared" si="7"/>
        <v>6.8000000000000005E-2</v>
      </c>
    </row>
    <row r="167" spans="1:18" x14ac:dyDescent="0.3">
      <c r="A167">
        <v>24.212</v>
      </c>
      <c r="B167">
        <v>7.0000000000000007E-2</v>
      </c>
      <c r="D167">
        <v>24.43</v>
      </c>
      <c r="E167">
        <v>7.0000000000000007E-2</v>
      </c>
      <c r="G167">
        <v>25.393999999999998</v>
      </c>
      <c r="H167">
        <v>7.0000000000000007E-2</v>
      </c>
      <c r="J167">
        <v>25.835999999999999</v>
      </c>
      <c r="K167">
        <v>0.05</v>
      </c>
      <c r="M167">
        <v>25.933</v>
      </c>
      <c r="N167">
        <v>0.06</v>
      </c>
      <c r="P167">
        <f t="shared" si="6"/>
        <v>25.161000000000001</v>
      </c>
      <c r="Q167">
        <f t="shared" si="8"/>
        <v>6.4000000000000001E-2</v>
      </c>
      <c r="R167">
        <f t="shared" si="7"/>
        <v>6.4000000000000001E-2</v>
      </c>
    </row>
    <row r="168" spans="1:18" x14ac:dyDescent="0.3">
      <c r="A168">
        <v>24.366</v>
      </c>
      <c r="B168">
        <v>0.06</v>
      </c>
      <c r="D168">
        <v>24.585000000000001</v>
      </c>
      <c r="E168">
        <v>0.06</v>
      </c>
      <c r="G168">
        <v>25.545000000000002</v>
      </c>
      <c r="H168">
        <v>0.06</v>
      </c>
      <c r="J168">
        <v>26.013000000000002</v>
      </c>
      <c r="K168">
        <v>0.06</v>
      </c>
      <c r="M168">
        <v>26.102</v>
      </c>
      <c r="N168">
        <v>0.06</v>
      </c>
      <c r="P168">
        <f t="shared" si="6"/>
        <v>25.322200000000002</v>
      </c>
      <c r="Q168">
        <f t="shared" si="8"/>
        <v>0.06</v>
      </c>
      <c r="R168">
        <f t="shared" si="7"/>
        <v>0.06</v>
      </c>
    </row>
    <row r="169" spans="1:18" x14ac:dyDescent="0.3">
      <c r="A169">
        <v>24.518000000000001</v>
      </c>
      <c r="B169">
        <v>7.0000000000000007E-2</v>
      </c>
      <c r="D169">
        <v>24.745999999999999</v>
      </c>
      <c r="E169">
        <v>0.06</v>
      </c>
      <c r="G169">
        <v>25.702000000000002</v>
      </c>
      <c r="H169">
        <v>0.06</v>
      </c>
      <c r="J169">
        <v>26.17</v>
      </c>
      <c r="K169">
        <v>7.0000000000000007E-2</v>
      </c>
      <c r="M169">
        <v>26.271000000000001</v>
      </c>
      <c r="N169">
        <v>0.06</v>
      </c>
      <c r="P169">
        <f t="shared" si="6"/>
        <v>25.481400000000001</v>
      </c>
      <c r="Q169">
        <f t="shared" si="8"/>
        <v>6.4000000000000001E-2</v>
      </c>
      <c r="R169">
        <f t="shared" si="7"/>
        <v>6.4000000000000001E-2</v>
      </c>
    </row>
    <row r="170" spans="1:18" x14ac:dyDescent="0.3">
      <c r="A170">
        <v>24.658000000000001</v>
      </c>
      <c r="B170">
        <v>0.08</v>
      </c>
      <c r="D170">
        <v>24.899000000000001</v>
      </c>
      <c r="E170">
        <v>7.0000000000000007E-2</v>
      </c>
      <c r="G170">
        <v>25.852</v>
      </c>
      <c r="H170">
        <v>7.0000000000000007E-2</v>
      </c>
      <c r="J170">
        <v>26.314</v>
      </c>
      <c r="K170">
        <v>7.0000000000000007E-2</v>
      </c>
      <c r="M170">
        <v>26.428000000000001</v>
      </c>
      <c r="N170">
        <v>7.0000000000000007E-2</v>
      </c>
      <c r="P170">
        <f t="shared" si="6"/>
        <v>25.630200000000002</v>
      </c>
      <c r="Q170">
        <f t="shared" si="8"/>
        <v>7.2000000000000008E-2</v>
      </c>
      <c r="R170">
        <f t="shared" si="7"/>
        <v>7.2000000000000008E-2</v>
      </c>
    </row>
    <row r="171" spans="1:18" x14ac:dyDescent="0.3">
      <c r="A171">
        <v>24.792000000000002</v>
      </c>
      <c r="B171">
        <v>7.0000000000000007E-2</v>
      </c>
      <c r="D171">
        <v>25.044</v>
      </c>
      <c r="E171">
        <v>7.0000000000000007E-2</v>
      </c>
      <c r="G171">
        <v>25.995000000000001</v>
      </c>
      <c r="H171">
        <v>7.0000000000000007E-2</v>
      </c>
      <c r="J171">
        <v>26.466000000000001</v>
      </c>
      <c r="K171">
        <v>0.06</v>
      </c>
      <c r="M171">
        <v>26.579000000000001</v>
      </c>
      <c r="N171">
        <v>7.0000000000000007E-2</v>
      </c>
      <c r="P171">
        <f t="shared" si="6"/>
        <v>25.775200000000002</v>
      </c>
      <c r="Q171">
        <f t="shared" si="8"/>
        <v>6.8000000000000005E-2</v>
      </c>
      <c r="R171">
        <f t="shared" si="7"/>
        <v>6.8000000000000005E-2</v>
      </c>
    </row>
    <row r="172" spans="1:18" x14ac:dyDescent="0.3">
      <c r="A172">
        <v>24.936</v>
      </c>
      <c r="B172">
        <v>7.0000000000000007E-2</v>
      </c>
      <c r="D172">
        <v>25.19</v>
      </c>
      <c r="E172">
        <v>7.0000000000000007E-2</v>
      </c>
      <c r="G172">
        <v>26.152999999999999</v>
      </c>
      <c r="H172">
        <v>0.06</v>
      </c>
      <c r="J172">
        <v>26.63</v>
      </c>
      <c r="K172">
        <v>0.06</v>
      </c>
      <c r="M172">
        <v>26.736000000000001</v>
      </c>
      <c r="N172">
        <v>0.06</v>
      </c>
      <c r="P172">
        <f t="shared" si="6"/>
        <v>25.928999999999995</v>
      </c>
      <c r="Q172">
        <f t="shared" si="8"/>
        <v>6.4000000000000001E-2</v>
      </c>
      <c r="R172">
        <f t="shared" si="7"/>
        <v>6.4000000000000001E-2</v>
      </c>
    </row>
    <row r="173" spans="1:18" x14ac:dyDescent="0.3">
      <c r="A173">
        <v>25.091999999999999</v>
      </c>
      <c r="D173">
        <v>25.343</v>
      </c>
      <c r="G173">
        <v>26.329000000000001</v>
      </c>
      <c r="J173">
        <v>26.797000000000001</v>
      </c>
      <c r="M173">
        <v>26.896999999999998</v>
      </c>
      <c r="P173">
        <f t="shared" si="6"/>
        <v>26.0916</v>
      </c>
      <c r="R173" t="str">
        <f t="shared" si="7"/>
        <v/>
      </c>
    </row>
    <row r="174" spans="1:18" x14ac:dyDescent="0.3">
      <c r="A174">
        <v>25.242000000000001</v>
      </c>
      <c r="B174">
        <v>7.0000000000000007E-2</v>
      </c>
      <c r="D174">
        <v>25.486000000000001</v>
      </c>
      <c r="E174">
        <v>0.08</v>
      </c>
      <c r="G174">
        <v>26.484000000000002</v>
      </c>
      <c r="H174">
        <v>7.0000000000000007E-2</v>
      </c>
      <c r="J174">
        <v>26.957999999999998</v>
      </c>
      <c r="K174">
        <v>7.0000000000000007E-2</v>
      </c>
      <c r="M174">
        <v>27.044</v>
      </c>
      <c r="N174">
        <v>7.0000000000000007E-2</v>
      </c>
      <c r="P174">
        <f t="shared" si="6"/>
        <v>26.242799999999999</v>
      </c>
      <c r="Q174">
        <f t="shared" si="8"/>
        <v>7.2000000000000008E-2</v>
      </c>
      <c r="R174">
        <f t="shared" si="7"/>
        <v>7.2000000000000008E-2</v>
      </c>
    </row>
    <row r="175" spans="1:18" x14ac:dyDescent="0.3">
      <c r="A175">
        <v>25.387</v>
      </c>
      <c r="B175">
        <v>7.0000000000000007E-2</v>
      </c>
      <c r="D175">
        <v>25.629000000000001</v>
      </c>
      <c r="E175">
        <v>0.06</v>
      </c>
      <c r="G175">
        <v>26.63</v>
      </c>
      <c r="H175">
        <v>0.06</v>
      </c>
      <c r="J175">
        <v>27.116</v>
      </c>
      <c r="K175">
        <v>0.06</v>
      </c>
      <c r="M175">
        <v>27.198</v>
      </c>
      <c r="N175">
        <v>0.06</v>
      </c>
      <c r="P175">
        <f t="shared" si="6"/>
        <v>26.392000000000003</v>
      </c>
      <c r="Q175">
        <f t="shared" si="8"/>
        <v>6.2E-2</v>
      </c>
      <c r="R175">
        <f t="shared" si="7"/>
        <v>6.2E-2</v>
      </c>
    </row>
    <row r="176" spans="1:18" x14ac:dyDescent="0.3">
      <c r="A176">
        <v>25.536999999999999</v>
      </c>
      <c r="B176">
        <v>7.0000000000000007E-2</v>
      </c>
      <c r="D176">
        <v>25.79</v>
      </c>
      <c r="E176">
        <v>0.06</v>
      </c>
      <c r="G176">
        <v>26.792999999999999</v>
      </c>
      <c r="H176">
        <v>0.06</v>
      </c>
      <c r="J176">
        <v>27.273</v>
      </c>
      <c r="K176">
        <v>7.0000000000000007E-2</v>
      </c>
      <c r="M176">
        <v>27.370999999999999</v>
      </c>
      <c r="N176">
        <v>0.06</v>
      </c>
      <c r="P176">
        <f t="shared" si="6"/>
        <v>26.552800000000001</v>
      </c>
      <c r="Q176">
        <f t="shared" si="8"/>
        <v>6.4000000000000001E-2</v>
      </c>
      <c r="R176">
        <f t="shared" si="7"/>
        <v>6.4000000000000001E-2</v>
      </c>
    </row>
    <row r="177" spans="1:18" x14ac:dyDescent="0.3">
      <c r="A177">
        <v>25.677</v>
      </c>
      <c r="B177">
        <v>0.08</v>
      </c>
      <c r="D177">
        <v>25.940999999999999</v>
      </c>
      <c r="E177">
        <v>7.0000000000000007E-2</v>
      </c>
      <c r="G177">
        <v>26.946000000000002</v>
      </c>
      <c r="H177">
        <v>7.0000000000000007E-2</v>
      </c>
      <c r="J177">
        <v>27.414999999999999</v>
      </c>
      <c r="K177">
        <v>7.0000000000000007E-2</v>
      </c>
      <c r="M177">
        <v>27.526</v>
      </c>
      <c r="N177">
        <v>7.0000000000000007E-2</v>
      </c>
      <c r="P177">
        <f t="shared" si="6"/>
        <v>26.701000000000001</v>
      </c>
      <c r="Q177">
        <f t="shared" si="8"/>
        <v>7.2000000000000008E-2</v>
      </c>
      <c r="R177">
        <f t="shared" si="7"/>
        <v>7.2000000000000008E-2</v>
      </c>
    </row>
    <row r="178" spans="1:18" x14ac:dyDescent="0.3">
      <c r="A178">
        <v>25.809000000000001</v>
      </c>
      <c r="B178">
        <v>0.08</v>
      </c>
      <c r="D178">
        <v>26.074999999999999</v>
      </c>
      <c r="E178">
        <v>7.0000000000000007E-2</v>
      </c>
      <c r="G178">
        <v>27.091999999999999</v>
      </c>
      <c r="H178">
        <v>7.0000000000000007E-2</v>
      </c>
      <c r="J178">
        <v>27.558</v>
      </c>
      <c r="K178">
        <v>7.0000000000000007E-2</v>
      </c>
      <c r="M178">
        <v>27.664999999999999</v>
      </c>
      <c r="N178">
        <v>7.0000000000000007E-2</v>
      </c>
      <c r="P178">
        <f t="shared" si="6"/>
        <v>26.839799999999997</v>
      </c>
      <c r="Q178">
        <f t="shared" si="8"/>
        <v>7.2000000000000008E-2</v>
      </c>
      <c r="R178">
        <f t="shared" si="7"/>
        <v>7.2000000000000008E-2</v>
      </c>
    </row>
    <row r="179" spans="1:18" x14ac:dyDescent="0.3">
      <c r="A179">
        <v>25.95</v>
      </c>
      <c r="B179">
        <v>7.0000000000000007E-2</v>
      </c>
      <c r="D179">
        <v>26.221</v>
      </c>
      <c r="E179">
        <v>0.06</v>
      </c>
      <c r="G179">
        <v>27.248999999999999</v>
      </c>
      <c r="H179">
        <v>0.06</v>
      </c>
      <c r="J179">
        <v>27.719000000000001</v>
      </c>
      <c r="K179">
        <v>0.06</v>
      </c>
      <c r="M179">
        <v>27.818999999999999</v>
      </c>
      <c r="N179">
        <v>0.06</v>
      </c>
      <c r="P179">
        <f t="shared" si="6"/>
        <v>26.991599999999998</v>
      </c>
      <c r="Q179">
        <f t="shared" si="8"/>
        <v>6.2E-2</v>
      </c>
      <c r="R179">
        <f t="shared" si="7"/>
        <v>6.2E-2</v>
      </c>
    </row>
    <row r="180" spans="1:18" x14ac:dyDescent="0.3">
      <c r="A180">
        <v>26.102</v>
      </c>
      <c r="B180">
        <v>7.0000000000000007E-2</v>
      </c>
      <c r="D180">
        <v>26.370999999999999</v>
      </c>
      <c r="E180">
        <v>7.0000000000000007E-2</v>
      </c>
      <c r="G180">
        <v>27.408000000000001</v>
      </c>
      <c r="H180">
        <v>0.06</v>
      </c>
      <c r="J180">
        <v>27.881</v>
      </c>
      <c r="K180">
        <v>7.0000000000000007E-2</v>
      </c>
      <c r="M180">
        <v>27.977</v>
      </c>
      <c r="N180">
        <v>7.0000000000000007E-2</v>
      </c>
      <c r="P180">
        <f t="shared" si="6"/>
        <v>27.1478</v>
      </c>
      <c r="Q180">
        <f t="shared" si="8"/>
        <v>6.8000000000000005E-2</v>
      </c>
      <c r="R180">
        <f t="shared" si="7"/>
        <v>6.8000000000000005E-2</v>
      </c>
    </row>
    <row r="181" spans="1:18" x14ac:dyDescent="0.3">
      <c r="A181">
        <v>26.242999999999999</v>
      </c>
      <c r="B181">
        <v>0.08</v>
      </c>
      <c r="D181">
        <v>26.51</v>
      </c>
      <c r="E181">
        <v>0.08</v>
      </c>
      <c r="G181">
        <v>27.555</v>
      </c>
      <c r="H181">
        <v>7.0000000000000007E-2</v>
      </c>
      <c r="J181">
        <v>28.027000000000001</v>
      </c>
      <c r="K181">
        <v>7.0000000000000007E-2</v>
      </c>
      <c r="M181">
        <v>28.120999999999999</v>
      </c>
      <c r="N181">
        <v>7.0000000000000007E-2</v>
      </c>
      <c r="P181">
        <f t="shared" si="6"/>
        <v>27.291199999999996</v>
      </c>
      <c r="Q181">
        <f t="shared" si="8"/>
        <v>7.400000000000001E-2</v>
      </c>
      <c r="R181">
        <f t="shared" si="7"/>
        <v>7.400000000000001E-2</v>
      </c>
    </row>
    <row r="182" spans="1:18" x14ac:dyDescent="0.3">
      <c r="A182">
        <v>26.376999999999999</v>
      </c>
      <c r="B182">
        <v>7.0000000000000007E-2</v>
      </c>
      <c r="D182">
        <v>26.655000000000001</v>
      </c>
      <c r="E182">
        <v>0.06</v>
      </c>
      <c r="G182">
        <v>27.696000000000002</v>
      </c>
      <c r="H182">
        <v>7.0000000000000007E-2</v>
      </c>
      <c r="J182">
        <v>28.178000000000001</v>
      </c>
      <c r="K182">
        <v>0.06</v>
      </c>
      <c r="M182">
        <v>28.277000000000001</v>
      </c>
      <c r="N182">
        <v>0.06</v>
      </c>
      <c r="P182">
        <f t="shared" si="6"/>
        <v>27.436599999999999</v>
      </c>
      <c r="Q182">
        <f t="shared" si="8"/>
        <v>6.4000000000000001E-2</v>
      </c>
      <c r="R182">
        <f t="shared" si="7"/>
        <v>6.4000000000000001E-2</v>
      </c>
    </row>
    <row r="183" spans="1:18" x14ac:dyDescent="0.3">
      <c r="A183">
        <v>26.521000000000001</v>
      </c>
      <c r="D183">
        <v>26.809000000000001</v>
      </c>
      <c r="G183">
        <v>27.847000000000001</v>
      </c>
      <c r="J183">
        <v>28.335999999999999</v>
      </c>
      <c r="M183">
        <v>28.443999999999999</v>
      </c>
      <c r="P183">
        <f t="shared" si="6"/>
        <v>27.5914</v>
      </c>
      <c r="R183" t="str">
        <f t="shared" si="7"/>
        <v/>
      </c>
    </row>
    <row r="184" spans="1:18" x14ac:dyDescent="0.3">
      <c r="A184">
        <v>26.664000000000001</v>
      </c>
      <c r="B184">
        <v>7.0000000000000007E-2</v>
      </c>
      <c r="D184">
        <v>26.956</v>
      </c>
      <c r="E184">
        <v>7.0000000000000007E-2</v>
      </c>
      <c r="G184">
        <v>28.004000000000001</v>
      </c>
      <c r="H184">
        <v>0.06</v>
      </c>
      <c r="J184">
        <v>28.483000000000001</v>
      </c>
      <c r="K184">
        <v>7.0000000000000007E-2</v>
      </c>
      <c r="M184">
        <v>28.596</v>
      </c>
      <c r="N184">
        <v>7.0000000000000007E-2</v>
      </c>
      <c r="P184">
        <f t="shared" si="6"/>
        <v>27.740600000000001</v>
      </c>
      <c r="Q184">
        <f t="shared" si="8"/>
        <v>6.8000000000000005E-2</v>
      </c>
      <c r="R184">
        <f t="shared" si="7"/>
        <v>6.8000000000000005E-2</v>
      </c>
    </row>
    <row r="185" spans="1:18" x14ac:dyDescent="0.3">
      <c r="A185">
        <v>26.797000000000001</v>
      </c>
      <c r="B185">
        <v>0.08</v>
      </c>
      <c r="D185">
        <v>27.093</v>
      </c>
      <c r="E185">
        <v>0.08</v>
      </c>
      <c r="G185">
        <v>28.154</v>
      </c>
      <c r="H185">
        <v>7.0000000000000007E-2</v>
      </c>
      <c r="J185">
        <v>28.623000000000001</v>
      </c>
      <c r="K185">
        <v>7.0000000000000007E-2</v>
      </c>
      <c r="M185">
        <v>28.734000000000002</v>
      </c>
      <c r="N185">
        <v>7.0000000000000007E-2</v>
      </c>
      <c r="P185">
        <f t="shared" si="6"/>
        <v>27.880200000000002</v>
      </c>
      <c r="Q185">
        <f t="shared" si="8"/>
        <v>7.400000000000001E-2</v>
      </c>
      <c r="R185">
        <f t="shared" si="7"/>
        <v>7.400000000000001E-2</v>
      </c>
    </row>
    <row r="186" spans="1:18" x14ac:dyDescent="0.3">
      <c r="A186">
        <v>26.939</v>
      </c>
      <c r="B186">
        <v>0.06</v>
      </c>
      <c r="D186">
        <v>27.236000000000001</v>
      </c>
      <c r="E186">
        <v>0.06</v>
      </c>
      <c r="G186">
        <v>28.3</v>
      </c>
      <c r="H186">
        <v>7.0000000000000007E-2</v>
      </c>
      <c r="J186">
        <v>28.78</v>
      </c>
      <c r="K186">
        <v>0.06</v>
      </c>
      <c r="M186">
        <v>28.885999999999999</v>
      </c>
      <c r="N186">
        <v>0.06</v>
      </c>
      <c r="P186">
        <f t="shared" si="6"/>
        <v>28.028199999999998</v>
      </c>
      <c r="Q186">
        <f t="shared" si="8"/>
        <v>6.2E-2</v>
      </c>
      <c r="R186">
        <f t="shared" si="7"/>
        <v>6.2E-2</v>
      </c>
    </row>
    <row r="187" spans="1:18" x14ac:dyDescent="0.3">
      <c r="A187">
        <v>27.094000000000001</v>
      </c>
      <c r="B187">
        <v>0.06</v>
      </c>
      <c r="D187">
        <v>27.395</v>
      </c>
      <c r="E187">
        <v>0.06</v>
      </c>
      <c r="G187">
        <v>28.457000000000001</v>
      </c>
      <c r="H187">
        <v>0.06</v>
      </c>
      <c r="J187">
        <v>28.94</v>
      </c>
      <c r="K187">
        <v>7.0000000000000007E-2</v>
      </c>
      <c r="M187">
        <v>29.053999999999998</v>
      </c>
      <c r="N187">
        <v>0.06</v>
      </c>
      <c r="P187">
        <f t="shared" si="6"/>
        <v>28.187999999999999</v>
      </c>
      <c r="Q187">
        <f t="shared" si="8"/>
        <v>6.2E-2</v>
      </c>
      <c r="R187">
        <f t="shared" si="7"/>
        <v>6.2E-2</v>
      </c>
    </row>
    <row r="188" spans="1:18" x14ac:dyDescent="0.3">
      <c r="A188">
        <v>27.236000000000001</v>
      </c>
      <c r="B188">
        <v>0.08</v>
      </c>
      <c r="D188">
        <v>27.547999999999998</v>
      </c>
      <c r="E188">
        <v>7.0000000000000007E-2</v>
      </c>
      <c r="G188">
        <v>28.611000000000001</v>
      </c>
      <c r="H188">
        <v>7.0000000000000007E-2</v>
      </c>
      <c r="J188">
        <v>29.082000000000001</v>
      </c>
      <c r="K188">
        <v>7.0000000000000007E-2</v>
      </c>
      <c r="M188">
        <v>29.213000000000001</v>
      </c>
      <c r="N188">
        <v>7.0000000000000007E-2</v>
      </c>
      <c r="P188">
        <f t="shared" si="6"/>
        <v>28.338000000000001</v>
      </c>
      <c r="Q188">
        <f t="shared" si="8"/>
        <v>7.2000000000000008E-2</v>
      </c>
      <c r="R188">
        <f t="shared" si="7"/>
        <v>7.2000000000000008E-2</v>
      </c>
    </row>
    <row r="189" spans="1:18" x14ac:dyDescent="0.3">
      <c r="A189">
        <v>27.367000000000001</v>
      </c>
      <c r="B189">
        <v>0.08</v>
      </c>
      <c r="D189">
        <v>27.690999999999999</v>
      </c>
      <c r="E189">
        <v>7.0000000000000007E-2</v>
      </c>
      <c r="G189">
        <v>28.751000000000001</v>
      </c>
      <c r="H189">
        <v>7.0000000000000007E-2</v>
      </c>
      <c r="J189">
        <v>29.224</v>
      </c>
      <c r="K189">
        <v>7.0000000000000007E-2</v>
      </c>
      <c r="M189">
        <v>29.364999999999998</v>
      </c>
      <c r="N189">
        <v>7.0000000000000007E-2</v>
      </c>
      <c r="P189">
        <f t="shared" si="6"/>
        <v>28.479599999999998</v>
      </c>
      <c r="Q189">
        <f t="shared" si="8"/>
        <v>7.2000000000000008E-2</v>
      </c>
      <c r="R189">
        <f t="shared" si="7"/>
        <v>7.2000000000000008E-2</v>
      </c>
    </row>
    <row r="190" spans="1:18" x14ac:dyDescent="0.3">
      <c r="A190">
        <v>27.509</v>
      </c>
      <c r="B190">
        <v>0.06</v>
      </c>
      <c r="D190">
        <v>27.838000000000001</v>
      </c>
      <c r="E190">
        <v>7.0000000000000007E-2</v>
      </c>
      <c r="G190">
        <v>28.896999999999998</v>
      </c>
      <c r="H190">
        <v>0.06</v>
      </c>
      <c r="J190">
        <v>29.384</v>
      </c>
      <c r="K190">
        <v>0.06</v>
      </c>
      <c r="M190">
        <v>29.518999999999998</v>
      </c>
      <c r="N190">
        <v>0.06</v>
      </c>
      <c r="P190">
        <f t="shared" si="6"/>
        <v>28.629399999999997</v>
      </c>
      <c r="Q190">
        <f t="shared" si="8"/>
        <v>6.2E-2</v>
      </c>
      <c r="R190">
        <f t="shared" si="7"/>
        <v>6.2E-2</v>
      </c>
    </row>
    <row r="191" spans="1:18" x14ac:dyDescent="0.3">
      <c r="A191">
        <v>27.661999999999999</v>
      </c>
      <c r="B191">
        <v>7.0000000000000007E-2</v>
      </c>
      <c r="D191">
        <v>27.989000000000001</v>
      </c>
      <c r="E191">
        <v>7.0000000000000007E-2</v>
      </c>
      <c r="G191">
        <v>29.056999999999999</v>
      </c>
      <c r="H191">
        <v>0.06</v>
      </c>
      <c r="J191">
        <v>29.54</v>
      </c>
      <c r="K191">
        <v>7.0000000000000007E-2</v>
      </c>
      <c r="M191">
        <v>29.672000000000001</v>
      </c>
      <c r="N191">
        <v>7.0000000000000007E-2</v>
      </c>
      <c r="P191">
        <f t="shared" si="6"/>
        <v>28.783999999999999</v>
      </c>
      <c r="Q191">
        <f t="shared" si="8"/>
        <v>6.8000000000000005E-2</v>
      </c>
      <c r="R191">
        <f t="shared" si="7"/>
        <v>6.8000000000000005E-2</v>
      </c>
    </row>
    <row r="192" spans="1:18" x14ac:dyDescent="0.3">
      <c r="A192">
        <v>27.805</v>
      </c>
      <c r="B192">
        <v>7.0000000000000007E-2</v>
      </c>
      <c r="D192">
        <v>28.13</v>
      </c>
      <c r="E192">
        <v>7.0000000000000007E-2</v>
      </c>
      <c r="G192">
        <v>29.204000000000001</v>
      </c>
      <c r="H192">
        <v>0.08</v>
      </c>
      <c r="J192">
        <v>29.687000000000001</v>
      </c>
      <c r="K192">
        <v>7.0000000000000007E-2</v>
      </c>
      <c r="M192">
        <v>29.814</v>
      </c>
      <c r="N192">
        <v>7.0000000000000007E-2</v>
      </c>
      <c r="P192">
        <f t="shared" si="6"/>
        <v>28.928000000000004</v>
      </c>
      <c r="Q192">
        <f t="shared" si="8"/>
        <v>7.2000000000000008E-2</v>
      </c>
      <c r="R192">
        <f t="shared" si="7"/>
        <v>7.2000000000000008E-2</v>
      </c>
    </row>
    <row r="193" spans="1:18" x14ac:dyDescent="0.3">
      <c r="A193">
        <v>27.936</v>
      </c>
      <c r="D193">
        <v>28.256</v>
      </c>
      <c r="G193">
        <v>29.327999999999999</v>
      </c>
      <c r="J193">
        <v>29.83</v>
      </c>
      <c r="M193">
        <v>29.945</v>
      </c>
      <c r="P193">
        <f t="shared" si="6"/>
        <v>29.058999999999997</v>
      </c>
      <c r="R193" t="str">
        <f t="shared" si="7"/>
        <v/>
      </c>
    </row>
    <row r="194" spans="1:18" x14ac:dyDescent="0.3">
      <c r="A194">
        <v>28.074999999999999</v>
      </c>
      <c r="B194">
        <v>7.0000000000000007E-2</v>
      </c>
      <c r="D194">
        <v>28.393000000000001</v>
      </c>
      <c r="E194">
        <v>0.06</v>
      </c>
      <c r="G194">
        <v>29.468</v>
      </c>
      <c r="H194">
        <v>0.06</v>
      </c>
      <c r="J194">
        <v>29.974</v>
      </c>
      <c r="K194">
        <v>7.0000000000000007E-2</v>
      </c>
      <c r="M194">
        <v>30.093</v>
      </c>
      <c r="N194">
        <v>0.06</v>
      </c>
      <c r="P194">
        <f t="shared" si="6"/>
        <v>29.200600000000001</v>
      </c>
      <c r="Q194">
        <f t="shared" si="8"/>
        <v>6.4000000000000001E-2</v>
      </c>
      <c r="R194">
        <f t="shared" si="7"/>
        <v>6.4000000000000001E-2</v>
      </c>
    </row>
    <row r="195" spans="1:18" x14ac:dyDescent="0.3">
      <c r="A195">
        <v>28.218</v>
      </c>
      <c r="B195">
        <v>7.0000000000000007E-2</v>
      </c>
      <c r="D195">
        <v>28.547000000000001</v>
      </c>
      <c r="E195">
        <v>7.0000000000000007E-2</v>
      </c>
      <c r="G195">
        <v>29.626000000000001</v>
      </c>
      <c r="H195">
        <v>7.0000000000000007E-2</v>
      </c>
      <c r="J195">
        <v>30.117999999999999</v>
      </c>
      <c r="K195">
        <v>7.0000000000000007E-2</v>
      </c>
      <c r="M195">
        <v>30.256</v>
      </c>
      <c r="N195">
        <v>0.06</v>
      </c>
      <c r="P195">
        <f t="shared" si="6"/>
        <v>29.352999999999998</v>
      </c>
      <c r="Q195">
        <f t="shared" si="8"/>
        <v>6.8000000000000005E-2</v>
      </c>
      <c r="R195">
        <f t="shared" si="7"/>
        <v>6.8000000000000005E-2</v>
      </c>
    </row>
    <row r="196" spans="1:18" x14ac:dyDescent="0.3">
      <c r="A196">
        <v>28.349</v>
      </c>
      <c r="B196">
        <v>0.08</v>
      </c>
      <c r="D196">
        <v>28.686</v>
      </c>
      <c r="E196">
        <v>0.08</v>
      </c>
      <c r="G196">
        <v>29.768000000000001</v>
      </c>
      <c r="H196">
        <v>7.0000000000000007E-2</v>
      </c>
      <c r="J196">
        <v>30.253</v>
      </c>
      <c r="K196">
        <v>7.0000000000000007E-2</v>
      </c>
      <c r="M196">
        <v>30.401</v>
      </c>
      <c r="N196">
        <v>0.08</v>
      </c>
      <c r="P196">
        <f t="shared" si="6"/>
        <v>29.491399999999999</v>
      </c>
      <c r="Q196">
        <f t="shared" si="8"/>
        <v>7.6000000000000012E-2</v>
      </c>
      <c r="R196">
        <f t="shared" si="7"/>
        <v>7.6000000000000012E-2</v>
      </c>
    </row>
    <row r="197" spans="1:18" x14ac:dyDescent="0.3">
      <c r="A197">
        <v>28.481999999999999</v>
      </c>
      <c r="B197">
        <v>7.0000000000000007E-2</v>
      </c>
      <c r="D197">
        <v>28.821999999999999</v>
      </c>
      <c r="E197">
        <v>7.0000000000000007E-2</v>
      </c>
      <c r="G197">
        <v>29.914999999999999</v>
      </c>
      <c r="H197">
        <v>0.06</v>
      </c>
      <c r="J197">
        <v>30.402000000000001</v>
      </c>
      <c r="K197">
        <v>0.06</v>
      </c>
      <c r="M197">
        <v>30.542999999999999</v>
      </c>
      <c r="N197">
        <v>7.0000000000000007E-2</v>
      </c>
      <c r="P197">
        <f t="shared" ref="P197:P202" si="9">AVERAGE(A197,D197,G197,J197,M197)</f>
        <v>29.632799999999996</v>
      </c>
      <c r="Q197">
        <f t="shared" ref="Q197:Q202" si="10">AVERAGE(B197,E197,H197,K197,N197)</f>
        <v>6.6000000000000003E-2</v>
      </c>
      <c r="R197">
        <f t="shared" ref="R197:R202" si="11">IF(Q197&gt;0.059,Q197,"")</f>
        <v>6.6000000000000003E-2</v>
      </c>
    </row>
    <row r="198" spans="1:18" x14ac:dyDescent="0.3">
      <c r="A198">
        <v>28.631</v>
      </c>
      <c r="B198">
        <v>0.06</v>
      </c>
      <c r="D198">
        <v>28.974</v>
      </c>
      <c r="E198">
        <v>0.06</v>
      </c>
      <c r="G198">
        <v>30.077000000000002</v>
      </c>
      <c r="H198">
        <v>0.06</v>
      </c>
      <c r="J198">
        <v>30.565999999999999</v>
      </c>
      <c r="K198">
        <v>0.06</v>
      </c>
      <c r="M198">
        <v>30.698</v>
      </c>
      <c r="N198">
        <v>0.06</v>
      </c>
      <c r="P198">
        <f t="shared" si="9"/>
        <v>29.789200000000001</v>
      </c>
      <c r="Q198">
        <f t="shared" si="10"/>
        <v>0.06</v>
      </c>
      <c r="R198">
        <f t="shared" si="11"/>
        <v>0.06</v>
      </c>
    </row>
    <row r="199" spans="1:18" x14ac:dyDescent="0.3">
      <c r="A199">
        <v>28.785</v>
      </c>
      <c r="B199">
        <v>7.0000000000000007E-2</v>
      </c>
      <c r="D199">
        <v>29.123000000000001</v>
      </c>
      <c r="E199">
        <v>7.0000000000000007E-2</v>
      </c>
      <c r="G199">
        <v>30.231999999999999</v>
      </c>
      <c r="H199">
        <v>7.0000000000000007E-2</v>
      </c>
      <c r="J199">
        <v>30.722999999999999</v>
      </c>
      <c r="K199">
        <v>7.0000000000000007E-2</v>
      </c>
      <c r="M199">
        <v>30.847999999999999</v>
      </c>
      <c r="N199">
        <v>7.0000000000000007E-2</v>
      </c>
      <c r="P199">
        <f t="shared" si="9"/>
        <v>29.942200000000003</v>
      </c>
      <c r="Q199">
        <f t="shared" si="10"/>
        <v>7.0000000000000007E-2</v>
      </c>
      <c r="R199">
        <f t="shared" si="11"/>
        <v>7.0000000000000007E-2</v>
      </c>
    </row>
    <row r="200" spans="1:18" x14ac:dyDescent="0.3">
      <c r="A200">
        <v>28.927</v>
      </c>
      <c r="B200">
        <v>7.0000000000000007E-2</v>
      </c>
      <c r="D200">
        <v>29.257999999999999</v>
      </c>
      <c r="E200">
        <v>0.08</v>
      </c>
      <c r="G200">
        <v>30.370999999999999</v>
      </c>
      <c r="H200">
        <v>0.08</v>
      </c>
      <c r="J200">
        <v>30.872</v>
      </c>
      <c r="K200">
        <v>7.0000000000000007E-2</v>
      </c>
      <c r="M200">
        <v>30.988</v>
      </c>
      <c r="N200">
        <v>7.0000000000000007E-2</v>
      </c>
      <c r="P200">
        <f t="shared" si="9"/>
        <v>30.083199999999998</v>
      </c>
      <c r="Q200">
        <f t="shared" si="10"/>
        <v>7.400000000000001E-2</v>
      </c>
      <c r="R200">
        <f t="shared" si="11"/>
        <v>7.400000000000001E-2</v>
      </c>
    </row>
    <row r="201" spans="1:18" x14ac:dyDescent="0.3">
      <c r="A201">
        <v>29.07</v>
      </c>
      <c r="B201">
        <v>7.0000000000000007E-2</v>
      </c>
      <c r="D201">
        <v>29.407</v>
      </c>
      <c r="E201">
        <v>0.06</v>
      </c>
      <c r="G201">
        <v>30.516999999999999</v>
      </c>
      <c r="H201">
        <v>0.06</v>
      </c>
      <c r="J201">
        <v>31.027000000000001</v>
      </c>
      <c r="K201">
        <v>0.06</v>
      </c>
      <c r="M201">
        <v>31.145</v>
      </c>
      <c r="N201">
        <v>0.06</v>
      </c>
      <c r="P201">
        <f t="shared" si="9"/>
        <v>30.2332</v>
      </c>
      <c r="Q201">
        <f t="shared" si="10"/>
        <v>6.2E-2</v>
      </c>
      <c r="R201">
        <f t="shared" si="11"/>
        <v>6.2E-2</v>
      </c>
    </row>
    <row r="202" spans="1:18" x14ac:dyDescent="0.3">
      <c r="A202">
        <v>29.221</v>
      </c>
      <c r="B202">
        <v>7.0000000000000007E-2</v>
      </c>
      <c r="D202">
        <v>29.568999999999999</v>
      </c>
      <c r="E202">
        <v>0.06</v>
      </c>
      <c r="G202">
        <v>30.681000000000001</v>
      </c>
      <c r="H202">
        <v>0.06</v>
      </c>
      <c r="J202">
        <v>31.181999999999999</v>
      </c>
      <c r="K202">
        <v>7.0000000000000007E-2</v>
      </c>
      <c r="M202">
        <v>31.312999999999999</v>
      </c>
      <c r="N202">
        <v>0.06</v>
      </c>
      <c r="P202">
        <f t="shared" si="9"/>
        <v>30.3932</v>
      </c>
      <c r="Q202">
        <f t="shared" si="10"/>
        <v>6.4000000000000001E-2</v>
      </c>
      <c r="R202">
        <f t="shared" si="11"/>
        <v>6.4000000000000001E-2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 V</vt:lpstr>
      <vt:lpstr>10 V</vt:lpstr>
      <vt:lpstr>8 V</vt:lpstr>
      <vt:lpstr>6 V</vt:lpstr>
      <vt:lpstr>4 V</vt:lpstr>
    </vt:vector>
  </TitlesOfParts>
  <Company>Clarkson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Max Card</cp:lastModifiedBy>
  <dcterms:created xsi:type="dcterms:W3CDTF">2020-02-25T14:59:35Z</dcterms:created>
  <dcterms:modified xsi:type="dcterms:W3CDTF">2020-02-27T14:44:20Z</dcterms:modified>
</cp:coreProperties>
</file>