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lo0001\OneDrive - Sveriges lantbruksuniversitet\Skrivbordet\PhD\SST\GitHub\"/>
    </mc:Choice>
  </mc:AlternateContent>
  <bookViews>
    <workbookView xWindow="0" yWindow="0" windowWidth="16380" windowHeight="8190" tabRatio="500"/>
  </bookViews>
  <sheets>
    <sheet name="Mass accuracy" sheetId="1" r:id="rId1"/>
    <sheet name="Area 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458" i="1" l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</calcChain>
</file>

<file path=xl/sharedStrings.xml><?xml version="1.0" encoding="utf-8"?>
<sst xmlns="http://schemas.openxmlformats.org/spreadsheetml/2006/main" count="2894" uniqueCount="59">
  <si>
    <t>HRAM</t>
  </si>
  <si>
    <t>m/z</t>
  </si>
  <si>
    <t>Positive</t>
  </si>
  <si>
    <t>Negative</t>
  </si>
  <si>
    <t>Within 3 ppm</t>
  </si>
  <si>
    <t>pos</t>
  </si>
  <si>
    <t xml:space="preserve">∆ppm </t>
  </si>
  <si>
    <t>neg</t>
  </si>
  <si>
    <t>Column</t>
  </si>
  <si>
    <t>Org modifier</t>
  </si>
  <si>
    <t>MP additive</t>
  </si>
  <si>
    <t>Name</t>
  </si>
  <si>
    <t>Date YYYY-MM-DD</t>
  </si>
  <si>
    <t>Accept/reject</t>
  </si>
  <si>
    <t>Batch Injections</t>
  </si>
  <si>
    <t>Comment</t>
  </si>
  <si>
    <t>Before</t>
  </si>
  <si>
    <t>Acquity C18</t>
  </si>
  <si>
    <t>MeOH</t>
  </si>
  <si>
    <t>5mM AA</t>
  </si>
  <si>
    <t>Svante Rehnstam</t>
  </si>
  <si>
    <t>Accept</t>
  </si>
  <si>
    <t>After</t>
  </si>
  <si>
    <t>Cortecs C18</t>
  </si>
  <si>
    <t>0.1% FA</t>
  </si>
  <si>
    <t>empty vial for pos</t>
  </si>
  <si>
    <t>Biphenyl 1.7</t>
  </si>
  <si>
    <t>Newly calibrated</t>
  </si>
  <si>
    <t>Newly calibrated: leaked of column, interrupted run for NEG</t>
  </si>
  <si>
    <t>Between</t>
  </si>
  <si>
    <t>EVO c18</t>
  </si>
  <si>
    <t>Cleaned cone, ITT, baked out MS 12h, newly calibrated</t>
  </si>
  <si>
    <t>Only first injection had enough solution.</t>
  </si>
  <si>
    <t>After PM</t>
  </si>
  <si>
    <t>0.01% FA 5 mM ammonium formate</t>
  </si>
  <si>
    <t>0.1% NH4OH</t>
  </si>
  <si>
    <t>1% FA</t>
  </si>
  <si>
    <t>0.01M pyrrolidine</t>
  </si>
  <si>
    <t>NA</t>
  </si>
  <si>
    <t>Reject</t>
  </si>
  <si>
    <t>Newly calibrated (no flexmix)</t>
  </si>
  <si>
    <r>
      <rPr>
        <sz val="11"/>
        <color rgb="FF000000"/>
        <rFont val="Calibri"/>
        <family val="2"/>
        <charset val="1"/>
      </rPr>
      <t>The 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run of NEG was failed due to some error</t>
    </r>
  </si>
  <si>
    <t>195 not visible</t>
  </si>
  <si>
    <t>196 not visible</t>
  </si>
  <si>
    <t>197 not visible</t>
  </si>
  <si>
    <t>198 not visible</t>
  </si>
  <si>
    <t>199 not visible</t>
  </si>
  <si>
    <t>Areas</t>
  </si>
  <si>
    <t>Pos</t>
  </si>
  <si>
    <t>Neg</t>
  </si>
  <si>
    <t>User 4</t>
  </si>
  <si>
    <t>User 2</t>
  </si>
  <si>
    <t>Created by: User 1</t>
  </si>
  <si>
    <t>User 1</t>
  </si>
  <si>
    <t>User 3</t>
  </si>
  <si>
    <t>User 5</t>
  </si>
  <si>
    <t>User 6</t>
  </si>
  <si>
    <t>User 7</t>
  </si>
  <si>
    <t>User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</si>
</sst>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yyyy\-mm\-dd"/>
    <numFmt numFmtId="166" formatCode="#,##0.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1" xfId="0" applyBorder="1"/>
    <xf numFmtId="0" fontId="1" fillId="0" borderId="0" xfId="0" applyFont="1" applyBorder="1"/>
    <xf numFmtId="0" fontId="0" fillId="0" borderId="2" xfId="0" applyFont="1" applyBorder="1"/>
    <xf numFmtId="0" fontId="0" fillId="0" borderId="3" xfId="0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color rgb="FFFFFFFF"/>
        <name val="Calibri"/>
      </font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8"/>
  <sheetViews>
    <sheetView tabSelected="1" zoomScale="85" zoomScaleNormal="85" workbookViewId="0">
      <pane ySplit="3" topLeftCell="A400" activePane="bottomLeft" state="frozen"/>
      <selection pane="bottomLeft" activeCell="W104" sqref="W104"/>
    </sheetView>
  </sheetViews>
  <sheetFormatPr defaultRowHeight="15" x14ac:dyDescent="0.25"/>
  <cols>
    <col min="1" max="1" width="8.7109375" customWidth="1"/>
    <col min="2" max="2" width="2.140625" customWidth="1"/>
    <col min="3" max="15" width="8.7109375" customWidth="1"/>
    <col min="16" max="16" width="11.28515625" customWidth="1"/>
    <col min="17" max="17" width="12.28515625" customWidth="1"/>
    <col min="18" max="18" width="16.42578125" style="1" customWidth="1"/>
    <col min="19" max="19" width="28.85546875" style="1" customWidth="1"/>
    <col min="20" max="20" width="17.85546875" style="1" customWidth="1"/>
    <col min="21" max="21" width="13.140625" customWidth="1"/>
    <col min="22" max="22" width="17.85546875" style="1" customWidth="1"/>
    <col min="23" max="23" width="25.42578125" customWidth="1"/>
    <col min="24" max="1025" width="8.7109375" customWidth="1"/>
  </cols>
  <sheetData>
    <row r="1" spans="1:36" x14ac:dyDescent="0.25">
      <c r="A1" s="2" t="s">
        <v>0</v>
      </c>
      <c r="C1" s="40" t="s">
        <v>52</v>
      </c>
      <c r="D1" s="40"/>
      <c r="E1" s="40"/>
      <c r="M1">
        <v>412.96636962890602</v>
      </c>
      <c r="AI1" s="3"/>
    </row>
    <row r="2" spans="1:36" x14ac:dyDescent="0.25">
      <c r="E2" s="4" t="s">
        <v>1</v>
      </c>
      <c r="F2" t="s">
        <v>2</v>
      </c>
      <c r="N2" t="s">
        <v>3</v>
      </c>
      <c r="U2" t="s">
        <v>4</v>
      </c>
      <c r="X2" s="5"/>
      <c r="Y2" s="3"/>
      <c r="Z2" t="s">
        <v>5</v>
      </c>
      <c r="AD2" s="6" t="s">
        <v>6</v>
      </c>
      <c r="AG2" t="s">
        <v>7</v>
      </c>
    </row>
    <row r="3" spans="1:36" ht="15.75" thickBot="1" x14ac:dyDescent="0.3">
      <c r="C3" s="7">
        <v>152.07060000000001</v>
      </c>
      <c r="D3" s="7">
        <v>195.08765</v>
      </c>
      <c r="E3" s="7">
        <v>237.10223999999999</v>
      </c>
      <c r="F3" s="7">
        <v>287.05817999999999</v>
      </c>
      <c r="G3" s="7">
        <v>441.18205999999998</v>
      </c>
      <c r="H3" s="7">
        <v>455.29043000000001</v>
      </c>
      <c r="I3" s="7">
        <v>502.29518999999999</v>
      </c>
      <c r="J3" s="8">
        <v>716.45794999999998</v>
      </c>
      <c r="K3" s="7">
        <v>262.97600999999997</v>
      </c>
      <c r="L3" s="7">
        <v>312.97280999999998</v>
      </c>
      <c r="M3" s="7">
        <v>412.96643</v>
      </c>
      <c r="N3" s="7">
        <v>426.96789999999999</v>
      </c>
      <c r="O3" s="8">
        <v>497.94619999999998</v>
      </c>
      <c r="P3" s="7" t="s">
        <v>8</v>
      </c>
      <c r="Q3" s="7" t="s">
        <v>9</v>
      </c>
      <c r="R3" s="7" t="s">
        <v>10</v>
      </c>
      <c r="S3" s="9" t="s">
        <v>11</v>
      </c>
      <c r="T3" s="9" t="s">
        <v>12</v>
      </c>
      <c r="U3" s="9" t="s">
        <v>13</v>
      </c>
      <c r="V3" s="9" t="s">
        <v>14</v>
      </c>
      <c r="W3" s="10" t="s">
        <v>15</v>
      </c>
      <c r="X3" s="7">
        <v>152.07060000000001</v>
      </c>
      <c r="Y3" s="7">
        <v>195.08765</v>
      </c>
      <c r="Z3" s="7">
        <v>237.10223999999999</v>
      </c>
      <c r="AA3" s="7">
        <v>287.05817999999999</v>
      </c>
      <c r="AB3" s="7">
        <v>441.18205999999998</v>
      </c>
      <c r="AC3" s="7">
        <v>455.29043000000001</v>
      </c>
      <c r="AD3" s="7">
        <v>502.29518999999999</v>
      </c>
      <c r="AE3" s="11">
        <v>716.45794999999998</v>
      </c>
      <c r="AF3" s="7">
        <v>262.97600999999997</v>
      </c>
      <c r="AG3" s="7">
        <v>312.97280999999998</v>
      </c>
      <c r="AH3" s="7">
        <v>412.96643</v>
      </c>
      <c r="AI3" s="7">
        <v>426.96789999999999</v>
      </c>
      <c r="AJ3" s="8">
        <v>497.94619999999998</v>
      </c>
    </row>
    <row r="4" spans="1:36" x14ac:dyDescent="0.25">
      <c r="A4" t="s">
        <v>16</v>
      </c>
      <c r="B4">
        <v>1</v>
      </c>
      <c r="C4" s="4">
        <v>152.07059000000001</v>
      </c>
      <c r="D4" s="4">
        <v>195.08769000000001</v>
      </c>
      <c r="E4" s="4">
        <v>237.10212999999999</v>
      </c>
      <c r="F4" s="4">
        <v>287.05813999999998</v>
      </c>
      <c r="G4" s="4">
        <v>441.18234000000001</v>
      </c>
      <c r="H4" s="4">
        <v>455.29056000000003</v>
      </c>
      <c r="I4" s="4">
        <v>502.29547000000002</v>
      </c>
      <c r="J4" s="12">
        <v>716.45794999999998</v>
      </c>
      <c r="K4" s="4">
        <v>262.97570999999999</v>
      </c>
      <c r="L4" s="4">
        <v>312.97305</v>
      </c>
      <c r="M4" s="4">
        <v>412.96645999999998</v>
      </c>
      <c r="N4" s="4">
        <v>426.96749999999997</v>
      </c>
      <c r="O4" s="12">
        <v>497.94617</v>
      </c>
      <c r="P4" s="4" t="s">
        <v>17</v>
      </c>
      <c r="Q4" s="4" t="s">
        <v>18</v>
      </c>
      <c r="R4" s="4" t="s">
        <v>19</v>
      </c>
      <c r="S4" s="4" t="s">
        <v>53</v>
      </c>
      <c r="T4" s="13">
        <v>44970</v>
      </c>
      <c r="U4" s="4" t="s">
        <v>21</v>
      </c>
      <c r="V4" s="4">
        <v>34</v>
      </c>
      <c r="W4" s="4"/>
      <c r="X4" s="5">
        <f t="shared" ref="X4:X38" si="0">((C$3-C4)/C$3)*1000000</f>
        <v>6.5758930412414596E-2</v>
      </c>
      <c r="Y4" s="3">
        <f t="shared" ref="Y4:Y38" si="1">((D$3-D4)/D$3)*1000000</f>
        <v>-0.20503604412015083</v>
      </c>
      <c r="Z4" s="3">
        <f t="shared" ref="Z4:Z38" si="2">((E$3-E4)/E$3)*1000000</f>
        <v>0.46393488313941611</v>
      </c>
      <c r="AA4" s="3">
        <f t="shared" ref="AA4:AA38" si="3">((F$3-F4)/F$3)*1000000</f>
        <v>0.13934457472243622</v>
      </c>
      <c r="AB4" s="3">
        <f t="shared" ref="AB4:AB38" si="4">((G$3-G4)/G$3)*1000000</f>
        <v>-0.63465862603758727</v>
      </c>
      <c r="AC4" s="3">
        <f t="shared" ref="AC4:AC38" si="5">((H$3-H4)/H$3)*1000000</f>
        <v>-0.28553202845234865</v>
      </c>
      <c r="AD4" s="3">
        <f t="shared" ref="AD4:AD38" si="6">((I$3-I4)/I$3)*1000000</f>
        <v>-0.55744113343397217</v>
      </c>
      <c r="AE4" s="14">
        <f t="shared" ref="AE4:AE38" si="7">((J$3-J4)/J$3)*1000000</f>
        <v>0</v>
      </c>
      <c r="AF4" s="3">
        <f t="shared" ref="AF4:AF38" si="8">((K$3-K4)/K$3)*1000000</f>
        <v>1.1407884695700468</v>
      </c>
      <c r="AG4" s="3">
        <f t="shared" ref="AG4:AG38" si="9">((L$3-L4)/L$3)*1000000</f>
        <v>-0.76683977761306443</v>
      </c>
      <c r="AH4" s="3">
        <f t="shared" ref="AH4:AH38" si="10">((M$3-M4)/M$3)*1000000</f>
        <v>-7.2645129971219927E-2</v>
      </c>
      <c r="AI4" s="3">
        <f t="shared" ref="AI4:AI38" si="11">((N$3-N4)/N$3)*1000000</f>
        <v>0.93683857735740472</v>
      </c>
      <c r="AJ4" s="3">
        <f t="shared" ref="AJ4:AJ38" si="12">((O$3-O4)/O$3)*1000000</f>
        <v>6.0247472480160914E-2</v>
      </c>
    </row>
    <row r="5" spans="1:36" x14ac:dyDescent="0.25">
      <c r="A5" t="s">
        <v>16</v>
      </c>
      <c r="B5">
        <v>2</v>
      </c>
      <c r="C5" s="4">
        <v>152.07066</v>
      </c>
      <c r="D5" s="4">
        <v>195.08777000000001</v>
      </c>
      <c r="E5" s="4">
        <v>237.10213999999999</v>
      </c>
      <c r="F5" s="4">
        <v>287.05826000000002</v>
      </c>
      <c r="G5" s="4">
        <v>441.18218999999999</v>
      </c>
      <c r="H5" s="4">
        <v>455.29059000000001</v>
      </c>
      <c r="I5" s="4">
        <v>502.29561999999999</v>
      </c>
      <c r="J5" s="12">
        <v>716.45789000000002</v>
      </c>
      <c r="K5" s="4">
        <v>262.97564999999997</v>
      </c>
      <c r="L5" s="4">
        <v>312.97305</v>
      </c>
      <c r="M5" s="4">
        <v>412.96643</v>
      </c>
      <c r="N5" s="4">
        <v>426.96749999999997</v>
      </c>
      <c r="O5" s="12">
        <v>497.94617</v>
      </c>
      <c r="P5" s="4" t="s">
        <v>17</v>
      </c>
      <c r="Q5" s="4" t="s">
        <v>18</v>
      </c>
      <c r="R5" s="4" t="s">
        <v>19</v>
      </c>
      <c r="S5" s="4" t="s">
        <v>53</v>
      </c>
      <c r="T5" s="13">
        <v>44970</v>
      </c>
      <c r="U5" s="4" t="s">
        <v>21</v>
      </c>
      <c r="V5" s="4">
        <v>34</v>
      </c>
      <c r="W5" s="4"/>
      <c r="X5" s="5">
        <f t="shared" si="0"/>
        <v>-0.39455358228758947</v>
      </c>
      <c r="Y5" s="3">
        <f t="shared" si="1"/>
        <v>-0.61510813221476568</v>
      </c>
      <c r="Z5" s="3">
        <f t="shared" si="2"/>
        <v>0.42175898466129913</v>
      </c>
      <c r="AA5" s="3">
        <f t="shared" si="3"/>
        <v>-0.27868914944487244</v>
      </c>
      <c r="AB5" s="3">
        <f t="shared" si="4"/>
        <v>-0.29466293351284972</v>
      </c>
      <c r="AC5" s="3">
        <f t="shared" si="5"/>
        <v>-0.35142403497025571</v>
      </c>
      <c r="AD5" s="3">
        <f t="shared" si="6"/>
        <v>-0.85607031195018879</v>
      </c>
      <c r="AE5" s="14">
        <f t="shared" si="7"/>
        <v>8.3745319543458763E-2</v>
      </c>
      <c r="AF5" s="3">
        <f t="shared" si="8"/>
        <v>1.3689461635705178</v>
      </c>
      <c r="AG5" s="3">
        <f t="shared" si="9"/>
        <v>-0.76683977761306443</v>
      </c>
      <c r="AH5" s="3">
        <f t="shared" si="10"/>
        <v>0</v>
      </c>
      <c r="AI5" s="3">
        <f t="shared" si="11"/>
        <v>0.93683857735740472</v>
      </c>
      <c r="AJ5" s="3">
        <f t="shared" si="12"/>
        <v>6.0247472480160914E-2</v>
      </c>
    </row>
    <row r="6" spans="1:36" x14ac:dyDescent="0.25">
      <c r="A6" t="s">
        <v>16</v>
      </c>
      <c r="B6">
        <v>3</v>
      </c>
      <c r="C6" s="4">
        <v>152.07065</v>
      </c>
      <c r="D6" s="4">
        <v>195.08762999999999</v>
      </c>
      <c r="E6" s="4">
        <v>237.10208</v>
      </c>
      <c r="F6" s="4">
        <v>287.05822999999998</v>
      </c>
      <c r="G6" s="4">
        <v>441.18218999999999</v>
      </c>
      <c r="H6" s="4">
        <v>455.29041000000001</v>
      </c>
      <c r="I6" s="4">
        <v>502.29534999999998</v>
      </c>
      <c r="J6" s="12">
        <v>716.45807000000002</v>
      </c>
      <c r="K6" s="4">
        <v>262.97568000000001</v>
      </c>
      <c r="L6" s="4">
        <v>312.97307999999998</v>
      </c>
      <c r="M6" s="4">
        <v>412.96643</v>
      </c>
      <c r="N6" s="4">
        <v>426.96746999999999</v>
      </c>
      <c r="O6" s="12">
        <v>497.94607999999999</v>
      </c>
      <c r="P6" s="4" t="s">
        <v>17</v>
      </c>
      <c r="Q6" s="4" t="s">
        <v>18</v>
      </c>
      <c r="R6" s="4" t="s">
        <v>19</v>
      </c>
      <c r="S6" s="4" t="s">
        <v>53</v>
      </c>
      <c r="T6" s="13">
        <v>44970</v>
      </c>
      <c r="U6" s="4" t="s">
        <v>21</v>
      </c>
      <c r="V6" s="4">
        <v>34</v>
      </c>
      <c r="W6" s="4"/>
      <c r="X6" s="5">
        <f t="shared" si="0"/>
        <v>-0.32879465187517487</v>
      </c>
      <c r="Y6" s="3">
        <f t="shared" si="1"/>
        <v>0.10251802206007542</v>
      </c>
      <c r="Z6" s="3">
        <f t="shared" si="2"/>
        <v>0.67481437541013012</v>
      </c>
      <c r="AA6" s="3">
        <f t="shared" si="3"/>
        <v>-0.174180718304035</v>
      </c>
      <c r="AB6" s="3">
        <f t="shared" si="4"/>
        <v>-0.29466293351284972</v>
      </c>
      <c r="AC6" s="3">
        <f t="shared" si="5"/>
        <v>4.3928004386888327E-2</v>
      </c>
      <c r="AD6" s="3">
        <f t="shared" si="6"/>
        <v>-0.31853779048519809</v>
      </c>
      <c r="AE6" s="14">
        <f t="shared" si="7"/>
        <v>-0.16749063924559654</v>
      </c>
      <c r="AF6" s="3">
        <f t="shared" si="8"/>
        <v>1.2548673164622051</v>
      </c>
      <c r="AG6" s="3">
        <f t="shared" si="9"/>
        <v>-0.86269474974658844</v>
      </c>
      <c r="AH6" s="3">
        <f t="shared" si="10"/>
        <v>0</v>
      </c>
      <c r="AI6" s="3">
        <f t="shared" si="11"/>
        <v>1.0071014706126136</v>
      </c>
      <c r="AJ6" s="3">
        <f t="shared" si="12"/>
        <v>0.2409898900347994</v>
      </c>
    </row>
    <row r="7" spans="1:36" x14ac:dyDescent="0.25">
      <c r="A7" t="s">
        <v>16</v>
      </c>
      <c r="B7">
        <v>4</v>
      </c>
      <c r="C7" s="4">
        <v>152.07060000000001</v>
      </c>
      <c r="D7" s="4">
        <v>195.08771999999999</v>
      </c>
      <c r="E7" s="4">
        <v>237.10213999999999</v>
      </c>
      <c r="F7" s="4">
        <v>287.0582</v>
      </c>
      <c r="G7" s="4">
        <v>441.18216000000001</v>
      </c>
      <c r="H7" s="4">
        <v>455.29034000000001</v>
      </c>
      <c r="I7" s="4">
        <v>502.29541</v>
      </c>
      <c r="J7" s="12">
        <v>716.45812999999998</v>
      </c>
      <c r="K7" s="4">
        <v>262.97564999999997</v>
      </c>
      <c r="L7" s="4">
        <v>312.97302000000002</v>
      </c>
      <c r="M7" s="4">
        <v>412.96627999999998</v>
      </c>
      <c r="N7" s="4">
        <v>426.96737999999999</v>
      </c>
      <c r="O7" s="12">
        <v>497.94610999999998</v>
      </c>
      <c r="P7" s="4" t="s">
        <v>17</v>
      </c>
      <c r="Q7" s="4" t="s">
        <v>18</v>
      </c>
      <c r="R7" s="4" t="s">
        <v>19</v>
      </c>
      <c r="S7" s="4" t="s">
        <v>53</v>
      </c>
      <c r="T7" s="13">
        <v>44970</v>
      </c>
      <c r="U7" s="4" t="s">
        <v>21</v>
      </c>
      <c r="V7" s="4">
        <v>34</v>
      </c>
      <c r="W7" s="4"/>
      <c r="X7" s="5">
        <f t="shared" si="0"/>
        <v>0</v>
      </c>
      <c r="Y7" s="3">
        <f t="shared" si="1"/>
        <v>-0.3588130770645771</v>
      </c>
      <c r="Z7" s="3">
        <f t="shared" si="2"/>
        <v>0.42175898466129913</v>
      </c>
      <c r="AA7" s="3">
        <f t="shared" si="3"/>
        <v>-6.967228736121811E-2</v>
      </c>
      <c r="AB7" s="3">
        <f t="shared" si="4"/>
        <v>-0.22666379505943957</v>
      </c>
      <c r="AC7" s="3">
        <f t="shared" si="5"/>
        <v>0.19767601967857201</v>
      </c>
      <c r="AD7" s="3">
        <f t="shared" si="6"/>
        <v>-0.4379894619595851</v>
      </c>
      <c r="AE7" s="14">
        <f t="shared" si="7"/>
        <v>-0.2512359587890553</v>
      </c>
      <c r="AF7" s="3">
        <f t="shared" si="8"/>
        <v>1.3689461635705178</v>
      </c>
      <c r="AG7" s="3">
        <f t="shared" si="9"/>
        <v>-0.67098480547954042</v>
      </c>
      <c r="AH7" s="3">
        <f t="shared" si="10"/>
        <v>0.36322565013139285</v>
      </c>
      <c r="AI7" s="3">
        <f t="shared" si="11"/>
        <v>1.2178901505113728</v>
      </c>
      <c r="AJ7" s="3">
        <f t="shared" si="12"/>
        <v>0.18074241755463849</v>
      </c>
    </row>
    <row r="8" spans="1:36" x14ac:dyDescent="0.25">
      <c r="A8" t="s">
        <v>16</v>
      </c>
      <c r="B8" s="15">
        <v>5</v>
      </c>
      <c r="C8" s="16">
        <v>152.07059000000001</v>
      </c>
      <c r="D8" s="16">
        <v>195.08768000000001</v>
      </c>
      <c r="E8" s="16">
        <v>237.10213999999999</v>
      </c>
      <c r="F8" s="16">
        <v>287.05829</v>
      </c>
      <c r="G8" s="16">
        <v>441.18212999999997</v>
      </c>
      <c r="H8" s="16">
        <v>455.29050000000001</v>
      </c>
      <c r="I8" s="16">
        <v>502.29538000000002</v>
      </c>
      <c r="J8" s="17">
        <v>716.45789000000002</v>
      </c>
      <c r="K8" s="16">
        <v>262.97555999999997</v>
      </c>
      <c r="L8" s="16">
        <v>312.97302000000002</v>
      </c>
      <c r="M8" s="16">
        <v>412.96636999999998</v>
      </c>
      <c r="N8" s="16">
        <v>426.96735000000001</v>
      </c>
      <c r="O8" s="17">
        <v>497.94607999999999</v>
      </c>
      <c r="P8" s="16" t="s">
        <v>17</v>
      </c>
      <c r="Q8" s="16" t="s">
        <v>18</v>
      </c>
      <c r="R8" s="16" t="s">
        <v>19</v>
      </c>
      <c r="S8" s="16" t="s">
        <v>53</v>
      </c>
      <c r="T8" s="18">
        <v>44970</v>
      </c>
      <c r="U8" s="16" t="s">
        <v>21</v>
      </c>
      <c r="V8" s="16">
        <v>34</v>
      </c>
      <c r="W8" s="16"/>
      <c r="X8" s="19">
        <f t="shared" si="0"/>
        <v>6.5758930412414596E-2</v>
      </c>
      <c r="Y8" s="15">
        <f t="shared" si="1"/>
        <v>-0.15377703309011315</v>
      </c>
      <c r="Z8" s="15">
        <f t="shared" si="2"/>
        <v>0.42175898466129913</v>
      </c>
      <c r="AA8" s="15">
        <f t="shared" si="3"/>
        <v>-0.38319758038768931</v>
      </c>
      <c r="AB8" s="15">
        <f t="shared" si="4"/>
        <v>-0.15866465647718594</v>
      </c>
      <c r="AC8" s="15">
        <f t="shared" si="5"/>
        <v>-0.15374801529168369</v>
      </c>
      <c r="AD8" s="15">
        <f t="shared" si="6"/>
        <v>-0.37826362627897531</v>
      </c>
      <c r="AE8" s="20">
        <f t="shared" si="7"/>
        <v>8.3745319543458763E-2</v>
      </c>
      <c r="AF8" s="15">
        <f t="shared" si="8"/>
        <v>1.7111827044631471</v>
      </c>
      <c r="AG8" s="15">
        <f t="shared" si="9"/>
        <v>-0.67098480547954042</v>
      </c>
      <c r="AH8" s="15">
        <f t="shared" si="10"/>
        <v>0.14529026008008644</v>
      </c>
      <c r="AI8" s="15">
        <f t="shared" si="11"/>
        <v>1.2881530437665818</v>
      </c>
      <c r="AJ8" s="15">
        <f t="shared" si="12"/>
        <v>0.2409898900347994</v>
      </c>
    </row>
    <row r="9" spans="1:36" x14ac:dyDescent="0.25">
      <c r="A9" t="s">
        <v>22</v>
      </c>
      <c r="B9">
        <v>1</v>
      </c>
      <c r="C9" s="4">
        <v>152.07042999999999</v>
      </c>
      <c r="D9" s="4">
        <v>195.08745999999999</v>
      </c>
      <c r="E9" s="4">
        <v>237.10203999999999</v>
      </c>
      <c r="F9" s="4">
        <v>287.05795000000001</v>
      </c>
      <c r="G9" s="4">
        <v>441.18185</v>
      </c>
      <c r="H9" s="4">
        <v>455.29012999999998</v>
      </c>
      <c r="I9" s="4">
        <v>502.29494999999997</v>
      </c>
      <c r="J9" s="21">
        <v>716.45745999999997</v>
      </c>
      <c r="K9" s="4">
        <v>262.97552000000002</v>
      </c>
      <c r="L9" s="4">
        <v>312.97289999999998</v>
      </c>
      <c r="M9" s="4">
        <v>412.96625</v>
      </c>
      <c r="N9" s="4">
        <v>426.96713</v>
      </c>
      <c r="O9" s="21">
        <v>497.94592</v>
      </c>
      <c r="P9" s="4" t="s">
        <v>17</v>
      </c>
      <c r="Q9" s="4" t="s">
        <v>18</v>
      </c>
      <c r="R9" s="4" t="s">
        <v>19</v>
      </c>
      <c r="S9" s="4" t="s">
        <v>53</v>
      </c>
      <c r="T9" s="13">
        <v>44972</v>
      </c>
      <c r="U9" s="4" t="s">
        <v>21</v>
      </c>
      <c r="V9" s="4">
        <v>34</v>
      </c>
      <c r="W9" s="4"/>
      <c r="X9" s="5">
        <f t="shared" si="0"/>
        <v>1.1179018168241501</v>
      </c>
      <c r="Y9" s="3">
        <f t="shared" si="1"/>
        <v>0.97392120927934289</v>
      </c>
      <c r="Z9" s="3">
        <f t="shared" si="2"/>
        <v>0.84351796932259826</v>
      </c>
      <c r="AA9" s="3">
        <f t="shared" si="3"/>
        <v>0.80123130435697754</v>
      </c>
      <c r="AB9" s="3">
        <f t="shared" si="4"/>
        <v>0.47599396943155792</v>
      </c>
      <c r="AC9" s="3">
        <f t="shared" si="5"/>
        <v>0.65892006567847405</v>
      </c>
      <c r="AD9" s="3">
        <f t="shared" si="6"/>
        <v>0.47780668578438079</v>
      </c>
      <c r="AE9" s="14">
        <f t="shared" si="7"/>
        <v>0.6839201100545037</v>
      </c>
      <c r="AF9" s="3">
        <f t="shared" si="8"/>
        <v>1.8632878335806402</v>
      </c>
      <c r="AG9" s="3">
        <f t="shared" si="9"/>
        <v>-0.28756491658219613</v>
      </c>
      <c r="AH9" s="3">
        <f t="shared" si="10"/>
        <v>0.43587078010261276</v>
      </c>
      <c r="AI9" s="3">
        <f t="shared" si="11"/>
        <v>1.8034142613264679</v>
      </c>
      <c r="AJ9" s="3">
        <f t="shared" si="12"/>
        <v>0.56230974345258389</v>
      </c>
    </row>
    <row r="10" spans="1:36" x14ac:dyDescent="0.25">
      <c r="A10" t="s">
        <v>22</v>
      </c>
      <c r="B10">
        <v>2</v>
      </c>
      <c r="C10" s="4">
        <v>152.07048</v>
      </c>
      <c r="D10" s="4">
        <v>195.08751000000001</v>
      </c>
      <c r="E10" s="4">
        <v>237.10195999999999</v>
      </c>
      <c r="F10" s="4">
        <v>287.05806999999999</v>
      </c>
      <c r="G10" s="4">
        <v>441.18198000000001</v>
      </c>
      <c r="H10" s="4">
        <v>455.29021999999998</v>
      </c>
      <c r="I10" s="4">
        <v>502.29509999999999</v>
      </c>
      <c r="J10" s="21">
        <v>716.45763999999997</v>
      </c>
      <c r="K10" s="4">
        <v>262.97559000000001</v>
      </c>
      <c r="L10" s="4">
        <v>312.97296</v>
      </c>
      <c r="M10" s="4">
        <v>412.96627999999998</v>
      </c>
      <c r="N10" s="4">
        <v>426.96722</v>
      </c>
      <c r="O10" s="21">
        <v>497.94607999999999</v>
      </c>
      <c r="P10" s="4" t="s">
        <v>17</v>
      </c>
      <c r="Q10" s="4" t="s">
        <v>18</v>
      </c>
      <c r="R10" s="4" t="s">
        <v>19</v>
      </c>
      <c r="S10" s="4" t="s">
        <v>53</v>
      </c>
      <c r="T10" s="13">
        <v>44972</v>
      </c>
      <c r="U10" s="4" t="s">
        <v>21</v>
      </c>
      <c r="V10" s="4">
        <v>34</v>
      </c>
      <c r="W10" s="4"/>
      <c r="X10" s="5">
        <f t="shared" si="0"/>
        <v>0.7891071647620771</v>
      </c>
      <c r="Y10" s="3">
        <f t="shared" si="1"/>
        <v>0.7176261541291542</v>
      </c>
      <c r="Z10" s="3">
        <f t="shared" si="2"/>
        <v>1.1809251570276633</v>
      </c>
      <c r="AA10" s="3">
        <f t="shared" si="3"/>
        <v>0.38319758038768931</v>
      </c>
      <c r="AB10" s="3">
        <f t="shared" si="4"/>
        <v>0.18133103591870819</v>
      </c>
      <c r="AC10" s="3">
        <f t="shared" si="5"/>
        <v>0.46124404599990199</v>
      </c>
      <c r="AD10" s="3">
        <f t="shared" si="6"/>
        <v>0.17917750715499689</v>
      </c>
      <c r="AE10" s="14">
        <f t="shared" si="7"/>
        <v>0.43268415126544846</v>
      </c>
      <c r="AF10" s="3">
        <f t="shared" si="8"/>
        <v>1.5971038573548344</v>
      </c>
      <c r="AG10" s="3">
        <f t="shared" si="9"/>
        <v>-0.4792748610308683</v>
      </c>
      <c r="AH10" s="3">
        <f t="shared" si="10"/>
        <v>0.36322565013139285</v>
      </c>
      <c r="AI10" s="3">
        <f t="shared" si="11"/>
        <v>1.5926255814277084</v>
      </c>
      <c r="AJ10" s="3">
        <f t="shared" si="12"/>
        <v>0.2409898900347994</v>
      </c>
    </row>
    <row r="11" spans="1:36" x14ac:dyDescent="0.25">
      <c r="A11" t="s">
        <v>22</v>
      </c>
      <c r="B11">
        <v>3</v>
      </c>
      <c r="C11" s="4">
        <v>152.07050000000001</v>
      </c>
      <c r="D11" s="4">
        <v>195.08753999999999</v>
      </c>
      <c r="E11" s="4">
        <v>237.10207</v>
      </c>
      <c r="F11" s="4">
        <v>287.05817000000002</v>
      </c>
      <c r="G11" s="4">
        <v>441.18198000000001</v>
      </c>
      <c r="H11" s="4">
        <v>455.29037</v>
      </c>
      <c r="I11" s="4">
        <v>502.29509999999999</v>
      </c>
      <c r="J11" s="21">
        <v>716.45781999999997</v>
      </c>
      <c r="K11" s="4">
        <v>262.97561999999999</v>
      </c>
      <c r="L11" s="4">
        <v>312.97302000000002</v>
      </c>
      <c r="M11" s="4">
        <v>412.96640000000002</v>
      </c>
      <c r="N11" s="4">
        <v>426.96722</v>
      </c>
      <c r="O11" s="21">
        <v>497.94607999999999</v>
      </c>
      <c r="P11" s="4" t="s">
        <v>17</v>
      </c>
      <c r="Q11" s="4" t="s">
        <v>18</v>
      </c>
      <c r="R11" s="4" t="s">
        <v>19</v>
      </c>
      <c r="S11" s="4" t="s">
        <v>53</v>
      </c>
      <c r="T11" s="13">
        <v>44972</v>
      </c>
      <c r="U11" s="4" t="s">
        <v>21</v>
      </c>
      <c r="V11" s="4">
        <v>34</v>
      </c>
      <c r="W11" s="4"/>
      <c r="X11" s="5">
        <f t="shared" si="0"/>
        <v>0.6575893039372479</v>
      </c>
      <c r="Y11" s="3">
        <f t="shared" si="1"/>
        <v>0.56384912118472796</v>
      </c>
      <c r="Z11" s="3">
        <f t="shared" si="2"/>
        <v>0.7169902738882471</v>
      </c>
      <c r="AA11" s="3">
        <f t="shared" si="3"/>
        <v>3.4836143581598776E-2</v>
      </c>
      <c r="AB11" s="3">
        <f t="shared" si="4"/>
        <v>0.18133103591870819</v>
      </c>
      <c r="AC11" s="3">
        <f t="shared" si="5"/>
        <v>0.13178401316066499</v>
      </c>
      <c r="AD11" s="3">
        <f t="shared" si="6"/>
        <v>0.17917750715499689</v>
      </c>
      <c r="AE11" s="14">
        <f t="shared" si="7"/>
        <v>0.18144819247639318</v>
      </c>
      <c r="AF11" s="3">
        <f t="shared" si="8"/>
        <v>1.4830250104626761</v>
      </c>
      <c r="AG11" s="3">
        <f t="shared" si="9"/>
        <v>-0.67098480547954042</v>
      </c>
      <c r="AH11" s="3">
        <f t="shared" si="10"/>
        <v>7.2645129971219927E-2</v>
      </c>
      <c r="AI11" s="3">
        <f t="shared" si="11"/>
        <v>1.5926255814277084</v>
      </c>
      <c r="AJ11" s="3">
        <f t="shared" si="12"/>
        <v>0.2409898900347994</v>
      </c>
    </row>
    <row r="12" spans="1:36" x14ac:dyDescent="0.25">
      <c r="A12" t="s">
        <v>22</v>
      </c>
      <c r="B12">
        <v>4</v>
      </c>
      <c r="C12" s="4">
        <v>152.07050000000001</v>
      </c>
      <c r="D12" s="4">
        <v>195.08760000000001</v>
      </c>
      <c r="E12" s="4">
        <v>237.10211000000001</v>
      </c>
      <c r="F12" s="4">
        <v>287.0582</v>
      </c>
      <c r="G12" s="4">
        <v>441.18209999999999</v>
      </c>
      <c r="H12" s="4">
        <v>455.29052999999999</v>
      </c>
      <c r="I12" s="4">
        <v>502.29525999999998</v>
      </c>
      <c r="J12" s="21">
        <v>716.45794999999998</v>
      </c>
      <c r="K12" s="4">
        <v>262.97559000000001</v>
      </c>
      <c r="L12" s="4">
        <v>312.97293000000002</v>
      </c>
      <c r="M12" s="4">
        <v>412.96625</v>
      </c>
      <c r="N12" s="4">
        <v>426.96719000000002</v>
      </c>
      <c r="O12" s="21">
        <v>497.94598000000002</v>
      </c>
      <c r="P12" s="4" t="s">
        <v>17</v>
      </c>
      <c r="Q12" s="4" t="s">
        <v>18</v>
      </c>
      <c r="R12" s="4" t="s">
        <v>19</v>
      </c>
      <c r="S12" s="4" t="s">
        <v>53</v>
      </c>
      <c r="T12" s="13">
        <v>44972</v>
      </c>
      <c r="U12" s="4" t="s">
        <v>21</v>
      </c>
      <c r="V12" s="4">
        <v>34</v>
      </c>
      <c r="W12" s="4"/>
      <c r="X12" s="5">
        <f t="shared" si="0"/>
        <v>0.6575893039372479</v>
      </c>
      <c r="Y12" s="3">
        <f t="shared" si="1"/>
        <v>0.25629505500450173</v>
      </c>
      <c r="Z12" s="3">
        <f t="shared" si="2"/>
        <v>0.54828667997577907</v>
      </c>
      <c r="AA12" s="3">
        <f t="shared" si="3"/>
        <v>-6.967228736121811E-2</v>
      </c>
      <c r="AB12" s="3">
        <f t="shared" si="4"/>
        <v>-9.0665518023775829E-2</v>
      </c>
      <c r="AC12" s="3">
        <f t="shared" si="5"/>
        <v>-0.21964002180959072</v>
      </c>
      <c r="AD12" s="3">
        <f t="shared" si="6"/>
        <v>-0.1393602833302012</v>
      </c>
      <c r="AE12" s="14">
        <f t="shared" si="7"/>
        <v>0</v>
      </c>
      <c r="AF12" s="3">
        <f t="shared" si="8"/>
        <v>1.5971038573548344</v>
      </c>
      <c r="AG12" s="3">
        <f t="shared" si="9"/>
        <v>-0.3834198888973443</v>
      </c>
      <c r="AH12" s="3">
        <f t="shared" si="10"/>
        <v>0.43587078010261276</v>
      </c>
      <c r="AI12" s="3">
        <f t="shared" si="11"/>
        <v>1.6628884746829173</v>
      </c>
      <c r="AJ12" s="3">
        <f t="shared" si="12"/>
        <v>0.44181479837810622</v>
      </c>
    </row>
    <row r="13" spans="1:36" x14ac:dyDescent="0.25">
      <c r="A13" t="s">
        <v>22</v>
      </c>
      <c r="B13" s="15">
        <v>5</v>
      </c>
      <c r="C13" s="16">
        <v>152.07056</v>
      </c>
      <c r="D13" s="16">
        <v>195.08765</v>
      </c>
      <c r="E13" s="16">
        <v>237.10204999999999</v>
      </c>
      <c r="F13" s="16">
        <v>287.0582</v>
      </c>
      <c r="G13" s="16">
        <v>441.18216000000001</v>
      </c>
      <c r="H13" s="16">
        <v>455.29041000000001</v>
      </c>
      <c r="I13" s="16">
        <v>502.29523</v>
      </c>
      <c r="J13" s="22">
        <v>716.45794999999998</v>
      </c>
      <c r="K13" s="16">
        <v>262.97561999999999</v>
      </c>
      <c r="L13" s="16">
        <v>312.97302000000002</v>
      </c>
      <c r="M13" s="16">
        <v>412.96631000000002</v>
      </c>
      <c r="N13" s="16">
        <v>426.96713</v>
      </c>
      <c r="O13" s="22">
        <v>497.94598000000002</v>
      </c>
      <c r="P13" s="16" t="s">
        <v>17</v>
      </c>
      <c r="Q13" s="16" t="s">
        <v>18</v>
      </c>
      <c r="R13" s="16" t="s">
        <v>19</v>
      </c>
      <c r="S13" s="16" t="s">
        <v>53</v>
      </c>
      <c r="T13" s="18">
        <v>44972</v>
      </c>
      <c r="U13" s="16" t="s">
        <v>21</v>
      </c>
      <c r="V13" s="16">
        <v>34</v>
      </c>
      <c r="W13" s="16"/>
      <c r="X13" s="19">
        <f t="shared" si="0"/>
        <v>0.26303572164965838</v>
      </c>
      <c r="Y13" s="15">
        <f t="shared" si="1"/>
        <v>0</v>
      </c>
      <c r="Z13" s="15">
        <f t="shared" si="2"/>
        <v>0.80134207084448117</v>
      </c>
      <c r="AA13" s="15">
        <f t="shared" si="3"/>
        <v>-6.967228736121811E-2</v>
      </c>
      <c r="AB13" s="15">
        <f t="shared" si="4"/>
        <v>-0.22666379505943957</v>
      </c>
      <c r="AC13" s="15">
        <f t="shared" si="5"/>
        <v>4.3928004386888327E-2</v>
      </c>
      <c r="AD13" s="15">
        <f t="shared" si="6"/>
        <v>-7.9634447649591364E-2</v>
      </c>
      <c r="AE13" s="20">
        <f t="shared" si="7"/>
        <v>0</v>
      </c>
      <c r="AF13" s="15">
        <f t="shared" si="8"/>
        <v>1.4830250104626761</v>
      </c>
      <c r="AG13" s="15">
        <f t="shared" si="9"/>
        <v>-0.67098480547954042</v>
      </c>
      <c r="AH13" s="15">
        <f t="shared" si="10"/>
        <v>0.29058052002252632</v>
      </c>
      <c r="AI13" s="15">
        <f t="shared" si="11"/>
        <v>1.8034142613264679</v>
      </c>
      <c r="AJ13" s="15">
        <f t="shared" si="12"/>
        <v>0.44181479837810622</v>
      </c>
    </row>
    <row r="14" spans="1:36" x14ac:dyDescent="0.25">
      <c r="A14" t="s">
        <v>16</v>
      </c>
      <c r="B14">
        <v>1</v>
      </c>
      <c r="C14" s="4">
        <v>152.070556640625</v>
      </c>
      <c r="D14" s="4">
        <v>195.08757019043</v>
      </c>
      <c r="E14" s="4">
        <v>237.10202026367199</v>
      </c>
      <c r="F14" s="4">
        <v>287.05804443359398</v>
      </c>
      <c r="G14" s="4">
        <v>441.18200683593801</v>
      </c>
      <c r="H14" s="4">
        <v>455.290283203125</v>
      </c>
      <c r="I14" s="4">
        <v>502.294921875</v>
      </c>
      <c r="J14" s="21">
        <v>716.45751953125</v>
      </c>
      <c r="K14" s="4">
        <v>262.97570000000002</v>
      </c>
      <c r="L14" s="4">
        <v>312.97300000000001</v>
      </c>
      <c r="M14" s="4">
        <v>412.96640000000002</v>
      </c>
      <c r="N14" s="4">
        <v>426.96768188476602</v>
      </c>
      <c r="O14" s="21">
        <v>497.94617</v>
      </c>
      <c r="P14" s="4" t="s">
        <v>23</v>
      </c>
      <c r="Q14" s="4" t="s">
        <v>18</v>
      </c>
      <c r="R14" s="4" t="s">
        <v>24</v>
      </c>
      <c r="S14" s="4" t="s">
        <v>51</v>
      </c>
      <c r="T14" s="23">
        <v>44973</v>
      </c>
      <c r="U14" s="4" t="s">
        <v>21</v>
      </c>
      <c r="V14" s="4">
        <v>72</v>
      </c>
      <c r="W14" s="4"/>
      <c r="X14" s="5">
        <f t="shared" si="0"/>
        <v>0.28512661233069853</v>
      </c>
      <c r="Y14" s="3">
        <f t="shared" si="1"/>
        <v>0.40909596274451082</v>
      </c>
      <c r="Z14" s="3">
        <f t="shared" si="2"/>
        <v>0.92675770589975304</v>
      </c>
      <c r="AA14" s="3">
        <f t="shared" si="3"/>
        <v>0.47226107967256464</v>
      </c>
      <c r="AB14" s="3">
        <f t="shared" si="4"/>
        <v>0.12050368042386297</v>
      </c>
      <c r="AC14" s="3">
        <f t="shared" si="5"/>
        <v>0.32242468837933391</v>
      </c>
      <c r="AD14" s="3">
        <f t="shared" si="6"/>
        <v>0.53379965671373364</v>
      </c>
      <c r="AE14" s="14">
        <f t="shared" si="7"/>
        <v>0.60082905072452297</v>
      </c>
      <c r="AF14" s="3">
        <f t="shared" si="8"/>
        <v>1.1788147517953813</v>
      </c>
      <c r="AG14" s="3">
        <f t="shared" si="9"/>
        <v>-0.6070814906633164</v>
      </c>
      <c r="AH14" s="3">
        <f t="shared" si="10"/>
        <v>7.2645129971219927E-2</v>
      </c>
      <c r="AI14" s="3">
        <f t="shared" si="11"/>
        <v>0.51084691369793811</v>
      </c>
      <c r="AJ14" s="3">
        <f t="shared" si="12"/>
        <v>6.0247472480160914E-2</v>
      </c>
    </row>
    <row r="15" spans="1:36" x14ac:dyDescent="0.25">
      <c r="A15" t="s">
        <v>16</v>
      </c>
      <c r="B15">
        <v>2</v>
      </c>
      <c r="C15" s="4">
        <v>152.07049560546901</v>
      </c>
      <c r="D15" s="4">
        <v>195.08763122558599</v>
      </c>
      <c r="E15" s="4">
        <v>237.10214233398401</v>
      </c>
      <c r="F15" s="4">
        <v>287.05819702148398</v>
      </c>
      <c r="G15" s="4">
        <v>441.18194580078102</v>
      </c>
      <c r="H15" s="4">
        <v>455.29040527343801</v>
      </c>
      <c r="I15" s="4">
        <v>502.29519653320301</v>
      </c>
      <c r="J15" s="21">
        <v>716.45788574218795</v>
      </c>
      <c r="K15" s="4">
        <v>262.97564697265602</v>
      </c>
      <c r="L15" s="4">
        <v>312.97298999999998</v>
      </c>
      <c r="M15" s="4">
        <v>412.96636962890602</v>
      </c>
      <c r="N15" s="4">
        <v>426.96759033203102</v>
      </c>
      <c r="O15" s="21">
        <v>497.94616699218801</v>
      </c>
      <c r="P15" s="4" t="s">
        <v>23</v>
      </c>
      <c r="Q15" s="4" t="s">
        <v>18</v>
      </c>
      <c r="R15" s="4" t="s">
        <v>24</v>
      </c>
      <c r="S15" s="4" t="s">
        <v>51</v>
      </c>
      <c r="T15" s="23">
        <v>44973</v>
      </c>
      <c r="U15" s="4" t="s">
        <v>21</v>
      </c>
      <c r="V15" s="4">
        <v>72</v>
      </c>
      <c r="W15" s="4"/>
      <c r="X15" s="5">
        <f t="shared" si="0"/>
        <v>0.68648726977667829</v>
      </c>
      <c r="Y15" s="3">
        <f t="shared" si="1"/>
        <v>9.623578941111624E-2</v>
      </c>
      <c r="Z15" s="3">
        <f t="shared" si="2"/>
        <v>0.41191519738177812</v>
      </c>
      <c r="AA15" s="3">
        <f t="shared" si="3"/>
        <v>-5.9296286153841658E-2</v>
      </c>
      <c r="AB15" s="3">
        <f t="shared" si="4"/>
        <v>0.25884828353162409</v>
      </c>
      <c r="AC15" s="3">
        <f t="shared" si="5"/>
        <v>5.4309426190337858E-2</v>
      </c>
      <c r="AD15" s="3">
        <f t="shared" si="6"/>
        <v>-1.3006700343583899E-2</v>
      </c>
      <c r="AE15" s="14">
        <f t="shared" si="7"/>
        <v>8.9688183413681649E-2</v>
      </c>
      <c r="AF15" s="3">
        <f t="shared" si="8"/>
        <v>1.3804580271455813</v>
      </c>
      <c r="AG15" s="3">
        <f t="shared" si="9"/>
        <v>-0.57512983316439226</v>
      </c>
      <c r="AH15" s="3">
        <f t="shared" si="10"/>
        <v>0.14618886571467432</v>
      </c>
      <c r="AI15" s="3">
        <f t="shared" si="11"/>
        <v>0.72527224871791873</v>
      </c>
      <c r="AJ15" s="3">
        <f t="shared" si="12"/>
        <v>6.6287908140639437E-2</v>
      </c>
    </row>
    <row r="16" spans="1:36" x14ac:dyDescent="0.25">
      <c r="A16" t="s">
        <v>16</v>
      </c>
      <c r="B16">
        <v>3</v>
      </c>
      <c r="C16" s="4">
        <v>152.070556640625</v>
      </c>
      <c r="D16" s="4">
        <v>195.08758544921901</v>
      </c>
      <c r="E16" s="4">
        <v>237.10203552246099</v>
      </c>
      <c r="F16" s="4">
        <v>287.05807495117199</v>
      </c>
      <c r="G16" s="4">
        <v>441.18212890625</v>
      </c>
      <c r="H16" s="4">
        <v>455.29022216796898</v>
      </c>
      <c r="I16" s="4">
        <v>502.29522705078102</v>
      </c>
      <c r="J16" s="21">
        <v>716.45770000000005</v>
      </c>
      <c r="K16" s="4">
        <v>262.97570999999999</v>
      </c>
      <c r="L16" s="4">
        <v>312.97305297851602</v>
      </c>
      <c r="M16" s="4">
        <v>412.96646118164102</v>
      </c>
      <c r="N16" s="4">
        <v>426.96768188476602</v>
      </c>
      <c r="O16" s="21">
        <v>497.94610999999998</v>
      </c>
      <c r="P16" s="4" t="s">
        <v>23</v>
      </c>
      <c r="Q16" s="4" t="s">
        <v>18</v>
      </c>
      <c r="R16" s="4" t="s">
        <v>24</v>
      </c>
      <c r="S16" s="4" t="s">
        <v>51</v>
      </c>
      <c r="T16" s="23">
        <v>44973</v>
      </c>
      <c r="U16" s="4" t="s">
        <v>21</v>
      </c>
      <c r="V16" s="4">
        <v>72</v>
      </c>
      <c r="W16" s="4"/>
      <c r="X16" s="5">
        <f t="shared" si="0"/>
        <v>0.28512661233069853</v>
      </c>
      <c r="Y16" s="3">
        <f t="shared" si="1"/>
        <v>0.33088091937474046</v>
      </c>
      <c r="Z16" s="3">
        <f t="shared" si="2"/>
        <v>0.86240239232002225</v>
      </c>
      <c r="AA16" s="3">
        <f t="shared" si="3"/>
        <v>0.36594960646767932</v>
      </c>
      <c r="AB16" s="3">
        <f t="shared" si="4"/>
        <v>-0.1561855212821385</v>
      </c>
      <c r="AC16" s="3">
        <f t="shared" si="5"/>
        <v>0.45648231841259934</v>
      </c>
      <c r="AD16" s="3">
        <f t="shared" si="6"/>
        <v>-7.3762962037655005E-2</v>
      </c>
      <c r="AE16" s="14">
        <f t="shared" si="7"/>
        <v>0.34893883156331068</v>
      </c>
      <c r="AF16" s="3">
        <f t="shared" si="8"/>
        <v>1.1407884695700468</v>
      </c>
      <c r="AG16" s="3">
        <f t="shared" si="9"/>
        <v>-0.77635662996284938</v>
      </c>
      <c r="AH16" s="3">
        <f t="shared" si="10"/>
        <v>-7.5506478868849355E-2</v>
      </c>
      <c r="AI16" s="3">
        <f t="shared" si="11"/>
        <v>0.51084691369793811</v>
      </c>
      <c r="AJ16" s="3">
        <f t="shared" si="12"/>
        <v>0.18074241755463849</v>
      </c>
    </row>
    <row r="17" spans="1:36" x14ac:dyDescent="0.25">
      <c r="A17" t="s">
        <v>16</v>
      </c>
      <c r="B17">
        <v>4</v>
      </c>
      <c r="C17" s="4">
        <v>152.07051086425801</v>
      </c>
      <c r="D17" s="4">
        <v>195.08767700195301</v>
      </c>
      <c r="E17" s="4">
        <v>237.10215759277301</v>
      </c>
      <c r="F17" s="4">
        <v>287.05804443359398</v>
      </c>
      <c r="G17" s="4">
        <v>441.18194580078102</v>
      </c>
      <c r="H17" s="4">
        <v>455.29013061523398</v>
      </c>
      <c r="I17" s="4">
        <v>502.29513549804699</v>
      </c>
      <c r="J17" s="21">
        <v>716.45782470703102</v>
      </c>
      <c r="K17" s="4">
        <v>262.97561645507801</v>
      </c>
      <c r="L17" s="4">
        <v>312.97299194335898</v>
      </c>
      <c r="M17" s="4">
        <v>412.96633911132801</v>
      </c>
      <c r="N17" s="4">
        <v>426.96765136718801</v>
      </c>
      <c r="O17" s="21">
        <v>497.946044921875</v>
      </c>
      <c r="P17" s="4" t="s">
        <v>23</v>
      </c>
      <c r="Q17" s="4" t="s">
        <v>18</v>
      </c>
      <c r="R17" s="4" t="s">
        <v>24</v>
      </c>
      <c r="S17" s="4" t="s">
        <v>51</v>
      </c>
      <c r="T17" s="23">
        <v>44973</v>
      </c>
      <c r="U17" s="4" t="s">
        <v>21</v>
      </c>
      <c r="V17" s="4">
        <v>72</v>
      </c>
      <c r="W17" s="4"/>
      <c r="X17" s="5">
        <f t="shared" si="0"/>
        <v>0.58614710536845882</v>
      </c>
      <c r="Y17" s="3">
        <f t="shared" si="1"/>
        <v>-0.13840934069819485</v>
      </c>
      <c r="Z17" s="3">
        <f t="shared" si="2"/>
        <v>0.34755988380204739</v>
      </c>
      <c r="AA17" s="3">
        <f t="shared" si="3"/>
        <v>0.47226107967256464</v>
      </c>
      <c r="AB17" s="3">
        <f t="shared" si="4"/>
        <v>0.25884828353162409</v>
      </c>
      <c r="AC17" s="3">
        <f t="shared" si="5"/>
        <v>0.65756876558496269</v>
      </c>
      <c r="AD17" s="3">
        <f t="shared" si="6"/>
        <v>0.10850582304455829</v>
      </c>
      <c r="AE17" s="14">
        <f t="shared" si="7"/>
        <v>0.17487832881177656</v>
      </c>
      <c r="AF17" s="3">
        <f t="shared" si="8"/>
        <v>1.4965050308677579</v>
      </c>
      <c r="AG17" s="3">
        <f t="shared" si="9"/>
        <v>-0.58133918724695388</v>
      </c>
      <c r="AH17" s="3">
        <f t="shared" si="10"/>
        <v>0.22008731312918489</v>
      </c>
      <c r="AI17" s="3">
        <f t="shared" si="11"/>
        <v>0.58232202461684601</v>
      </c>
      <c r="AJ17" s="3">
        <f t="shared" si="12"/>
        <v>0.3114355024220915</v>
      </c>
    </row>
    <row r="18" spans="1:36" x14ac:dyDescent="0.25">
      <c r="A18" t="s">
        <v>16</v>
      </c>
      <c r="B18" s="15">
        <v>5</v>
      </c>
      <c r="C18" s="16"/>
      <c r="D18" s="16"/>
      <c r="E18" s="16"/>
      <c r="F18" s="16"/>
      <c r="G18" s="16"/>
      <c r="H18" s="16"/>
      <c r="I18" s="16"/>
      <c r="J18" s="22"/>
      <c r="K18" s="16">
        <v>262.9755859375</v>
      </c>
      <c r="L18" s="16">
        <v>312.97296142578102</v>
      </c>
      <c r="M18" s="16">
        <v>412.96646118164102</v>
      </c>
      <c r="N18" s="16">
        <v>426.96759033203102</v>
      </c>
      <c r="O18" s="22">
        <v>497.94610595703102</v>
      </c>
      <c r="P18" s="4" t="s">
        <v>23</v>
      </c>
      <c r="Q18" s="4" t="s">
        <v>18</v>
      </c>
      <c r="R18" s="4" t="s">
        <v>24</v>
      </c>
      <c r="S18" s="4" t="s">
        <v>51</v>
      </c>
      <c r="T18" s="23">
        <v>44973</v>
      </c>
      <c r="U18" s="16" t="s">
        <v>21</v>
      </c>
      <c r="V18" s="16">
        <v>72</v>
      </c>
      <c r="W18" s="16" t="s">
        <v>25</v>
      </c>
      <c r="X18" s="19">
        <f t="shared" si="0"/>
        <v>1000000</v>
      </c>
      <c r="Y18" s="15">
        <f t="shared" si="1"/>
        <v>1000000</v>
      </c>
      <c r="Z18" s="15">
        <f t="shared" si="2"/>
        <v>1000000</v>
      </c>
      <c r="AA18" s="15">
        <f t="shared" si="3"/>
        <v>1000000</v>
      </c>
      <c r="AB18" s="15">
        <f t="shared" si="4"/>
        <v>1000000</v>
      </c>
      <c r="AC18" s="15">
        <f t="shared" si="5"/>
        <v>1000000</v>
      </c>
      <c r="AD18" s="15">
        <f t="shared" si="6"/>
        <v>1000000</v>
      </c>
      <c r="AE18" s="20">
        <f t="shared" si="7"/>
        <v>1000000</v>
      </c>
      <c r="AF18" s="15">
        <f t="shared" si="8"/>
        <v>1.6125520345899347</v>
      </c>
      <c r="AG18" s="15">
        <f t="shared" si="9"/>
        <v>-0.48383046770524746</v>
      </c>
      <c r="AH18" s="15">
        <f t="shared" si="10"/>
        <v>-7.5506478868849355E-2</v>
      </c>
      <c r="AI18" s="15">
        <f t="shared" si="11"/>
        <v>0.72527224871791873</v>
      </c>
      <c r="AJ18" s="15">
        <f t="shared" si="12"/>
        <v>0.18886170625168927</v>
      </c>
    </row>
    <row r="19" spans="1:36" x14ac:dyDescent="0.25">
      <c r="A19" t="s">
        <v>22</v>
      </c>
      <c r="B19">
        <v>1</v>
      </c>
      <c r="C19" s="4">
        <v>152.07040405273401</v>
      </c>
      <c r="D19" s="4">
        <v>195.08740234375</v>
      </c>
      <c r="E19" s="4">
        <v>237.10185000000001</v>
      </c>
      <c r="F19" s="4">
        <v>287.057861328125</v>
      </c>
      <c r="G19" s="4">
        <v>441.18185424804699</v>
      </c>
      <c r="H19" s="4">
        <v>455.289794921875</v>
      </c>
      <c r="I19" s="4">
        <v>502.294677734375</v>
      </c>
      <c r="J19" s="21">
        <v>716.45721435546898</v>
      </c>
      <c r="K19" s="4">
        <v>262.97555541992199</v>
      </c>
      <c r="L19" s="4">
        <v>312.97280000000001</v>
      </c>
      <c r="M19" s="4">
        <v>412.96600341796898</v>
      </c>
      <c r="N19" s="4">
        <v>426.96707153320301</v>
      </c>
      <c r="O19" s="21">
        <v>497.94586181640602</v>
      </c>
      <c r="P19" s="4" t="s">
        <v>23</v>
      </c>
      <c r="Q19" s="4" t="s">
        <v>18</v>
      </c>
      <c r="R19" s="4" t="s">
        <v>24</v>
      </c>
      <c r="S19" s="4" t="s">
        <v>51</v>
      </c>
      <c r="T19" s="23">
        <v>44974</v>
      </c>
      <c r="U19" s="4" t="s">
        <v>21</v>
      </c>
      <c r="V19" s="4">
        <v>72</v>
      </c>
      <c r="W19" s="4"/>
      <c r="X19" s="5">
        <f t="shared" si="0"/>
        <v>1.2885282625805312</v>
      </c>
      <c r="Y19" s="3">
        <f t="shared" si="1"/>
        <v>1.2694614446196515</v>
      </c>
      <c r="Z19" s="3">
        <f t="shared" si="2"/>
        <v>1.6448600400472084</v>
      </c>
      <c r="AA19" s="3">
        <f t="shared" si="3"/>
        <v>1.1101299220702059</v>
      </c>
      <c r="AB19" s="3">
        <f t="shared" si="4"/>
        <v>0.46636518490775775</v>
      </c>
      <c r="AC19" s="3">
        <f t="shared" si="5"/>
        <v>1.3948857326406858</v>
      </c>
      <c r="AD19" s="3">
        <f t="shared" si="6"/>
        <v>1.01984975207698</v>
      </c>
      <c r="AE19" s="14">
        <f t="shared" si="7"/>
        <v>1.0267797726372692</v>
      </c>
      <c r="AF19" s="3">
        <f t="shared" si="8"/>
        <v>1.7285990383121113</v>
      </c>
      <c r="AG19" s="3">
        <f t="shared" si="9"/>
        <v>3.1951657317299952E-2</v>
      </c>
      <c r="AH19" s="3">
        <f t="shared" si="10"/>
        <v>1.0329702368911466</v>
      </c>
      <c r="AI19" s="3">
        <f t="shared" si="11"/>
        <v>1.940349138599601</v>
      </c>
      <c r="AJ19" s="3">
        <f t="shared" si="12"/>
        <v>0.67915689275978997</v>
      </c>
    </row>
    <row r="20" spans="1:36" x14ac:dyDescent="0.25">
      <c r="A20" t="s">
        <v>22</v>
      </c>
      <c r="B20">
        <v>2</v>
      </c>
      <c r="C20" s="4">
        <v>152.07052999999999</v>
      </c>
      <c r="D20" s="4">
        <v>195.08745999999999</v>
      </c>
      <c r="E20" s="4">
        <v>237.10194000000001</v>
      </c>
      <c r="F20" s="4">
        <v>287.05789184570301</v>
      </c>
      <c r="G20" s="4">
        <v>441.18173217773398</v>
      </c>
      <c r="H20" s="4">
        <v>455.28988647460898</v>
      </c>
      <c r="I20" s="4">
        <v>502.29452514648398</v>
      </c>
      <c r="J20" s="21">
        <v>716.45715332031295</v>
      </c>
      <c r="K20" s="4">
        <v>262.97555541992199</v>
      </c>
      <c r="L20" s="4">
        <v>312.97286987304699</v>
      </c>
      <c r="M20" s="4">
        <v>412.96600341796898</v>
      </c>
      <c r="N20" s="4">
        <v>426.96710205078102</v>
      </c>
      <c r="O20" s="21">
        <v>497.94573974609398</v>
      </c>
      <c r="P20" s="4" t="s">
        <v>23</v>
      </c>
      <c r="Q20" s="4" t="s">
        <v>18</v>
      </c>
      <c r="R20" s="4" t="s">
        <v>24</v>
      </c>
      <c r="S20" s="4" t="s">
        <v>51</v>
      </c>
      <c r="T20" s="23">
        <v>44974</v>
      </c>
      <c r="U20" s="4" t="s">
        <v>21</v>
      </c>
      <c r="V20" s="4">
        <v>72</v>
      </c>
      <c r="W20" s="4"/>
      <c r="X20" s="5">
        <f t="shared" si="0"/>
        <v>0.46031251288690217</v>
      </c>
      <c r="Y20" s="3">
        <f t="shared" si="1"/>
        <v>0.97392120927934289</v>
      </c>
      <c r="Z20" s="3">
        <f t="shared" si="2"/>
        <v>1.2652769538640263</v>
      </c>
      <c r="AA20" s="3">
        <f t="shared" si="3"/>
        <v>1.0038184488653203</v>
      </c>
      <c r="AB20" s="3">
        <f t="shared" si="4"/>
        <v>0.74305438893294129</v>
      </c>
      <c r="AC20" s="3">
        <f t="shared" si="5"/>
        <v>1.1937992877156387</v>
      </c>
      <c r="AD20" s="3">
        <f t="shared" si="6"/>
        <v>1.3236310624711807</v>
      </c>
      <c r="AE20" s="14">
        <f t="shared" si="7"/>
        <v>1.111969916765932</v>
      </c>
      <c r="AF20" s="3">
        <f t="shared" si="8"/>
        <v>1.7285990383121113</v>
      </c>
      <c r="AG20" s="3">
        <f t="shared" si="9"/>
        <v>-0.19130430853525598</v>
      </c>
      <c r="AH20" s="3">
        <f t="shared" si="10"/>
        <v>1.0329702368911466</v>
      </c>
      <c r="AI20" s="3">
        <f t="shared" si="11"/>
        <v>1.8688740276806934</v>
      </c>
      <c r="AJ20" s="3">
        <f t="shared" si="12"/>
        <v>0.92430448510059438</v>
      </c>
    </row>
    <row r="21" spans="1:36" x14ac:dyDescent="0.25">
      <c r="A21" t="s">
        <v>22</v>
      </c>
      <c r="B21">
        <v>3</v>
      </c>
      <c r="C21" s="4">
        <v>152.07041931152301</v>
      </c>
      <c r="D21" s="4">
        <v>195.08731079101599</v>
      </c>
      <c r="E21" s="4">
        <v>237.101974487305</v>
      </c>
      <c r="F21" s="4">
        <v>287.05789184570301</v>
      </c>
      <c r="G21" s="4">
        <v>441.18151855468801</v>
      </c>
      <c r="H21" s="4">
        <v>455.28991699218801</v>
      </c>
      <c r="I21" s="4">
        <v>502.294677734375</v>
      </c>
      <c r="J21" s="21">
        <v>716.45733642578102</v>
      </c>
      <c r="K21" s="4">
        <v>262.97561645507801</v>
      </c>
      <c r="L21" s="4">
        <v>312.97286987304699</v>
      </c>
      <c r="M21" s="4">
        <v>412.96609497070301</v>
      </c>
      <c r="N21" s="4">
        <v>426.96722412109398</v>
      </c>
      <c r="O21" s="21">
        <v>497.94585999999998</v>
      </c>
      <c r="P21" s="4" t="s">
        <v>23</v>
      </c>
      <c r="Q21" s="4" t="s">
        <v>18</v>
      </c>
      <c r="R21" s="4" t="s">
        <v>24</v>
      </c>
      <c r="S21" s="4" t="s">
        <v>51</v>
      </c>
      <c r="T21" s="23">
        <v>44974</v>
      </c>
      <c r="U21" s="4" t="s">
        <v>21</v>
      </c>
      <c r="V21" s="4">
        <v>72</v>
      </c>
      <c r="W21" s="4"/>
      <c r="X21" s="5">
        <f t="shared" si="0"/>
        <v>1.1881880981723119</v>
      </c>
      <c r="Y21" s="3">
        <f t="shared" si="1"/>
        <v>1.7387517046925869</v>
      </c>
      <c r="Z21" s="3">
        <f t="shared" si="2"/>
        <v>1.1198236465190741</v>
      </c>
      <c r="AA21" s="3">
        <f t="shared" si="3"/>
        <v>1.0038184488653203</v>
      </c>
      <c r="AB21" s="3">
        <f t="shared" si="4"/>
        <v>1.2272604918862331</v>
      </c>
      <c r="AC21" s="3">
        <f t="shared" si="5"/>
        <v>1.1267704704516899</v>
      </c>
      <c r="AD21" s="3">
        <f t="shared" si="6"/>
        <v>1.01984975207698</v>
      </c>
      <c r="AE21" s="14">
        <f t="shared" si="7"/>
        <v>0.85639948437994362</v>
      </c>
      <c r="AF21" s="3">
        <f t="shared" si="8"/>
        <v>1.4965050308677579</v>
      </c>
      <c r="AG21" s="3">
        <f t="shared" si="9"/>
        <v>-0.19130430853525598</v>
      </c>
      <c r="AH21" s="3">
        <f t="shared" si="10"/>
        <v>0.81127489464761482</v>
      </c>
      <c r="AI21" s="3">
        <f t="shared" si="11"/>
        <v>1.5829735818749375</v>
      </c>
      <c r="AJ21" s="3">
        <f t="shared" si="12"/>
        <v>0.68280468852706144</v>
      </c>
    </row>
    <row r="22" spans="1:36" x14ac:dyDescent="0.25">
      <c r="A22" t="s">
        <v>22</v>
      </c>
      <c r="B22">
        <v>4</v>
      </c>
      <c r="C22" s="4">
        <v>152.07040405273401</v>
      </c>
      <c r="D22" s="4">
        <v>195.08729553222699</v>
      </c>
      <c r="E22" s="4">
        <v>237.10189819335901</v>
      </c>
      <c r="F22" s="4">
        <v>287.05780029296898</v>
      </c>
      <c r="G22" s="4">
        <v>441.18151855468801</v>
      </c>
      <c r="H22" s="4">
        <v>455.28967</v>
      </c>
      <c r="I22" s="4">
        <v>502.29464721679699</v>
      </c>
      <c r="J22" s="21">
        <v>716.45703125</v>
      </c>
      <c r="K22" s="4">
        <v>262.97552490234398</v>
      </c>
      <c r="L22" s="4">
        <v>312.97280883789102</v>
      </c>
      <c r="M22" s="4">
        <v>412.96594238281301</v>
      </c>
      <c r="N22" s="4">
        <v>426.96707153320301</v>
      </c>
      <c r="O22" s="21">
        <v>497.94564819335898</v>
      </c>
      <c r="P22" s="4" t="s">
        <v>23</v>
      </c>
      <c r="Q22" s="4" t="s">
        <v>18</v>
      </c>
      <c r="R22" s="4" t="s">
        <v>24</v>
      </c>
      <c r="S22" s="4" t="s">
        <v>51</v>
      </c>
      <c r="T22" s="23">
        <v>44974</v>
      </c>
      <c r="U22" s="4" t="s">
        <v>21</v>
      </c>
      <c r="V22" s="4">
        <v>72</v>
      </c>
      <c r="W22" s="4"/>
      <c r="X22" s="5">
        <f t="shared" si="0"/>
        <v>1.2885282625805312</v>
      </c>
      <c r="Y22" s="3">
        <f t="shared" si="1"/>
        <v>1.8169667480623573</v>
      </c>
      <c r="Z22" s="3">
        <f t="shared" si="2"/>
        <v>1.4416002184933459</v>
      </c>
      <c r="AA22" s="3">
        <f t="shared" si="3"/>
        <v>1.3227528684799765</v>
      </c>
      <c r="AB22" s="3">
        <f t="shared" si="4"/>
        <v>1.2272604918862331</v>
      </c>
      <c r="AC22" s="3">
        <f t="shared" si="5"/>
        <v>1.6692641662023529</v>
      </c>
      <c r="AD22" s="3">
        <f t="shared" si="6"/>
        <v>1.0806060137710514</v>
      </c>
      <c r="AE22" s="14">
        <f t="shared" si="7"/>
        <v>1.2823502062926899</v>
      </c>
      <c r="AF22" s="3">
        <f t="shared" si="8"/>
        <v>1.8446460420342878</v>
      </c>
      <c r="AG22" s="3">
        <f t="shared" si="9"/>
        <v>3.7131307297808298E-3</v>
      </c>
      <c r="AH22" s="3">
        <f t="shared" si="10"/>
        <v>1.1807671315825212</v>
      </c>
      <c r="AI22" s="3">
        <f t="shared" si="11"/>
        <v>1.940349138599601</v>
      </c>
      <c r="AJ22" s="3">
        <f t="shared" si="12"/>
        <v>1.1081651812968454</v>
      </c>
    </row>
    <row r="23" spans="1:36" x14ac:dyDescent="0.25">
      <c r="A23" t="s">
        <v>22</v>
      </c>
      <c r="B23" s="15">
        <v>5</v>
      </c>
      <c r="C23" s="16">
        <v>152.07034301757801</v>
      </c>
      <c r="D23" s="16">
        <v>195.08731079101599</v>
      </c>
      <c r="E23" s="16">
        <v>237.10186999999999</v>
      </c>
      <c r="F23" s="16">
        <v>287.057861328125</v>
      </c>
      <c r="G23" s="16">
        <v>441.18161010742199</v>
      </c>
      <c r="H23" s="16">
        <v>455.28973388671898</v>
      </c>
      <c r="I23" s="16">
        <v>502.29455566406301</v>
      </c>
      <c r="J23" s="22">
        <v>716.45715332031295</v>
      </c>
      <c r="K23" s="16">
        <v>262.97549438476602</v>
      </c>
      <c r="L23" s="16">
        <v>312.97283935546898</v>
      </c>
      <c r="M23" s="16">
        <v>412.96594238281301</v>
      </c>
      <c r="N23" s="16">
        <v>426.96697998046898</v>
      </c>
      <c r="O23" s="22">
        <v>497.94564819335898</v>
      </c>
      <c r="P23" s="4" t="s">
        <v>23</v>
      </c>
      <c r="Q23" s="4" t="s">
        <v>18</v>
      </c>
      <c r="R23" s="4" t="s">
        <v>24</v>
      </c>
      <c r="S23" s="4" t="s">
        <v>51</v>
      </c>
      <c r="T23" s="23">
        <v>44974</v>
      </c>
      <c r="U23" s="16" t="s">
        <v>21</v>
      </c>
      <c r="V23" s="16">
        <v>72</v>
      </c>
      <c r="W23" s="16"/>
      <c r="X23" s="19">
        <f t="shared" si="0"/>
        <v>1.689888920026511</v>
      </c>
      <c r="Y23" s="15">
        <f t="shared" si="1"/>
        <v>1.7387517046925869</v>
      </c>
      <c r="Z23" s="15">
        <f t="shared" si="2"/>
        <v>1.5605082432108455</v>
      </c>
      <c r="AA23" s="15">
        <f t="shared" si="3"/>
        <v>1.1101299220702059</v>
      </c>
      <c r="AB23" s="15">
        <f t="shared" si="4"/>
        <v>1.0197435906389427</v>
      </c>
      <c r="AC23" s="15">
        <f t="shared" si="5"/>
        <v>1.5289433626739513</v>
      </c>
      <c r="AD23" s="15">
        <f t="shared" si="6"/>
        <v>1.2628747987400972</v>
      </c>
      <c r="AE23" s="20">
        <f t="shared" si="7"/>
        <v>1.111969916765932</v>
      </c>
      <c r="AF23" s="15">
        <f t="shared" si="8"/>
        <v>1.9606930455403102</v>
      </c>
      <c r="AG23" s="15">
        <f t="shared" si="9"/>
        <v>-9.3795588811925512E-2</v>
      </c>
      <c r="AH23" s="15">
        <f t="shared" si="10"/>
        <v>1.1807671315825212</v>
      </c>
      <c r="AI23" s="15">
        <f t="shared" si="11"/>
        <v>2.1547744713563248</v>
      </c>
      <c r="AJ23" s="15">
        <f t="shared" si="12"/>
        <v>1.1081651812968454</v>
      </c>
    </row>
    <row r="24" spans="1:36" x14ac:dyDescent="0.25">
      <c r="A24" t="s">
        <v>16</v>
      </c>
      <c r="B24">
        <v>1</v>
      </c>
      <c r="C24" s="4">
        <v>152.07037</v>
      </c>
      <c r="D24" s="4">
        <v>195.08739</v>
      </c>
      <c r="E24" s="4">
        <v>237.10193000000001</v>
      </c>
      <c r="F24" s="4">
        <v>287.05792000000002</v>
      </c>
      <c r="G24" s="4">
        <v>441.18176</v>
      </c>
      <c r="H24" s="4">
        <v>455.28973000000002</v>
      </c>
      <c r="I24" s="4">
        <v>502.29477000000003</v>
      </c>
      <c r="J24" s="21">
        <v>716.45721000000003</v>
      </c>
      <c r="K24" s="4"/>
      <c r="L24" s="4"/>
      <c r="M24" s="4"/>
      <c r="N24" s="4"/>
      <c r="O24" s="21"/>
      <c r="P24" s="4" t="s">
        <v>26</v>
      </c>
      <c r="Q24" s="4" t="s">
        <v>18</v>
      </c>
      <c r="R24" s="4" t="s">
        <v>24</v>
      </c>
      <c r="S24" s="4" t="s">
        <v>54</v>
      </c>
      <c r="T24" s="23">
        <v>44974</v>
      </c>
      <c r="U24" s="4" t="s">
        <v>21</v>
      </c>
      <c r="V24" s="4">
        <v>100</v>
      </c>
      <c r="W24" s="4" t="s">
        <v>27</v>
      </c>
      <c r="X24" s="5">
        <f t="shared" si="0"/>
        <v>1.5124553991117395</v>
      </c>
      <c r="Y24" s="3">
        <f t="shared" si="1"/>
        <v>1.33273428634392</v>
      </c>
      <c r="Z24" s="3">
        <f t="shared" si="2"/>
        <v>1.3074528523421431</v>
      </c>
      <c r="AA24" s="3">
        <f t="shared" si="3"/>
        <v>0.90573973529979424</v>
      </c>
      <c r="AB24" s="3">
        <f t="shared" si="4"/>
        <v>0.67999138492063183</v>
      </c>
      <c r="AC24" s="3">
        <f t="shared" si="5"/>
        <v>1.5374801530416877</v>
      </c>
      <c r="AD24" s="3">
        <f t="shared" si="6"/>
        <v>0.83616169998120726</v>
      </c>
      <c r="AE24" s="14">
        <f t="shared" si="7"/>
        <v>1.0328589416178144</v>
      </c>
      <c r="AF24" s="3">
        <f t="shared" si="8"/>
        <v>1000000</v>
      </c>
      <c r="AG24" s="3">
        <f t="shared" si="9"/>
        <v>1000000</v>
      </c>
      <c r="AH24" s="3">
        <f t="shared" si="10"/>
        <v>1000000</v>
      </c>
      <c r="AI24" s="3">
        <f t="shared" si="11"/>
        <v>1000000</v>
      </c>
      <c r="AJ24" s="3">
        <f t="shared" si="12"/>
        <v>1000000</v>
      </c>
    </row>
    <row r="25" spans="1:36" x14ac:dyDescent="0.25">
      <c r="A25" t="s">
        <v>16</v>
      </c>
      <c r="B25">
        <v>2</v>
      </c>
      <c r="C25" s="4">
        <v>152.07024999999999</v>
      </c>
      <c r="D25" s="4">
        <v>195.08734000000001</v>
      </c>
      <c r="E25" s="4">
        <v>237.10187999999999</v>
      </c>
      <c r="F25" s="4">
        <v>287.05786000000001</v>
      </c>
      <c r="G25" s="4">
        <v>441.18149</v>
      </c>
      <c r="H25" s="4">
        <v>455.28967</v>
      </c>
      <c r="I25" s="4">
        <v>502.29442999999998</v>
      </c>
      <c r="J25" s="21">
        <v>716.45721000000003</v>
      </c>
      <c r="K25" s="4"/>
      <c r="L25" s="4"/>
      <c r="M25" s="4"/>
      <c r="N25" s="4"/>
      <c r="O25" s="21"/>
      <c r="P25" s="4" t="s">
        <v>26</v>
      </c>
      <c r="Q25" s="4" t="s">
        <v>18</v>
      </c>
      <c r="R25" s="4" t="s">
        <v>24</v>
      </c>
      <c r="S25" s="4" t="s">
        <v>54</v>
      </c>
      <c r="T25" s="23">
        <v>44974</v>
      </c>
      <c r="U25" s="4" t="s">
        <v>21</v>
      </c>
      <c r="V25" s="4">
        <v>100</v>
      </c>
      <c r="W25" s="4" t="s">
        <v>27</v>
      </c>
      <c r="X25" s="5">
        <f t="shared" si="0"/>
        <v>2.3015625638738166</v>
      </c>
      <c r="Y25" s="3">
        <f t="shared" si="1"/>
        <v>1.5890293413484218</v>
      </c>
      <c r="Z25" s="3">
        <f t="shared" si="2"/>
        <v>1.5183323447327284</v>
      </c>
      <c r="AA25" s="3">
        <f t="shared" si="3"/>
        <v>1.1147565973834488</v>
      </c>
      <c r="AB25" s="3">
        <f t="shared" si="4"/>
        <v>1.2919836313878534</v>
      </c>
      <c r="AC25" s="3">
        <f t="shared" si="5"/>
        <v>1.6692641662023529</v>
      </c>
      <c r="AD25" s="3">
        <f t="shared" si="6"/>
        <v>1.5130545048895663</v>
      </c>
      <c r="AE25" s="14">
        <f t="shared" si="7"/>
        <v>1.0328589416178144</v>
      </c>
      <c r="AF25" s="3">
        <f t="shared" si="8"/>
        <v>1000000</v>
      </c>
      <c r="AG25" s="3">
        <f t="shared" si="9"/>
        <v>1000000</v>
      </c>
      <c r="AH25" s="3">
        <f t="shared" si="10"/>
        <v>1000000</v>
      </c>
      <c r="AI25" s="3">
        <f t="shared" si="11"/>
        <v>1000000</v>
      </c>
      <c r="AJ25" s="3">
        <f t="shared" si="12"/>
        <v>1000000</v>
      </c>
    </row>
    <row r="26" spans="1:36" x14ac:dyDescent="0.25">
      <c r="A26" t="s">
        <v>16</v>
      </c>
      <c r="B26">
        <v>3</v>
      </c>
      <c r="C26" s="4">
        <v>152.07026999999999</v>
      </c>
      <c r="D26" s="4">
        <v>195.08753999999999</v>
      </c>
      <c r="E26" s="4">
        <v>237.10207</v>
      </c>
      <c r="F26" s="4">
        <v>287.05817000000002</v>
      </c>
      <c r="G26" s="4">
        <v>441.18160999999998</v>
      </c>
      <c r="H26" s="24">
        <v>455.29001</v>
      </c>
      <c r="I26" s="4">
        <v>502.29480000000001</v>
      </c>
      <c r="J26" s="21">
        <v>716.45763999999997</v>
      </c>
      <c r="K26" s="4"/>
      <c r="L26" s="4"/>
      <c r="M26" s="4"/>
      <c r="N26" s="4"/>
      <c r="O26" s="21"/>
      <c r="P26" s="4" t="s">
        <v>26</v>
      </c>
      <c r="Q26" s="4" t="s">
        <v>18</v>
      </c>
      <c r="R26" s="4" t="s">
        <v>24</v>
      </c>
      <c r="S26" s="4" t="s">
        <v>54</v>
      </c>
      <c r="T26" s="23">
        <v>44974</v>
      </c>
      <c r="U26" s="4" t="s">
        <v>21</v>
      </c>
      <c r="V26" s="4">
        <v>100</v>
      </c>
      <c r="W26" s="4" t="s">
        <v>27</v>
      </c>
      <c r="X26" s="5">
        <f t="shared" si="0"/>
        <v>2.1700447030489873</v>
      </c>
      <c r="Y26" s="3">
        <f t="shared" si="1"/>
        <v>0.56384912118472796</v>
      </c>
      <c r="Z26" s="3">
        <f t="shared" si="2"/>
        <v>0.7169902738882471</v>
      </c>
      <c r="AA26" s="3">
        <f t="shared" si="3"/>
        <v>3.4836143581598776E-2</v>
      </c>
      <c r="AB26" s="3">
        <f t="shared" si="4"/>
        <v>1.0199870774453694</v>
      </c>
      <c r="AC26" s="3">
        <f t="shared" si="5"/>
        <v>0.92248809187495306</v>
      </c>
      <c r="AD26" s="3">
        <f t="shared" si="6"/>
        <v>0.7764358643005973</v>
      </c>
      <c r="AE26" s="14">
        <f t="shared" si="7"/>
        <v>0.43268415126544846</v>
      </c>
      <c r="AF26" s="3">
        <f t="shared" si="8"/>
        <v>1000000</v>
      </c>
      <c r="AG26" s="3">
        <f t="shared" si="9"/>
        <v>1000000</v>
      </c>
      <c r="AH26" s="3">
        <f t="shared" si="10"/>
        <v>1000000</v>
      </c>
      <c r="AI26" s="3">
        <f t="shared" si="11"/>
        <v>1000000</v>
      </c>
      <c r="AJ26" s="3">
        <f t="shared" si="12"/>
        <v>1000000</v>
      </c>
    </row>
    <row r="27" spans="1:36" x14ac:dyDescent="0.25">
      <c r="A27" t="s">
        <v>16</v>
      </c>
      <c r="B27">
        <v>4</v>
      </c>
      <c r="C27" s="4">
        <v>152.07031000000001</v>
      </c>
      <c r="D27" s="4">
        <v>195.08733000000001</v>
      </c>
      <c r="E27" s="4">
        <v>237.10185000000001</v>
      </c>
      <c r="F27" s="4">
        <v>287.05779999999999</v>
      </c>
      <c r="G27" s="4">
        <v>441.18149</v>
      </c>
      <c r="H27" s="4">
        <v>455.28969999999998</v>
      </c>
      <c r="I27" s="4">
        <v>502.29433999999998</v>
      </c>
      <c r="J27" s="21">
        <v>716.45690999999999</v>
      </c>
      <c r="K27" s="4"/>
      <c r="L27" s="4"/>
      <c r="M27" s="4"/>
      <c r="N27" s="4"/>
      <c r="O27" s="21"/>
      <c r="P27" s="4" t="s">
        <v>26</v>
      </c>
      <c r="Q27" s="4" t="s">
        <v>18</v>
      </c>
      <c r="R27" s="4" t="s">
        <v>24</v>
      </c>
      <c r="S27" s="4" t="s">
        <v>54</v>
      </c>
      <c r="T27" s="23">
        <v>44974</v>
      </c>
      <c r="U27" s="4" t="s">
        <v>21</v>
      </c>
      <c r="V27" s="4">
        <v>100</v>
      </c>
      <c r="W27" s="4" t="s">
        <v>27</v>
      </c>
      <c r="X27" s="5">
        <f t="shared" si="0"/>
        <v>1.907008981399329</v>
      </c>
      <c r="Y27" s="3">
        <f t="shared" si="1"/>
        <v>1.6402883523784593</v>
      </c>
      <c r="Z27" s="3">
        <f t="shared" si="2"/>
        <v>1.6448600400472084</v>
      </c>
      <c r="AA27" s="3">
        <f t="shared" si="3"/>
        <v>1.3237734594671029</v>
      </c>
      <c r="AB27" s="3">
        <f t="shared" si="4"/>
        <v>1.2919836313878534</v>
      </c>
      <c r="AC27" s="3">
        <f t="shared" si="5"/>
        <v>1.6033721596844457</v>
      </c>
      <c r="AD27" s="3">
        <f t="shared" si="6"/>
        <v>1.6922320120445633</v>
      </c>
      <c r="AE27" s="14">
        <f t="shared" si="7"/>
        <v>1.4515855396524662</v>
      </c>
      <c r="AF27" s="3">
        <f t="shared" si="8"/>
        <v>1000000</v>
      </c>
      <c r="AG27" s="3">
        <f t="shared" si="9"/>
        <v>1000000</v>
      </c>
      <c r="AH27" s="3">
        <f t="shared" si="10"/>
        <v>1000000</v>
      </c>
      <c r="AI27" s="3">
        <f t="shared" si="11"/>
        <v>1000000</v>
      </c>
      <c r="AJ27" s="3">
        <f t="shared" si="12"/>
        <v>1000000</v>
      </c>
    </row>
    <row r="28" spans="1:36" x14ac:dyDescent="0.25">
      <c r="A28" t="s">
        <v>16</v>
      </c>
      <c r="B28" s="15">
        <v>5</v>
      </c>
      <c r="C28" s="16">
        <v>152.07033999999999</v>
      </c>
      <c r="D28" s="16">
        <v>195.0874</v>
      </c>
      <c r="E28" s="16">
        <v>237.10185000000001</v>
      </c>
      <c r="F28" s="16">
        <v>287.05786000000001</v>
      </c>
      <c r="G28" s="16">
        <v>441.18158</v>
      </c>
      <c r="H28" s="16">
        <v>455.28969999999998</v>
      </c>
      <c r="I28" s="16">
        <v>502.29464999999999</v>
      </c>
      <c r="J28" s="22">
        <v>716.45703000000003</v>
      </c>
      <c r="K28" s="16"/>
      <c r="L28" s="16"/>
      <c r="M28" s="16"/>
      <c r="N28" s="16"/>
      <c r="O28" s="22"/>
      <c r="P28" s="16" t="s">
        <v>26</v>
      </c>
      <c r="Q28" s="16" t="s">
        <v>18</v>
      </c>
      <c r="R28" s="16" t="s">
        <v>24</v>
      </c>
      <c r="S28" s="16" t="s">
        <v>54</v>
      </c>
      <c r="T28" s="25">
        <v>44974</v>
      </c>
      <c r="U28" s="16" t="s">
        <v>21</v>
      </c>
      <c r="V28" s="16">
        <v>100</v>
      </c>
      <c r="W28" s="4" t="s">
        <v>27</v>
      </c>
      <c r="X28" s="19">
        <f t="shared" si="0"/>
        <v>1.7097321903489833</v>
      </c>
      <c r="Y28" s="15">
        <f t="shared" si="1"/>
        <v>1.2814752753138821</v>
      </c>
      <c r="Z28" s="15">
        <f t="shared" si="2"/>
        <v>1.6448600400472084</v>
      </c>
      <c r="AA28" s="15">
        <f t="shared" si="3"/>
        <v>1.1147565973834488</v>
      </c>
      <c r="AB28" s="15">
        <f t="shared" si="4"/>
        <v>1.0879862158987796</v>
      </c>
      <c r="AC28" s="15">
        <f t="shared" si="5"/>
        <v>1.6033721596844457</v>
      </c>
      <c r="AD28" s="15">
        <f t="shared" si="6"/>
        <v>1.0750650429299813</v>
      </c>
      <c r="AE28" s="20">
        <f t="shared" si="7"/>
        <v>1.2840949004068698</v>
      </c>
      <c r="AF28" s="15">
        <f t="shared" si="8"/>
        <v>1000000</v>
      </c>
      <c r="AG28" s="15">
        <f t="shared" si="9"/>
        <v>1000000</v>
      </c>
      <c r="AH28" s="15">
        <f t="shared" si="10"/>
        <v>1000000</v>
      </c>
      <c r="AI28" s="15">
        <f t="shared" si="11"/>
        <v>1000000</v>
      </c>
      <c r="AJ28" s="15">
        <f t="shared" si="12"/>
        <v>1000000</v>
      </c>
    </row>
    <row r="29" spans="1:36" x14ac:dyDescent="0.25">
      <c r="A29" t="s">
        <v>22</v>
      </c>
      <c r="B29">
        <v>1</v>
      </c>
      <c r="C29" s="4">
        <v>152.07042999999999</v>
      </c>
      <c r="D29" s="4">
        <v>195.08753999999999</v>
      </c>
      <c r="E29" s="4">
        <v>237.10208</v>
      </c>
      <c r="F29" s="4">
        <v>287.05801000000002</v>
      </c>
      <c r="G29" s="4">
        <v>441.18198000000001</v>
      </c>
      <c r="H29" s="4">
        <v>455.29016000000001</v>
      </c>
      <c r="I29" s="4">
        <v>502.29480000000001</v>
      </c>
      <c r="J29" s="21">
        <v>716.45770000000005</v>
      </c>
      <c r="K29" s="4"/>
      <c r="L29" s="4"/>
      <c r="M29" s="4"/>
      <c r="N29" s="4"/>
      <c r="O29" s="21"/>
      <c r="P29" s="4" t="s">
        <v>26</v>
      </c>
      <c r="Q29" s="4" t="s">
        <v>18</v>
      </c>
      <c r="R29" s="4" t="s">
        <v>24</v>
      </c>
      <c r="S29" s="4" t="s">
        <v>54</v>
      </c>
      <c r="T29" s="23">
        <v>44976</v>
      </c>
      <c r="U29" s="4" t="s">
        <v>21</v>
      </c>
      <c r="V29" s="4">
        <v>100</v>
      </c>
      <c r="W29" s="4"/>
      <c r="X29" s="5">
        <f t="shared" si="0"/>
        <v>1.1179018168241501</v>
      </c>
      <c r="Y29" s="3">
        <f t="shared" si="1"/>
        <v>0.56384912118472796</v>
      </c>
      <c r="Z29" s="3">
        <f t="shared" si="2"/>
        <v>0.67481437541013012</v>
      </c>
      <c r="AA29" s="3">
        <f t="shared" si="3"/>
        <v>0.59221444227332309</v>
      </c>
      <c r="AB29" s="3">
        <f t="shared" si="4"/>
        <v>0.18133103591870819</v>
      </c>
      <c r="AC29" s="3">
        <f t="shared" si="5"/>
        <v>0.59302805903571609</v>
      </c>
      <c r="AD29" s="3">
        <f t="shared" si="6"/>
        <v>0.7764358643005973</v>
      </c>
      <c r="AE29" s="14">
        <f t="shared" si="7"/>
        <v>0.34893883156331068</v>
      </c>
      <c r="AF29" s="3">
        <f t="shared" si="8"/>
        <v>1000000</v>
      </c>
      <c r="AG29" s="3">
        <f t="shared" si="9"/>
        <v>1000000</v>
      </c>
      <c r="AH29" s="3">
        <f t="shared" si="10"/>
        <v>1000000</v>
      </c>
      <c r="AI29" s="3">
        <f t="shared" si="11"/>
        <v>1000000</v>
      </c>
      <c r="AJ29" s="3">
        <f t="shared" si="12"/>
        <v>1000000</v>
      </c>
    </row>
    <row r="30" spans="1:36" x14ac:dyDescent="0.25">
      <c r="A30" t="s">
        <v>22</v>
      </c>
      <c r="B30">
        <v>2</v>
      </c>
      <c r="C30" s="4">
        <v>152.07037</v>
      </c>
      <c r="D30" s="4">
        <v>195.08742000000001</v>
      </c>
      <c r="E30" s="4">
        <v>237.10193000000001</v>
      </c>
      <c r="F30" s="4">
        <v>287.05797999999999</v>
      </c>
      <c r="G30" s="4">
        <v>441.18167</v>
      </c>
      <c r="H30" s="4">
        <v>455.29021999999998</v>
      </c>
      <c r="I30" s="4">
        <v>502.29480000000001</v>
      </c>
      <c r="J30" s="21">
        <v>716.45763999999997</v>
      </c>
      <c r="K30" s="4"/>
      <c r="L30" s="4"/>
      <c r="M30" s="4"/>
      <c r="N30" s="4"/>
      <c r="O30" s="21"/>
      <c r="P30" s="4" t="s">
        <v>26</v>
      </c>
      <c r="Q30" s="4" t="s">
        <v>18</v>
      </c>
      <c r="R30" s="4" t="s">
        <v>24</v>
      </c>
      <c r="S30" s="4" t="s">
        <v>54</v>
      </c>
      <c r="T30" s="23">
        <v>44976</v>
      </c>
      <c r="U30" s="4" t="s">
        <v>21</v>
      </c>
      <c r="V30" s="4">
        <v>100</v>
      </c>
      <c r="W30" s="4"/>
      <c r="X30" s="5">
        <f t="shared" si="0"/>
        <v>1.5124553991117395</v>
      </c>
      <c r="Y30" s="3">
        <f t="shared" si="1"/>
        <v>1.1789572532538068</v>
      </c>
      <c r="Z30" s="3">
        <f t="shared" si="2"/>
        <v>1.3074528523421431</v>
      </c>
      <c r="AA30" s="3">
        <f t="shared" si="3"/>
        <v>0.69672287341416062</v>
      </c>
      <c r="AB30" s="3">
        <f t="shared" si="4"/>
        <v>0.88398880040970562</v>
      </c>
      <c r="AC30" s="3">
        <f t="shared" si="5"/>
        <v>0.46124404599990199</v>
      </c>
      <c r="AD30" s="3">
        <f t="shared" si="6"/>
        <v>0.7764358643005973</v>
      </c>
      <c r="AE30" s="14">
        <f t="shared" si="7"/>
        <v>0.43268415126544846</v>
      </c>
      <c r="AF30" s="3">
        <f t="shared" si="8"/>
        <v>1000000</v>
      </c>
      <c r="AG30" s="3">
        <f t="shared" si="9"/>
        <v>1000000</v>
      </c>
      <c r="AH30" s="3">
        <f t="shared" si="10"/>
        <v>1000000</v>
      </c>
      <c r="AI30" s="3">
        <f t="shared" si="11"/>
        <v>1000000</v>
      </c>
      <c r="AJ30" s="3">
        <f t="shared" si="12"/>
        <v>1000000</v>
      </c>
    </row>
    <row r="31" spans="1:36" x14ac:dyDescent="0.25">
      <c r="A31" t="s">
        <v>22</v>
      </c>
      <c r="B31">
        <v>3</v>
      </c>
      <c r="C31" s="4">
        <v>152.07042000000001</v>
      </c>
      <c r="D31" s="4">
        <v>195.08748</v>
      </c>
      <c r="E31" s="4">
        <v>237.10199</v>
      </c>
      <c r="F31" s="4">
        <v>287.05792000000002</v>
      </c>
      <c r="G31" s="4">
        <v>441.18167</v>
      </c>
      <c r="H31" s="4">
        <v>455.28976</v>
      </c>
      <c r="I31" s="4">
        <v>502.29473999999999</v>
      </c>
      <c r="J31" s="21">
        <v>716.45752000000005</v>
      </c>
      <c r="K31" s="4"/>
      <c r="L31" s="4"/>
      <c r="M31" s="4"/>
      <c r="N31" s="4"/>
      <c r="O31" s="21"/>
      <c r="P31" s="4" t="s">
        <v>26</v>
      </c>
      <c r="Q31" s="4" t="s">
        <v>18</v>
      </c>
      <c r="R31" s="4" t="s">
        <v>24</v>
      </c>
      <c r="S31" s="4" t="s">
        <v>54</v>
      </c>
      <c r="T31" s="23">
        <v>44976</v>
      </c>
      <c r="U31" s="4" t="s">
        <v>21</v>
      </c>
      <c r="V31" s="4">
        <v>100</v>
      </c>
      <c r="W31" s="4"/>
      <c r="X31" s="5">
        <f t="shared" si="0"/>
        <v>1.1836607470496667</v>
      </c>
      <c r="Y31" s="3">
        <f t="shared" si="1"/>
        <v>0.87140318721926735</v>
      </c>
      <c r="Z31" s="3">
        <f t="shared" si="2"/>
        <v>1.0543974615933123</v>
      </c>
      <c r="AA31" s="3">
        <f t="shared" si="3"/>
        <v>0.90573973529979424</v>
      </c>
      <c r="AB31" s="3">
        <f t="shared" si="4"/>
        <v>0.88398880040970562</v>
      </c>
      <c r="AC31" s="3">
        <f t="shared" si="5"/>
        <v>1.4715881465237808</v>
      </c>
      <c r="AD31" s="3">
        <f t="shared" si="6"/>
        <v>0.89588753577498437</v>
      </c>
      <c r="AE31" s="14">
        <f t="shared" si="7"/>
        <v>0.60017479035236609</v>
      </c>
      <c r="AF31" s="3">
        <f t="shared" si="8"/>
        <v>1000000</v>
      </c>
      <c r="AG31" s="3">
        <f t="shared" si="9"/>
        <v>1000000</v>
      </c>
      <c r="AH31" s="3">
        <f t="shared" si="10"/>
        <v>1000000</v>
      </c>
      <c r="AI31" s="3">
        <f t="shared" si="11"/>
        <v>1000000</v>
      </c>
      <c r="AJ31" s="3">
        <f t="shared" si="12"/>
        <v>1000000</v>
      </c>
    </row>
    <row r="32" spans="1:36" x14ac:dyDescent="0.25">
      <c r="A32" t="s">
        <v>22</v>
      </c>
      <c r="B32">
        <v>4</v>
      </c>
      <c r="C32" s="4">
        <v>152.07042999999999</v>
      </c>
      <c r="D32" s="4">
        <v>195.08745999999999</v>
      </c>
      <c r="E32" s="4">
        <v>237.10203999999999</v>
      </c>
      <c r="F32" s="4">
        <v>287.05804000000001</v>
      </c>
      <c r="G32" s="4">
        <v>441.18187999999998</v>
      </c>
      <c r="H32" s="4">
        <v>455.28994999999998</v>
      </c>
      <c r="I32" s="4">
        <v>502.29489000000001</v>
      </c>
      <c r="J32" s="21">
        <v>716.45763999999997</v>
      </c>
      <c r="K32" s="4"/>
      <c r="L32" s="4"/>
      <c r="M32" s="4"/>
      <c r="N32" s="4"/>
      <c r="O32" s="21"/>
      <c r="P32" s="4" t="s">
        <v>26</v>
      </c>
      <c r="Q32" s="4" t="s">
        <v>18</v>
      </c>
      <c r="R32" s="4" t="s">
        <v>24</v>
      </c>
      <c r="S32" s="4" t="s">
        <v>54</v>
      </c>
      <c r="T32" s="23">
        <v>44976</v>
      </c>
      <c r="U32" s="4" t="s">
        <v>21</v>
      </c>
      <c r="V32" s="4">
        <v>100</v>
      </c>
      <c r="W32" s="4"/>
      <c r="X32" s="5">
        <f t="shared" si="0"/>
        <v>1.1179018168241501</v>
      </c>
      <c r="Y32" s="3">
        <f t="shared" si="1"/>
        <v>0.97392120927934289</v>
      </c>
      <c r="Z32" s="3">
        <f t="shared" si="2"/>
        <v>0.84351796932259826</v>
      </c>
      <c r="AA32" s="3">
        <f t="shared" si="3"/>
        <v>0.48770601133050623</v>
      </c>
      <c r="AB32" s="3">
        <f t="shared" si="4"/>
        <v>0.40799483097814776</v>
      </c>
      <c r="AC32" s="3">
        <f t="shared" si="5"/>
        <v>1.0542721050356181</v>
      </c>
      <c r="AD32" s="3">
        <f t="shared" si="6"/>
        <v>0.59725835714560049</v>
      </c>
      <c r="AE32" s="14">
        <f t="shared" si="7"/>
        <v>0.43268415126544846</v>
      </c>
      <c r="AF32" s="3">
        <f t="shared" si="8"/>
        <v>1000000</v>
      </c>
      <c r="AG32" s="3">
        <f t="shared" si="9"/>
        <v>1000000</v>
      </c>
      <c r="AH32" s="3">
        <f t="shared" si="10"/>
        <v>1000000</v>
      </c>
      <c r="AI32" s="3">
        <f t="shared" si="11"/>
        <v>1000000</v>
      </c>
      <c r="AJ32" s="3">
        <f t="shared" si="12"/>
        <v>1000000</v>
      </c>
    </row>
    <row r="33" spans="1:36" x14ac:dyDescent="0.25">
      <c r="A33" t="s">
        <v>22</v>
      </c>
      <c r="B33" s="15">
        <v>5</v>
      </c>
      <c r="C33" s="16">
        <v>152.07037</v>
      </c>
      <c r="D33" s="16">
        <v>195.08748</v>
      </c>
      <c r="E33" s="16">
        <v>237.10212999999999</v>
      </c>
      <c r="F33" s="16">
        <v>287.05817000000002</v>
      </c>
      <c r="G33" s="16">
        <v>441.18203999999997</v>
      </c>
      <c r="H33" s="16">
        <v>455.29001</v>
      </c>
      <c r="I33" s="16">
        <v>502.29491999999999</v>
      </c>
      <c r="J33" s="22">
        <v>716.45758000000001</v>
      </c>
      <c r="K33" s="16"/>
      <c r="L33" s="16"/>
      <c r="M33" s="16"/>
      <c r="N33" s="16"/>
      <c r="O33" s="22"/>
      <c r="P33" s="16" t="s">
        <v>26</v>
      </c>
      <c r="Q33" s="16" t="s">
        <v>18</v>
      </c>
      <c r="R33" s="16" t="s">
        <v>24</v>
      </c>
      <c r="S33" s="16" t="s">
        <v>54</v>
      </c>
      <c r="T33" s="25">
        <v>44976</v>
      </c>
      <c r="U33" s="16" t="s">
        <v>21</v>
      </c>
      <c r="V33" s="16">
        <v>100</v>
      </c>
      <c r="W33" s="16"/>
      <c r="X33" s="19">
        <f t="shared" si="0"/>
        <v>1.5124553991117395</v>
      </c>
      <c r="Y33" s="15">
        <f t="shared" si="1"/>
        <v>0.87140318721926735</v>
      </c>
      <c r="Z33" s="15">
        <f t="shared" si="2"/>
        <v>0.46393488313941611</v>
      </c>
      <c r="AA33" s="15">
        <f t="shared" si="3"/>
        <v>3.4836143581598776E-2</v>
      </c>
      <c r="AB33" s="15">
        <f t="shared" si="4"/>
        <v>4.5332759011887915E-2</v>
      </c>
      <c r="AC33" s="15">
        <f t="shared" si="5"/>
        <v>0.92248809187495306</v>
      </c>
      <c r="AD33" s="15">
        <f t="shared" si="6"/>
        <v>0.53753252146499064</v>
      </c>
      <c r="AE33" s="20">
        <f t="shared" si="7"/>
        <v>0.51642947080890722</v>
      </c>
      <c r="AF33" s="15">
        <f t="shared" si="8"/>
        <v>1000000</v>
      </c>
      <c r="AG33" s="15">
        <f t="shared" si="9"/>
        <v>1000000</v>
      </c>
      <c r="AH33" s="15">
        <f t="shared" si="10"/>
        <v>1000000</v>
      </c>
      <c r="AI33" s="15">
        <f t="shared" si="11"/>
        <v>1000000</v>
      </c>
      <c r="AJ33" s="15">
        <f t="shared" si="12"/>
        <v>1000000</v>
      </c>
    </row>
    <row r="34" spans="1:36" x14ac:dyDescent="0.25">
      <c r="A34" t="s">
        <v>16</v>
      </c>
      <c r="B34">
        <v>1</v>
      </c>
      <c r="C34" s="4">
        <v>152.07050000000001</v>
      </c>
      <c r="D34" s="4">
        <v>195.08753999999999</v>
      </c>
      <c r="E34" s="4">
        <v>237.10219000000001</v>
      </c>
      <c r="F34" s="4">
        <v>287.05817000000002</v>
      </c>
      <c r="G34" s="4">
        <v>441.18227999999999</v>
      </c>
      <c r="H34" s="4">
        <v>455.29059000000001</v>
      </c>
      <c r="I34" s="4">
        <v>502.29529000000002</v>
      </c>
      <c r="J34" s="21">
        <v>716.45812999999998</v>
      </c>
      <c r="K34" s="4">
        <v>262.97561999999999</v>
      </c>
      <c r="L34" s="4">
        <v>312.97298999999998</v>
      </c>
      <c r="M34" s="4">
        <v>412.96634</v>
      </c>
      <c r="N34" s="4">
        <v>426.96724999999998</v>
      </c>
      <c r="O34" s="21">
        <v>497.94603999999998</v>
      </c>
      <c r="P34" s="4" t="s">
        <v>17</v>
      </c>
      <c r="Q34" s="4" t="s">
        <v>18</v>
      </c>
      <c r="R34" s="4" t="s">
        <v>19</v>
      </c>
      <c r="S34" s="4" t="s">
        <v>50</v>
      </c>
      <c r="T34" s="23">
        <v>44978</v>
      </c>
      <c r="U34" s="4" t="s">
        <v>21</v>
      </c>
      <c r="V34" s="4">
        <v>10</v>
      </c>
      <c r="W34" s="4"/>
      <c r="X34" s="5">
        <f t="shared" si="0"/>
        <v>0.6575893039372479</v>
      </c>
      <c r="Y34" s="3">
        <f t="shared" si="1"/>
        <v>0.56384912118472796</v>
      </c>
      <c r="Z34" s="3">
        <f t="shared" si="2"/>
        <v>0.21087949227071398</v>
      </c>
      <c r="AA34" s="3">
        <f t="shared" si="3"/>
        <v>3.4836143581598776E-2</v>
      </c>
      <c r="AB34" s="3">
        <f t="shared" si="4"/>
        <v>-0.49866034900192358</v>
      </c>
      <c r="AC34" s="3">
        <f t="shared" si="5"/>
        <v>-0.35142403497025571</v>
      </c>
      <c r="AD34" s="3">
        <f t="shared" si="6"/>
        <v>-0.19908611912397842</v>
      </c>
      <c r="AE34" s="14">
        <f t="shared" si="7"/>
        <v>-0.2512359587890553</v>
      </c>
      <c r="AF34" s="3">
        <f t="shared" si="8"/>
        <v>1.4830250104626761</v>
      </c>
      <c r="AG34" s="3">
        <f t="shared" si="9"/>
        <v>-0.57512983316439226</v>
      </c>
      <c r="AH34" s="3">
        <f t="shared" si="10"/>
        <v>0.21793539005130638</v>
      </c>
      <c r="AI34" s="3">
        <f t="shared" si="11"/>
        <v>1.5223626881724994</v>
      </c>
      <c r="AJ34" s="3">
        <f t="shared" si="12"/>
        <v>0.32131985341778446</v>
      </c>
    </row>
    <row r="35" spans="1:36" x14ac:dyDescent="0.25">
      <c r="A35" t="s">
        <v>16</v>
      </c>
      <c r="B35">
        <v>2</v>
      </c>
      <c r="C35" s="4">
        <v>152.07051000000001</v>
      </c>
      <c r="D35" s="4">
        <v>195.08762999999999</v>
      </c>
      <c r="E35" s="4">
        <v>237.10216</v>
      </c>
      <c r="F35" s="4">
        <v>287.05822999999998</v>
      </c>
      <c r="G35" s="4">
        <v>441.18227999999999</v>
      </c>
      <c r="H35" s="4">
        <v>455.29056000000003</v>
      </c>
      <c r="I35" s="4">
        <v>502.29556000000002</v>
      </c>
      <c r="J35" s="21">
        <v>716.45836999999995</v>
      </c>
      <c r="K35" s="4">
        <v>262.97561999999999</v>
      </c>
      <c r="L35" s="4">
        <v>312.97302000000002</v>
      </c>
      <c r="M35" s="4">
        <v>412.96634</v>
      </c>
      <c r="N35" s="4">
        <v>426.96740999999997</v>
      </c>
      <c r="O35" s="21">
        <v>497.94592</v>
      </c>
      <c r="P35" s="4" t="s">
        <v>17</v>
      </c>
      <c r="Q35" s="4" t="s">
        <v>18</v>
      </c>
      <c r="R35" s="4" t="s">
        <v>19</v>
      </c>
      <c r="S35" s="4" t="s">
        <v>50</v>
      </c>
      <c r="T35" s="23">
        <v>44978</v>
      </c>
      <c r="U35" s="4" t="s">
        <v>21</v>
      </c>
      <c r="V35" s="4">
        <v>10</v>
      </c>
      <c r="W35" s="4"/>
      <c r="X35" s="5">
        <f t="shared" si="0"/>
        <v>0.59183037352483336</v>
      </c>
      <c r="Y35" s="3">
        <f t="shared" si="1"/>
        <v>0.10251802206007542</v>
      </c>
      <c r="Z35" s="3">
        <f t="shared" si="2"/>
        <v>0.33740718770506506</v>
      </c>
      <c r="AA35" s="3">
        <f t="shared" si="3"/>
        <v>-0.174180718304035</v>
      </c>
      <c r="AB35" s="3">
        <f t="shared" si="4"/>
        <v>-0.49866034900192358</v>
      </c>
      <c r="AC35" s="3">
        <f t="shared" si="5"/>
        <v>-0.28553202845234865</v>
      </c>
      <c r="AD35" s="3">
        <f t="shared" si="6"/>
        <v>-0.73661864058896909</v>
      </c>
      <c r="AE35" s="14">
        <f t="shared" si="7"/>
        <v>-0.58621723712156937</v>
      </c>
      <c r="AF35" s="3">
        <f t="shared" si="8"/>
        <v>1.4830250104626761</v>
      </c>
      <c r="AG35" s="3">
        <f t="shared" si="9"/>
        <v>-0.67098480547954042</v>
      </c>
      <c r="AH35" s="3">
        <f t="shared" si="10"/>
        <v>0.21793539005130638</v>
      </c>
      <c r="AI35" s="3">
        <f t="shared" si="11"/>
        <v>1.1476272572561641</v>
      </c>
      <c r="AJ35" s="3">
        <f t="shared" si="12"/>
        <v>0.56230974345258389</v>
      </c>
    </row>
    <row r="36" spans="1:36" x14ac:dyDescent="0.25">
      <c r="A36" t="s">
        <v>16</v>
      </c>
      <c r="B36">
        <v>3</v>
      </c>
      <c r="C36" s="4">
        <v>152.07057</v>
      </c>
      <c r="D36" s="4">
        <v>195.08768000000001</v>
      </c>
      <c r="E36" s="4">
        <v>237.10219000000001</v>
      </c>
      <c r="F36" s="4">
        <v>287.05835000000002</v>
      </c>
      <c r="G36" s="4">
        <v>441.18234000000001</v>
      </c>
      <c r="H36" s="4">
        <v>455.29059000000001</v>
      </c>
      <c r="I36" s="4">
        <v>502.29561999999999</v>
      </c>
      <c r="J36" s="21">
        <v>716.45844</v>
      </c>
      <c r="K36" s="4">
        <v>262.97559000000001</v>
      </c>
      <c r="L36" s="4">
        <v>312.97296</v>
      </c>
      <c r="M36" s="4">
        <v>412.96634</v>
      </c>
      <c r="N36" s="4">
        <v>426.96731999999997</v>
      </c>
      <c r="O36" s="21">
        <v>497.94592</v>
      </c>
      <c r="P36" s="4" t="s">
        <v>17</v>
      </c>
      <c r="Q36" s="4" t="s">
        <v>18</v>
      </c>
      <c r="R36" s="4" t="s">
        <v>19</v>
      </c>
      <c r="S36" s="4" t="s">
        <v>50</v>
      </c>
      <c r="T36" s="23">
        <v>44978</v>
      </c>
      <c r="U36" s="4" t="s">
        <v>21</v>
      </c>
      <c r="V36" s="4">
        <v>10</v>
      </c>
      <c r="W36" s="4"/>
      <c r="X36" s="5">
        <f t="shared" si="0"/>
        <v>0.19727679123724379</v>
      </c>
      <c r="Y36" s="3">
        <f t="shared" si="1"/>
        <v>-0.15377703309011315</v>
      </c>
      <c r="Z36" s="3">
        <f t="shared" si="2"/>
        <v>0.21087949227071398</v>
      </c>
      <c r="AA36" s="3">
        <f t="shared" si="3"/>
        <v>-0.59221444247134369</v>
      </c>
      <c r="AB36" s="3">
        <f t="shared" si="4"/>
        <v>-0.63465862603758727</v>
      </c>
      <c r="AC36" s="3">
        <f t="shared" si="5"/>
        <v>-0.35142403497025571</v>
      </c>
      <c r="AD36" s="3">
        <f t="shared" si="6"/>
        <v>-0.85607031195018879</v>
      </c>
      <c r="AE36" s="14">
        <f t="shared" si="7"/>
        <v>-0.6839201100545037</v>
      </c>
      <c r="AF36" s="3">
        <f t="shared" si="8"/>
        <v>1.5971038573548344</v>
      </c>
      <c r="AG36" s="3">
        <f t="shared" si="9"/>
        <v>-0.4792748610308683</v>
      </c>
      <c r="AH36" s="3">
        <f t="shared" si="10"/>
        <v>0.21793539005130638</v>
      </c>
      <c r="AI36" s="3">
        <f t="shared" si="11"/>
        <v>1.3584159371549234</v>
      </c>
      <c r="AJ36" s="3">
        <f t="shared" si="12"/>
        <v>0.56230974345258389</v>
      </c>
    </row>
    <row r="37" spans="1:36" x14ac:dyDescent="0.25">
      <c r="A37" t="s">
        <v>16</v>
      </c>
      <c r="B37">
        <v>4</v>
      </c>
      <c r="C37" s="4">
        <v>152.07059000000001</v>
      </c>
      <c r="D37" s="4">
        <v>195.08762999999999</v>
      </c>
      <c r="E37" s="4">
        <v>237.10222999999999</v>
      </c>
      <c r="F37" s="4">
        <v>287.0582</v>
      </c>
      <c r="G37" s="4">
        <v>441.18227999999999</v>
      </c>
      <c r="H37" s="4">
        <v>455.29050000000001</v>
      </c>
      <c r="I37" s="4">
        <v>502.29547000000002</v>
      </c>
      <c r="J37" s="21">
        <v>716.45807000000002</v>
      </c>
      <c r="K37" s="4">
        <v>262.97561999999999</v>
      </c>
      <c r="L37" s="4">
        <v>312.97293000000002</v>
      </c>
      <c r="M37" s="4">
        <v>412.96625</v>
      </c>
      <c r="N37" s="4">
        <v>426.96715999999998</v>
      </c>
      <c r="O37" s="21">
        <v>497.94589000000002</v>
      </c>
      <c r="P37" s="4" t="s">
        <v>17</v>
      </c>
      <c r="Q37" s="4" t="s">
        <v>18</v>
      </c>
      <c r="R37" s="4" t="s">
        <v>19</v>
      </c>
      <c r="S37" s="4" t="s">
        <v>50</v>
      </c>
      <c r="T37" s="23">
        <v>44978</v>
      </c>
      <c r="U37" s="4" t="s">
        <v>21</v>
      </c>
      <c r="V37" s="4">
        <v>10</v>
      </c>
      <c r="W37" s="4"/>
      <c r="X37" s="5">
        <f t="shared" si="0"/>
        <v>6.5758930412414596E-2</v>
      </c>
      <c r="Y37" s="3">
        <f t="shared" si="1"/>
        <v>0.10251802206007542</v>
      </c>
      <c r="Z37" s="3">
        <f t="shared" si="2"/>
        <v>4.2175898478117022E-2</v>
      </c>
      <c r="AA37" s="3">
        <f t="shared" si="3"/>
        <v>-6.967228736121811E-2</v>
      </c>
      <c r="AB37" s="3">
        <f t="shared" si="4"/>
        <v>-0.49866034900192358</v>
      </c>
      <c r="AC37" s="3">
        <f t="shared" si="5"/>
        <v>-0.15374801529168369</v>
      </c>
      <c r="AD37" s="3">
        <f t="shared" si="6"/>
        <v>-0.55744113343397217</v>
      </c>
      <c r="AE37" s="14">
        <f t="shared" si="7"/>
        <v>-0.16749063924559654</v>
      </c>
      <c r="AF37" s="3">
        <f t="shared" si="8"/>
        <v>1.4830250104626761</v>
      </c>
      <c r="AG37" s="3">
        <f t="shared" si="9"/>
        <v>-0.3834198888973443</v>
      </c>
      <c r="AH37" s="3">
        <f t="shared" si="10"/>
        <v>0.43587078010261276</v>
      </c>
      <c r="AI37" s="3">
        <f t="shared" si="11"/>
        <v>1.7331513680712589</v>
      </c>
      <c r="AJ37" s="3">
        <f t="shared" si="12"/>
        <v>0.62255721593274471</v>
      </c>
    </row>
    <row r="38" spans="1:36" x14ac:dyDescent="0.25">
      <c r="A38" t="s">
        <v>16</v>
      </c>
      <c r="B38" s="15">
        <v>5</v>
      </c>
      <c r="C38" s="16">
        <v>152.07047</v>
      </c>
      <c r="D38" s="16">
        <v>195.08759000000001</v>
      </c>
      <c r="E38" s="16">
        <v>237.10217</v>
      </c>
      <c r="F38" s="16">
        <v>287.05817000000002</v>
      </c>
      <c r="G38" s="16">
        <v>441.18227999999999</v>
      </c>
      <c r="H38" s="16">
        <v>455.29037</v>
      </c>
      <c r="I38" s="16">
        <v>502.29541</v>
      </c>
      <c r="J38" s="22">
        <v>716.45800999999994</v>
      </c>
      <c r="K38" s="16">
        <v>262.97561999999999</v>
      </c>
      <c r="L38" s="16">
        <v>312.97284000000002</v>
      </c>
      <c r="M38" s="16">
        <v>412.96625</v>
      </c>
      <c r="N38" s="16">
        <v>426.96713</v>
      </c>
      <c r="O38" s="22">
        <v>497.94580000000002</v>
      </c>
      <c r="P38" s="26" t="s">
        <v>17</v>
      </c>
      <c r="Q38" s="26" t="s">
        <v>18</v>
      </c>
      <c r="R38" s="26" t="s">
        <v>19</v>
      </c>
      <c r="S38" s="26" t="s">
        <v>50</v>
      </c>
      <c r="T38" s="27">
        <v>44978</v>
      </c>
      <c r="U38" s="26" t="s">
        <v>21</v>
      </c>
      <c r="V38" s="26">
        <v>10</v>
      </c>
      <c r="W38" s="16"/>
      <c r="X38" s="19">
        <f t="shared" si="0"/>
        <v>0.85486609517449164</v>
      </c>
      <c r="Y38" s="15">
        <f t="shared" si="1"/>
        <v>0.30755406603453939</v>
      </c>
      <c r="Z38" s="15">
        <f t="shared" si="2"/>
        <v>0.29523128922694802</v>
      </c>
      <c r="AA38" s="15">
        <f t="shared" si="3"/>
        <v>3.4836143581598776E-2</v>
      </c>
      <c r="AB38" s="15">
        <f t="shared" si="4"/>
        <v>-0.49866034900192358</v>
      </c>
      <c r="AC38" s="15">
        <f t="shared" si="5"/>
        <v>0.13178401316066499</v>
      </c>
      <c r="AD38" s="15">
        <f t="shared" si="6"/>
        <v>-0.4379894619595851</v>
      </c>
      <c r="AE38" s="20">
        <f t="shared" si="7"/>
        <v>-8.3745319543458763E-2</v>
      </c>
      <c r="AF38" s="15">
        <f t="shared" si="8"/>
        <v>1.4830250104626761</v>
      </c>
      <c r="AG38" s="15">
        <f t="shared" si="9"/>
        <v>-9.5854972315148154E-2</v>
      </c>
      <c r="AH38" s="15">
        <f t="shared" si="10"/>
        <v>0.43587078010261276</v>
      </c>
      <c r="AI38" s="15">
        <f t="shared" si="11"/>
        <v>1.8034142613264679</v>
      </c>
      <c r="AJ38" s="15">
        <f t="shared" si="12"/>
        <v>0.8032996334873832</v>
      </c>
    </row>
    <row r="39" spans="1:36" x14ac:dyDescent="0.25">
      <c r="A39" t="s">
        <v>22</v>
      </c>
      <c r="B39">
        <v>1</v>
      </c>
      <c r="C39" s="4">
        <v>152.07052999999999</v>
      </c>
      <c r="D39" s="4">
        <v>195.08754999999999</v>
      </c>
      <c r="E39" s="4">
        <v>237.10216</v>
      </c>
      <c r="F39" s="4">
        <v>287.0582</v>
      </c>
      <c r="G39" s="4">
        <v>441.18221999999997</v>
      </c>
      <c r="H39" s="4">
        <v>455.29063000000002</v>
      </c>
      <c r="I39" s="4">
        <v>502.29532</v>
      </c>
      <c r="J39" s="21">
        <v>716.45807000000002</v>
      </c>
      <c r="K39">
        <v>262.97600999999997</v>
      </c>
      <c r="L39">
        <v>312.97329999999999</v>
      </c>
      <c r="M39">
        <v>412.96695</v>
      </c>
      <c r="N39">
        <v>426.96825999999999</v>
      </c>
      <c r="O39">
        <v>497.94662</v>
      </c>
      <c r="P39" s="4" t="s">
        <v>17</v>
      </c>
      <c r="Q39" s="26" t="s">
        <v>18</v>
      </c>
      <c r="R39" s="4" t="s">
        <v>19</v>
      </c>
      <c r="S39" s="4" t="s">
        <v>50</v>
      </c>
      <c r="T39" s="23">
        <v>44978</v>
      </c>
      <c r="U39" s="4" t="s">
        <v>21</v>
      </c>
      <c r="V39" s="4">
        <v>10</v>
      </c>
      <c r="W39" s="4"/>
      <c r="X39" s="5">
        <f t="shared" ref="X39:X102" si="13">((C$3-C39)/C$3)*1000000</f>
        <v>0.46031251288690217</v>
      </c>
      <c r="Y39" s="3">
        <f t="shared" ref="Y39:Y102" si="14">((D$3-D39)/D$3)*1000000</f>
        <v>0.51259011015469025</v>
      </c>
      <c r="Z39" s="3">
        <f t="shared" ref="Z39:Z102" si="15">((E$3-E39)/E$3)*1000000</f>
        <v>0.33740718770506506</v>
      </c>
      <c r="AA39" s="3">
        <f t="shared" ref="AA39:AA102" si="16">((F$3-F39)/F$3)*1000000</f>
        <v>-6.967228736121811E-2</v>
      </c>
      <c r="AB39" s="3">
        <f t="shared" ref="AB39:AB102" si="17">((G$3-G39)/G$3)*1000000</f>
        <v>-0.36266207196625988</v>
      </c>
      <c r="AC39" s="3">
        <f t="shared" ref="AC39:AC102" si="18">((H$3-H39)/H$3)*1000000</f>
        <v>-0.43928004374403234</v>
      </c>
      <c r="AD39" s="3">
        <f t="shared" ref="AD39:AD102" si="19">((I$3-I39)/I$3)*1000000</f>
        <v>-0.25881195480458824</v>
      </c>
      <c r="AE39" s="14">
        <f t="shared" ref="AE39:AE102" si="20">((J$3-J39)/J$3)*1000000</f>
        <v>-0.16749063924559654</v>
      </c>
      <c r="AF39" s="3">
        <f>((K$3-K40)/K$3)*1000000</f>
        <v>0.45631538778478775</v>
      </c>
      <c r="AG39" s="3">
        <f>((L$3-L40)/L$3)*1000000</f>
        <v>-1.4697762404099048</v>
      </c>
      <c r="AH39" s="3">
        <f>((M$3-M40)/M$3)*1000000</f>
        <v>-0.96860173359194979</v>
      </c>
      <c r="AI39" s="3">
        <f>((N$3-N40)/N$3)*1000000</f>
        <v>-0.70262893308461993</v>
      </c>
      <c r="AJ39" s="3">
        <f>((O$3-O40)/O$3)*1000000</f>
        <v>-0.72296967021855396</v>
      </c>
    </row>
    <row r="40" spans="1:36" x14ac:dyDescent="0.25">
      <c r="A40" t="s">
        <v>22</v>
      </c>
      <c r="B40">
        <v>2</v>
      </c>
      <c r="C40" s="4">
        <v>152.07059000000001</v>
      </c>
      <c r="D40" s="4">
        <v>195.08760000000001</v>
      </c>
      <c r="E40" s="4">
        <v>237.10221999999999</v>
      </c>
      <c r="F40" s="4">
        <v>287.05826000000002</v>
      </c>
      <c r="G40" s="4">
        <v>441.18207000000001</v>
      </c>
      <c r="H40" s="4">
        <v>455.29025000000001</v>
      </c>
      <c r="I40" s="4">
        <v>502.29543999999999</v>
      </c>
      <c r="J40" s="21">
        <v>716.45781999999997</v>
      </c>
      <c r="K40" s="4">
        <v>262.97588999999999</v>
      </c>
      <c r="L40" s="4">
        <v>312.97327000000001</v>
      </c>
      <c r="M40" s="4">
        <v>412.96683000000002</v>
      </c>
      <c r="N40" s="4">
        <v>426.96820000000002</v>
      </c>
      <c r="O40" s="21">
        <v>497.94655999999998</v>
      </c>
      <c r="P40" s="4" t="s">
        <v>17</v>
      </c>
      <c r="Q40" s="26" t="s">
        <v>18</v>
      </c>
      <c r="R40" s="4" t="s">
        <v>19</v>
      </c>
      <c r="S40" s="4" t="s">
        <v>50</v>
      </c>
      <c r="T40" s="23">
        <v>44978</v>
      </c>
      <c r="U40" s="4" t="s">
        <v>21</v>
      </c>
      <c r="V40" s="4">
        <v>10</v>
      </c>
      <c r="W40" s="4"/>
      <c r="X40" s="5">
        <f t="shared" si="13"/>
        <v>6.5758930412414596E-2</v>
      </c>
      <c r="Y40" s="3">
        <f t="shared" si="14"/>
        <v>0.25629505500450173</v>
      </c>
      <c r="Z40" s="3">
        <f t="shared" si="15"/>
        <v>8.4351796956234043E-2</v>
      </c>
      <c r="AA40" s="3">
        <f t="shared" si="16"/>
        <v>-0.27868914944487244</v>
      </c>
      <c r="AB40" s="3">
        <f t="shared" si="17"/>
        <v>-2.2666379570365682E-2</v>
      </c>
      <c r="AC40" s="3">
        <f t="shared" si="18"/>
        <v>0.39535203935714403</v>
      </c>
      <c r="AD40" s="3">
        <f t="shared" si="19"/>
        <v>-0.49771529764019495</v>
      </c>
      <c r="AE40" s="14">
        <f t="shared" si="20"/>
        <v>0.18144819247639318</v>
      </c>
      <c r="AF40" s="3">
        <f t="shared" ref="AF40:AF103" si="21">((K$3-K40)/K$3)*1000000</f>
        <v>0.45631538778478775</v>
      </c>
      <c r="AG40" s="3">
        <f t="shared" ref="AG40:AG103" si="22">((L$3-L40)/L$3)*1000000</f>
        <v>-1.4697762404099048</v>
      </c>
      <c r="AH40" s="3">
        <f t="shared" ref="AH40:AH103" si="23">((M$3-M40)/M$3)*1000000</f>
        <v>-0.96860173359194979</v>
      </c>
      <c r="AI40" s="3">
        <f t="shared" ref="AI40:AI103" si="24">((N$3-N40)/N$3)*1000000</f>
        <v>-0.70262893308461993</v>
      </c>
      <c r="AJ40" s="3">
        <f t="shared" ref="AJ40:AJ103" si="25">((O$3-O40)/O$3)*1000000</f>
        <v>-0.72296967021855396</v>
      </c>
    </row>
    <row r="41" spans="1:36" x14ac:dyDescent="0.25">
      <c r="A41" t="s">
        <v>22</v>
      </c>
      <c r="B41">
        <v>3</v>
      </c>
      <c r="C41" s="4">
        <v>152.07059000000001</v>
      </c>
      <c r="D41" s="4">
        <v>195.08761999999999</v>
      </c>
      <c r="E41" s="4">
        <v>237.10213999999999</v>
      </c>
      <c r="F41" s="4">
        <v>287.05811</v>
      </c>
      <c r="G41" s="4">
        <v>441.18207000000001</v>
      </c>
      <c r="H41" s="4">
        <v>455.29030999999998</v>
      </c>
      <c r="I41" s="4">
        <v>502.29525999999998</v>
      </c>
      <c r="J41" s="21">
        <v>716.45776000000001</v>
      </c>
      <c r="K41" s="4">
        <v>262.97582999999997</v>
      </c>
      <c r="L41" s="4">
        <v>312.97320999999999</v>
      </c>
      <c r="M41" s="4">
        <v>412.96667000000002</v>
      </c>
      <c r="N41" s="4">
        <v>426.96805000000001</v>
      </c>
      <c r="O41" s="21">
        <v>497.94646999999998</v>
      </c>
      <c r="P41" s="4" t="s">
        <v>17</v>
      </c>
      <c r="Q41" s="26" t="s">
        <v>18</v>
      </c>
      <c r="R41" s="4" t="s">
        <v>19</v>
      </c>
      <c r="S41" s="4" t="s">
        <v>50</v>
      </c>
      <c r="T41" s="23">
        <v>44978</v>
      </c>
      <c r="U41" s="4" t="s">
        <v>21</v>
      </c>
      <c r="V41" s="4">
        <v>10</v>
      </c>
      <c r="W41" s="4"/>
      <c r="X41" s="5">
        <f t="shared" si="13"/>
        <v>6.5758930412414596E-2</v>
      </c>
      <c r="Y41" s="3">
        <f t="shared" si="14"/>
        <v>0.15377703309011315</v>
      </c>
      <c r="Z41" s="3">
        <f t="shared" si="15"/>
        <v>0.42175898466129913</v>
      </c>
      <c r="AA41" s="3">
        <f t="shared" si="16"/>
        <v>0.24385300566525311</v>
      </c>
      <c r="AB41" s="3">
        <f t="shared" si="17"/>
        <v>-2.2666379570365682E-2</v>
      </c>
      <c r="AC41" s="3">
        <f t="shared" si="18"/>
        <v>0.26356802632132997</v>
      </c>
      <c r="AD41" s="3">
        <f t="shared" si="19"/>
        <v>-0.1393602833302012</v>
      </c>
      <c r="AE41" s="14">
        <f t="shared" si="20"/>
        <v>0.26519351201985192</v>
      </c>
      <c r="AF41" s="3">
        <f t="shared" si="21"/>
        <v>0.6844730817852589</v>
      </c>
      <c r="AG41" s="3">
        <f t="shared" si="22"/>
        <v>-1.2780662959612326</v>
      </c>
      <c r="AH41" s="3">
        <f t="shared" si="23"/>
        <v>-0.58116104018269921</v>
      </c>
      <c r="AI41" s="3">
        <f t="shared" si="24"/>
        <v>-0.35131446654230997</v>
      </c>
      <c r="AJ41" s="3">
        <f t="shared" si="25"/>
        <v>-0.54222725266391547</v>
      </c>
    </row>
    <row r="42" spans="1:36" x14ac:dyDescent="0.25">
      <c r="A42" t="s">
        <v>22</v>
      </c>
      <c r="B42">
        <v>4</v>
      </c>
      <c r="C42" s="4">
        <v>152.07044999999999</v>
      </c>
      <c r="D42" s="4">
        <v>195.08753999999999</v>
      </c>
      <c r="E42" s="4">
        <v>237.10212999999999</v>
      </c>
      <c r="F42" s="4">
        <v>287.05811</v>
      </c>
      <c r="G42" s="4">
        <v>441.18207000000001</v>
      </c>
      <c r="H42" s="4">
        <v>455.29037</v>
      </c>
      <c r="I42" s="4">
        <v>502.29532</v>
      </c>
      <c r="J42" s="21">
        <v>716.45781999999997</v>
      </c>
      <c r="K42">
        <v>262.97586000000001</v>
      </c>
      <c r="L42">
        <v>312.97314</v>
      </c>
      <c r="M42">
        <v>412.96667000000002</v>
      </c>
      <c r="N42">
        <v>426.96802000000002</v>
      </c>
      <c r="O42">
        <v>497.94641000000001</v>
      </c>
      <c r="P42" s="4" t="s">
        <v>17</v>
      </c>
      <c r="Q42" s="26" t="s">
        <v>18</v>
      </c>
      <c r="R42" s="4" t="s">
        <v>19</v>
      </c>
      <c r="S42" s="4" t="s">
        <v>50</v>
      </c>
      <c r="T42" s="23">
        <v>44978</v>
      </c>
      <c r="U42" s="4" t="s">
        <v>21</v>
      </c>
      <c r="V42" s="4">
        <v>10</v>
      </c>
      <c r="W42" s="4"/>
      <c r="X42" s="5">
        <f t="shared" si="13"/>
        <v>0.98638395599932094</v>
      </c>
      <c r="Y42" s="3">
        <f t="shared" si="14"/>
        <v>0.56384912118472796</v>
      </c>
      <c r="Z42" s="3">
        <f t="shared" si="15"/>
        <v>0.46393488313941611</v>
      </c>
      <c r="AA42" s="3">
        <f t="shared" si="16"/>
        <v>0.24385300566525311</v>
      </c>
      <c r="AB42" s="3">
        <f t="shared" si="17"/>
        <v>-2.2666379570365682E-2</v>
      </c>
      <c r="AC42" s="3">
        <f t="shared" si="18"/>
        <v>0.13178401316066499</v>
      </c>
      <c r="AD42" s="3">
        <f t="shared" si="19"/>
        <v>-0.25881195480458824</v>
      </c>
      <c r="AE42" s="14">
        <f t="shared" si="20"/>
        <v>0.18144819247639318</v>
      </c>
      <c r="AF42" s="3">
        <f t="shared" si="21"/>
        <v>0.57039423467694605</v>
      </c>
      <c r="AG42" s="3">
        <f t="shared" si="22"/>
        <v>-1.0544046941952607</v>
      </c>
      <c r="AH42" s="3">
        <f t="shared" si="23"/>
        <v>-0.58116104018269921</v>
      </c>
      <c r="AI42" s="3">
        <f t="shared" si="24"/>
        <v>-0.28105157328710106</v>
      </c>
      <c r="AJ42" s="3">
        <f t="shared" si="25"/>
        <v>-0.4217323077035936</v>
      </c>
    </row>
    <row r="43" spans="1:36" x14ac:dyDescent="0.25">
      <c r="A43" t="s">
        <v>22</v>
      </c>
      <c r="B43" s="15">
        <v>5</v>
      </c>
      <c r="C43" s="16">
        <v>152.07053999999999</v>
      </c>
      <c r="D43" s="16">
        <v>195.08761999999999</v>
      </c>
      <c r="E43" s="16">
        <v>237.10221999999999</v>
      </c>
      <c r="F43" s="16">
        <v>287.05822999999998</v>
      </c>
      <c r="G43" s="16">
        <v>441.18234000000001</v>
      </c>
      <c r="H43" s="16">
        <v>455.29041000000001</v>
      </c>
      <c r="I43" s="16">
        <v>502.29543999999999</v>
      </c>
      <c r="J43" s="22">
        <v>716.45794999999998</v>
      </c>
      <c r="K43" s="16">
        <v>262.97577000000001</v>
      </c>
      <c r="L43" s="16">
        <v>312.97320999999999</v>
      </c>
      <c r="M43" s="16">
        <v>412.96677</v>
      </c>
      <c r="N43" s="16">
        <v>426.96807999999999</v>
      </c>
      <c r="O43" s="22">
        <v>497.94650000000001</v>
      </c>
      <c r="P43" s="26" t="s">
        <v>17</v>
      </c>
      <c r="Q43" s="26" t="s">
        <v>18</v>
      </c>
      <c r="R43" s="26" t="s">
        <v>19</v>
      </c>
      <c r="S43" s="26" t="s">
        <v>50</v>
      </c>
      <c r="T43" s="27">
        <v>44978</v>
      </c>
      <c r="U43" s="26" t="s">
        <v>21</v>
      </c>
      <c r="V43" s="26">
        <v>10</v>
      </c>
      <c r="W43" s="16"/>
      <c r="X43" s="19">
        <f t="shared" si="13"/>
        <v>0.39455358247448757</v>
      </c>
      <c r="Y43" s="15">
        <f t="shared" si="14"/>
        <v>0.15377703309011315</v>
      </c>
      <c r="Z43" s="15">
        <f t="shared" si="15"/>
        <v>8.4351796956234043E-2</v>
      </c>
      <c r="AA43" s="15">
        <f t="shared" si="16"/>
        <v>-0.174180718304035</v>
      </c>
      <c r="AB43" s="15">
        <f t="shared" si="17"/>
        <v>-0.63465862603758727</v>
      </c>
      <c r="AC43" s="15">
        <f t="shared" si="18"/>
        <v>4.3928004386888327E-2</v>
      </c>
      <c r="AD43" s="15">
        <f t="shared" si="19"/>
        <v>-0.49771529764019495</v>
      </c>
      <c r="AE43" s="20">
        <f t="shared" si="20"/>
        <v>0</v>
      </c>
      <c r="AF43" s="15">
        <f t="shared" si="21"/>
        <v>0.9126307755695755</v>
      </c>
      <c r="AG43" s="15">
        <f t="shared" si="22"/>
        <v>-1.2780662959612326</v>
      </c>
      <c r="AH43" s="15">
        <f t="shared" si="23"/>
        <v>-0.8233114735118634</v>
      </c>
      <c r="AI43" s="15">
        <f t="shared" si="24"/>
        <v>-0.42157735979751881</v>
      </c>
      <c r="AJ43" s="15">
        <f t="shared" si="25"/>
        <v>-0.60247472525823209</v>
      </c>
    </row>
    <row r="44" spans="1:36" x14ac:dyDescent="0.25">
      <c r="A44" t="s">
        <v>16</v>
      </c>
      <c r="B44">
        <v>1</v>
      </c>
      <c r="C44" s="4"/>
      <c r="D44" s="4"/>
      <c r="E44" s="4"/>
      <c r="F44" s="4"/>
      <c r="G44" s="4"/>
      <c r="H44" s="4"/>
      <c r="I44" s="4"/>
      <c r="J44" s="21"/>
      <c r="K44" s="4">
        <v>262.97568000000001</v>
      </c>
      <c r="L44" s="4">
        <v>312.97318000000001</v>
      </c>
      <c r="M44" s="4">
        <v>412.96654999999998</v>
      </c>
      <c r="N44" s="4">
        <v>426.96767999999997</v>
      </c>
      <c r="O44" s="21">
        <v>497.94635</v>
      </c>
      <c r="P44" s="4" t="s">
        <v>17</v>
      </c>
      <c r="Q44" s="26" t="s">
        <v>18</v>
      </c>
      <c r="R44" s="4" t="s">
        <v>19</v>
      </c>
      <c r="S44" s="4" t="s">
        <v>50</v>
      </c>
      <c r="T44" s="23">
        <v>44986</v>
      </c>
      <c r="U44" s="4" t="s">
        <v>21</v>
      </c>
      <c r="V44" s="4">
        <v>11</v>
      </c>
      <c r="W44" s="4"/>
      <c r="X44" s="5">
        <f t="shared" si="13"/>
        <v>1000000</v>
      </c>
      <c r="Y44" s="3">
        <f t="shared" si="14"/>
        <v>1000000</v>
      </c>
      <c r="Z44" s="3">
        <f t="shared" si="15"/>
        <v>1000000</v>
      </c>
      <c r="AA44" s="3">
        <f t="shared" si="16"/>
        <v>1000000</v>
      </c>
      <c r="AB44" s="3">
        <f t="shared" si="17"/>
        <v>1000000</v>
      </c>
      <c r="AC44" s="3">
        <f t="shared" si="18"/>
        <v>1000000</v>
      </c>
      <c r="AD44" s="3">
        <f t="shared" si="19"/>
        <v>1000000</v>
      </c>
      <c r="AE44" s="14">
        <f t="shared" si="20"/>
        <v>1000000</v>
      </c>
      <c r="AF44" s="3">
        <f t="shared" si="21"/>
        <v>1.2548673164622051</v>
      </c>
      <c r="AG44" s="3">
        <f t="shared" si="22"/>
        <v>-1.1822113238277088</v>
      </c>
      <c r="AH44" s="3">
        <f t="shared" si="23"/>
        <v>-0.29058052002252632</v>
      </c>
      <c r="AI44" s="3">
        <f t="shared" si="24"/>
        <v>0.51526121755988596</v>
      </c>
      <c r="AJ44" s="3">
        <f t="shared" si="25"/>
        <v>-0.30123736262911605</v>
      </c>
    </row>
    <row r="45" spans="1:36" x14ac:dyDescent="0.25">
      <c r="A45" t="s">
        <v>16</v>
      </c>
      <c r="B45">
        <v>2</v>
      </c>
      <c r="C45" s="4"/>
      <c r="D45" s="4"/>
      <c r="E45" s="4"/>
      <c r="F45" s="4"/>
      <c r="G45" s="4"/>
      <c r="H45" s="4"/>
      <c r="I45" s="4"/>
      <c r="J45" s="21"/>
      <c r="K45" s="4">
        <v>262.97568000000001</v>
      </c>
      <c r="L45" s="4">
        <v>312.97314</v>
      </c>
      <c r="M45" s="4">
        <v>412.96643</v>
      </c>
      <c r="N45" s="4">
        <v>426.96762000000001</v>
      </c>
      <c r="O45" s="21">
        <v>497.94623000000001</v>
      </c>
      <c r="P45" s="4" t="s">
        <v>17</v>
      </c>
      <c r="Q45" s="26" t="s">
        <v>18</v>
      </c>
      <c r="R45" s="4" t="s">
        <v>19</v>
      </c>
      <c r="S45" s="4" t="s">
        <v>50</v>
      </c>
      <c r="T45" s="23">
        <v>44986</v>
      </c>
      <c r="U45" s="4" t="s">
        <v>21</v>
      </c>
      <c r="V45" s="4">
        <v>11</v>
      </c>
      <c r="W45" s="4"/>
      <c r="X45" s="5">
        <f t="shared" si="13"/>
        <v>1000000</v>
      </c>
      <c r="Y45" s="3">
        <f t="shared" si="14"/>
        <v>1000000</v>
      </c>
      <c r="Z45" s="3">
        <f t="shared" si="15"/>
        <v>1000000</v>
      </c>
      <c r="AA45" s="3">
        <f t="shared" si="16"/>
        <v>1000000</v>
      </c>
      <c r="AB45" s="3">
        <f t="shared" si="17"/>
        <v>1000000</v>
      </c>
      <c r="AC45" s="3">
        <f t="shared" si="18"/>
        <v>1000000</v>
      </c>
      <c r="AD45" s="3">
        <f t="shared" si="19"/>
        <v>1000000</v>
      </c>
      <c r="AE45" s="14">
        <f t="shared" si="20"/>
        <v>1000000</v>
      </c>
      <c r="AF45" s="3">
        <f t="shared" si="21"/>
        <v>1.2548673164622051</v>
      </c>
      <c r="AG45" s="3">
        <f t="shared" si="22"/>
        <v>-1.0544046941952607</v>
      </c>
      <c r="AH45" s="3">
        <f t="shared" si="23"/>
        <v>0</v>
      </c>
      <c r="AI45" s="3">
        <f t="shared" si="24"/>
        <v>0.65578700407030366</v>
      </c>
      <c r="AJ45" s="3">
        <f t="shared" si="25"/>
        <v>-6.0247472594316662E-2</v>
      </c>
    </row>
    <row r="46" spans="1:36" x14ac:dyDescent="0.25">
      <c r="A46" t="s">
        <v>16</v>
      </c>
      <c r="B46">
        <v>3</v>
      </c>
      <c r="C46" s="4"/>
      <c r="D46" s="4"/>
      <c r="E46" s="4"/>
      <c r="F46" s="4"/>
      <c r="G46" s="4"/>
      <c r="H46" s="4"/>
      <c r="I46" s="4"/>
      <c r="J46" s="21"/>
      <c r="K46" s="4">
        <v>262.97564999999997</v>
      </c>
      <c r="L46" s="4">
        <v>312.97311000000002</v>
      </c>
      <c r="M46" s="4">
        <v>412.96643</v>
      </c>
      <c r="N46" s="4">
        <v>426.96753000000001</v>
      </c>
      <c r="O46" s="21">
        <v>497.94623000000001</v>
      </c>
      <c r="P46" s="4" t="s">
        <v>17</v>
      </c>
      <c r="Q46" s="26" t="s">
        <v>18</v>
      </c>
      <c r="R46" s="4" t="s">
        <v>19</v>
      </c>
      <c r="S46" s="4" t="s">
        <v>50</v>
      </c>
      <c r="T46" s="23">
        <v>44986</v>
      </c>
      <c r="U46" s="4" t="s">
        <v>21</v>
      </c>
      <c r="V46" s="4">
        <v>11</v>
      </c>
      <c r="W46" s="4"/>
      <c r="X46" s="5">
        <f t="shared" si="13"/>
        <v>1000000</v>
      </c>
      <c r="Y46" s="3">
        <f t="shared" si="14"/>
        <v>1000000</v>
      </c>
      <c r="Z46" s="3">
        <f t="shared" si="15"/>
        <v>1000000</v>
      </c>
      <c r="AA46" s="3">
        <f t="shared" si="16"/>
        <v>1000000</v>
      </c>
      <c r="AB46" s="3">
        <f t="shared" si="17"/>
        <v>1000000</v>
      </c>
      <c r="AC46" s="3">
        <f t="shared" si="18"/>
        <v>1000000</v>
      </c>
      <c r="AD46" s="3">
        <f t="shared" si="19"/>
        <v>1000000</v>
      </c>
      <c r="AE46" s="14">
        <f t="shared" si="20"/>
        <v>1000000</v>
      </c>
      <c r="AF46" s="3">
        <f t="shared" si="21"/>
        <v>1.3689461635705178</v>
      </c>
      <c r="AG46" s="3">
        <f t="shared" si="22"/>
        <v>-0.95854972206173661</v>
      </c>
      <c r="AH46" s="3">
        <f t="shared" si="23"/>
        <v>0</v>
      </c>
      <c r="AI46" s="3">
        <f t="shared" si="24"/>
        <v>0.86657568396906304</v>
      </c>
      <c r="AJ46" s="3">
        <f t="shared" si="25"/>
        <v>-6.0247472594316662E-2</v>
      </c>
    </row>
    <row r="47" spans="1:36" x14ac:dyDescent="0.25">
      <c r="A47" t="s">
        <v>16</v>
      </c>
      <c r="B47">
        <v>4</v>
      </c>
      <c r="C47" s="4"/>
      <c r="D47" s="4"/>
      <c r="E47" s="4"/>
      <c r="F47" s="4"/>
      <c r="G47" s="4"/>
      <c r="H47" s="4"/>
      <c r="I47" s="4"/>
      <c r="J47" s="21"/>
      <c r="K47" s="4">
        <v>262.97570999999999</v>
      </c>
      <c r="L47" s="4">
        <v>312.97318000000001</v>
      </c>
      <c r="M47" s="4">
        <v>412.96654999999998</v>
      </c>
      <c r="N47" s="4">
        <v>426.96771000000001</v>
      </c>
      <c r="O47" s="21">
        <v>497.94628999999998</v>
      </c>
      <c r="P47" s="4" t="s">
        <v>17</v>
      </c>
      <c r="Q47" s="26" t="s">
        <v>18</v>
      </c>
      <c r="R47" s="4" t="s">
        <v>19</v>
      </c>
      <c r="S47" s="4" t="s">
        <v>50</v>
      </c>
      <c r="T47" s="23">
        <v>44986</v>
      </c>
      <c r="U47" s="4" t="s">
        <v>21</v>
      </c>
      <c r="V47" s="4">
        <v>11</v>
      </c>
      <c r="W47" s="4"/>
      <c r="X47" s="5">
        <f t="shared" si="13"/>
        <v>1000000</v>
      </c>
      <c r="Y47" s="3">
        <f t="shared" si="14"/>
        <v>1000000</v>
      </c>
      <c r="Z47" s="3">
        <f t="shared" si="15"/>
        <v>1000000</v>
      </c>
      <c r="AA47" s="3">
        <f t="shared" si="16"/>
        <v>1000000</v>
      </c>
      <c r="AB47" s="3">
        <f t="shared" si="17"/>
        <v>1000000</v>
      </c>
      <c r="AC47" s="3">
        <f t="shared" si="18"/>
        <v>1000000</v>
      </c>
      <c r="AD47" s="3">
        <f t="shared" si="19"/>
        <v>1000000</v>
      </c>
      <c r="AE47" s="14">
        <f t="shared" si="20"/>
        <v>1000000</v>
      </c>
      <c r="AF47" s="3">
        <f t="shared" si="21"/>
        <v>1.1407884695700468</v>
      </c>
      <c r="AG47" s="3">
        <f t="shared" si="22"/>
        <v>-1.1822113238277088</v>
      </c>
      <c r="AH47" s="3">
        <f t="shared" si="23"/>
        <v>-0.29058052002252632</v>
      </c>
      <c r="AI47" s="3">
        <f t="shared" si="24"/>
        <v>0.44499832417154422</v>
      </c>
      <c r="AJ47" s="3">
        <f t="shared" si="25"/>
        <v>-0.18074241755463849</v>
      </c>
    </row>
    <row r="48" spans="1:36" x14ac:dyDescent="0.25">
      <c r="A48" t="s">
        <v>16</v>
      </c>
      <c r="B48" s="15">
        <v>5</v>
      </c>
      <c r="C48" s="16"/>
      <c r="D48" s="16"/>
      <c r="E48" s="16"/>
      <c r="F48" s="16"/>
      <c r="G48" s="16"/>
      <c r="H48" s="16"/>
      <c r="I48" s="16"/>
      <c r="J48" s="22"/>
      <c r="K48" s="16">
        <v>262.97561999999999</v>
      </c>
      <c r="L48" s="16">
        <v>312.97318000000001</v>
      </c>
      <c r="M48" s="16">
        <v>412.96645999999998</v>
      </c>
      <c r="N48" s="16">
        <v>426.96755999999999</v>
      </c>
      <c r="O48" s="22">
        <v>497.94619999999998</v>
      </c>
      <c r="P48" s="26" t="s">
        <v>17</v>
      </c>
      <c r="Q48" s="26" t="s">
        <v>18</v>
      </c>
      <c r="R48" s="26" t="s">
        <v>19</v>
      </c>
      <c r="S48" s="26" t="s">
        <v>50</v>
      </c>
      <c r="T48" s="25">
        <v>44986</v>
      </c>
      <c r="U48" s="26" t="s">
        <v>21</v>
      </c>
      <c r="V48" s="26">
        <v>11</v>
      </c>
      <c r="W48" s="16"/>
      <c r="X48" s="19">
        <f t="shared" si="13"/>
        <v>1000000</v>
      </c>
      <c r="Y48" s="15">
        <f t="shared" si="14"/>
        <v>1000000</v>
      </c>
      <c r="Z48" s="15">
        <f t="shared" si="15"/>
        <v>1000000</v>
      </c>
      <c r="AA48" s="15">
        <f t="shared" si="16"/>
        <v>1000000</v>
      </c>
      <c r="AB48" s="15">
        <f t="shared" si="17"/>
        <v>1000000</v>
      </c>
      <c r="AC48" s="15">
        <f t="shared" si="18"/>
        <v>1000000</v>
      </c>
      <c r="AD48" s="15">
        <f t="shared" si="19"/>
        <v>1000000</v>
      </c>
      <c r="AE48" s="20">
        <f t="shared" si="20"/>
        <v>1000000</v>
      </c>
      <c r="AF48" s="15">
        <f t="shared" si="21"/>
        <v>1.4830250104626761</v>
      </c>
      <c r="AG48" s="15">
        <f t="shared" si="22"/>
        <v>-1.1822113238277088</v>
      </c>
      <c r="AH48" s="15">
        <f t="shared" si="23"/>
        <v>-7.2645129971219927E-2</v>
      </c>
      <c r="AI48" s="15">
        <f t="shared" si="24"/>
        <v>0.79631279071385419</v>
      </c>
      <c r="AJ48" s="15">
        <f t="shared" si="25"/>
        <v>0</v>
      </c>
    </row>
    <row r="49" spans="1:36" x14ac:dyDescent="0.25">
      <c r="A49" t="s">
        <v>22</v>
      </c>
      <c r="B49">
        <v>1</v>
      </c>
      <c r="C49" s="4"/>
      <c r="D49" s="4"/>
      <c r="E49" s="4"/>
      <c r="F49" s="4"/>
      <c r="G49" s="4"/>
      <c r="H49" s="4"/>
      <c r="I49" s="4"/>
      <c r="J49" s="21"/>
      <c r="K49" s="4">
        <v>262.97568000000001</v>
      </c>
      <c r="L49" s="4">
        <v>312.97307999999998</v>
      </c>
      <c r="M49" s="4">
        <v>412.96645999999998</v>
      </c>
      <c r="N49" s="4">
        <v>426.96758999999997</v>
      </c>
      <c r="O49" s="21">
        <v>497.94632000000001</v>
      </c>
      <c r="P49" s="4" t="s">
        <v>17</v>
      </c>
      <c r="Q49" s="26" t="s">
        <v>18</v>
      </c>
      <c r="R49" s="4" t="s">
        <v>19</v>
      </c>
      <c r="S49" s="4" t="s">
        <v>50</v>
      </c>
      <c r="T49" s="23">
        <v>44986</v>
      </c>
      <c r="U49" s="4" t="s">
        <v>21</v>
      </c>
      <c r="V49" s="4">
        <v>11</v>
      </c>
      <c r="W49" s="4"/>
      <c r="X49" s="5">
        <f t="shared" si="13"/>
        <v>1000000</v>
      </c>
      <c r="Y49" s="3">
        <f t="shared" si="14"/>
        <v>1000000</v>
      </c>
      <c r="Z49" s="3">
        <f t="shared" si="15"/>
        <v>1000000</v>
      </c>
      <c r="AA49" s="3">
        <f t="shared" si="16"/>
        <v>1000000</v>
      </c>
      <c r="AB49" s="3">
        <f t="shared" si="17"/>
        <v>1000000</v>
      </c>
      <c r="AC49" s="3">
        <f t="shared" si="18"/>
        <v>1000000</v>
      </c>
      <c r="AD49" s="3">
        <f t="shared" si="19"/>
        <v>1000000</v>
      </c>
      <c r="AE49" s="14">
        <f t="shared" si="20"/>
        <v>1000000</v>
      </c>
      <c r="AF49" s="3">
        <f t="shared" si="21"/>
        <v>1.2548673164622051</v>
      </c>
      <c r="AG49" s="3">
        <f t="shared" si="22"/>
        <v>-0.86269474974658844</v>
      </c>
      <c r="AH49" s="3">
        <f t="shared" si="23"/>
        <v>-7.2645129971219927E-2</v>
      </c>
      <c r="AI49" s="3">
        <f t="shared" si="24"/>
        <v>0.72604989745864534</v>
      </c>
      <c r="AJ49" s="3">
        <f t="shared" si="25"/>
        <v>-0.24098989014895514</v>
      </c>
    </row>
    <row r="50" spans="1:36" x14ac:dyDescent="0.25">
      <c r="A50" t="s">
        <v>22</v>
      </c>
      <c r="B50">
        <v>2</v>
      </c>
      <c r="C50" s="4"/>
      <c r="D50" s="4"/>
      <c r="E50" s="4"/>
      <c r="F50" s="4"/>
      <c r="G50" s="4"/>
      <c r="H50" s="4"/>
      <c r="I50" s="4"/>
      <c r="J50" s="21"/>
      <c r="K50" s="4">
        <v>262.97561999999999</v>
      </c>
      <c r="L50" s="4">
        <v>312.97307999999998</v>
      </c>
      <c r="M50" s="4">
        <v>412.96649000000002</v>
      </c>
      <c r="N50" s="4">
        <v>426.96758999999997</v>
      </c>
      <c r="O50" s="21">
        <v>497.94628999999998</v>
      </c>
      <c r="P50" s="4" t="s">
        <v>17</v>
      </c>
      <c r="Q50" s="26" t="s">
        <v>18</v>
      </c>
      <c r="R50" s="4" t="s">
        <v>19</v>
      </c>
      <c r="S50" s="4" t="s">
        <v>50</v>
      </c>
      <c r="T50" s="23">
        <v>44986</v>
      </c>
      <c r="U50" s="4" t="s">
        <v>21</v>
      </c>
      <c r="V50" s="4">
        <v>11</v>
      </c>
      <c r="W50" s="4"/>
      <c r="X50" s="5">
        <f t="shared" si="13"/>
        <v>1000000</v>
      </c>
      <c r="Y50" s="3">
        <f t="shared" si="14"/>
        <v>1000000</v>
      </c>
      <c r="Z50" s="3">
        <f t="shared" si="15"/>
        <v>1000000</v>
      </c>
      <c r="AA50" s="3">
        <f t="shared" si="16"/>
        <v>1000000</v>
      </c>
      <c r="AB50" s="3">
        <f t="shared" si="17"/>
        <v>1000000</v>
      </c>
      <c r="AC50" s="3">
        <f t="shared" si="18"/>
        <v>1000000</v>
      </c>
      <c r="AD50" s="3">
        <f t="shared" si="19"/>
        <v>1000000</v>
      </c>
      <c r="AE50" s="14">
        <f t="shared" si="20"/>
        <v>1000000</v>
      </c>
      <c r="AF50" s="3">
        <f t="shared" si="21"/>
        <v>1.4830250104626761</v>
      </c>
      <c r="AG50" s="3">
        <f t="shared" si="22"/>
        <v>-0.86269474974658844</v>
      </c>
      <c r="AH50" s="3">
        <f t="shared" si="23"/>
        <v>-0.14529026008008644</v>
      </c>
      <c r="AI50" s="3">
        <f t="shared" si="24"/>
        <v>0.72604989745864534</v>
      </c>
      <c r="AJ50" s="3">
        <f t="shared" si="25"/>
        <v>-0.18074241755463849</v>
      </c>
    </row>
    <row r="51" spans="1:36" x14ac:dyDescent="0.25">
      <c r="A51" t="s">
        <v>22</v>
      </c>
      <c r="B51">
        <v>3</v>
      </c>
      <c r="C51" s="4"/>
      <c r="D51" s="4"/>
      <c r="E51" s="4"/>
      <c r="F51" s="4"/>
      <c r="G51" s="4"/>
      <c r="H51" s="4"/>
      <c r="I51" s="4"/>
      <c r="J51" s="21"/>
      <c r="K51" s="4">
        <v>262.97561999999999</v>
      </c>
      <c r="L51" s="4">
        <v>312.97311000000002</v>
      </c>
      <c r="M51" s="4">
        <v>412.96643</v>
      </c>
      <c r="N51" s="4">
        <v>426.96758999999997</v>
      </c>
      <c r="O51" s="21">
        <v>497.94614000000001</v>
      </c>
      <c r="P51" s="4" t="s">
        <v>17</v>
      </c>
      <c r="Q51" s="26" t="s">
        <v>18</v>
      </c>
      <c r="R51" s="4" t="s">
        <v>19</v>
      </c>
      <c r="S51" s="4" t="s">
        <v>50</v>
      </c>
      <c r="T51" s="23">
        <v>44986</v>
      </c>
      <c r="U51" s="4" t="s">
        <v>21</v>
      </c>
      <c r="V51" s="4">
        <v>11</v>
      </c>
      <c r="W51" s="4"/>
      <c r="X51" s="5">
        <f t="shared" si="13"/>
        <v>1000000</v>
      </c>
      <c r="Y51" s="3">
        <f t="shared" si="14"/>
        <v>1000000</v>
      </c>
      <c r="Z51" s="3">
        <f t="shared" si="15"/>
        <v>1000000</v>
      </c>
      <c r="AA51" s="3">
        <f t="shared" si="16"/>
        <v>1000000</v>
      </c>
      <c r="AB51" s="3">
        <f t="shared" si="17"/>
        <v>1000000</v>
      </c>
      <c r="AC51" s="3">
        <f t="shared" si="18"/>
        <v>1000000</v>
      </c>
      <c r="AD51" s="3">
        <f t="shared" si="19"/>
        <v>1000000</v>
      </c>
      <c r="AE51" s="14">
        <f t="shared" si="20"/>
        <v>1000000</v>
      </c>
      <c r="AF51" s="3">
        <f t="shared" si="21"/>
        <v>1.4830250104626761</v>
      </c>
      <c r="AG51" s="3">
        <f t="shared" si="22"/>
        <v>-0.95854972206173661</v>
      </c>
      <c r="AH51" s="3">
        <f t="shared" si="23"/>
        <v>0</v>
      </c>
      <c r="AI51" s="3">
        <f t="shared" si="24"/>
        <v>0.72604989745864534</v>
      </c>
      <c r="AJ51" s="3">
        <f t="shared" si="25"/>
        <v>0.12049494496032183</v>
      </c>
    </row>
    <row r="52" spans="1:36" x14ac:dyDescent="0.25">
      <c r="A52" t="s">
        <v>22</v>
      </c>
      <c r="B52">
        <v>4</v>
      </c>
      <c r="C52" s="4"/>
      <c r="D52" s="4"/>
      <c r="E52" s="4"/>
      <c r="F52" s="4"/>
      <c r="G52" s="4"/>
      <c r="H52" s="4"/>
      <c r="I52" s="4"/>
      <c r="J52" s="21"/>
      <c r="K52" s="4">
        <v>262.97568000000001</v>
      </c>
      <c r="L52" s="4">
        <v>312.97311000000002</v>
      </c>
      <c r="M52" s="4">
        <v>412.96643</v>
      </c>
      <c r="N52" s="4">
        <v>426.96755999999999</v>
      </c>
      <c r="O52" s="21">
        <v>497.94614000000001</v>
      </c>
      <c r="P52" s="4" t="s">
        <v>17</v>
      </c>
      <c r="Q52" s="26" t="s">
        <v>18</v>
      </c>
      <c r="R52" s="4" t="s">
        <v>19</v>
      </c>
      <c r="S52" s="4" t="s">
        <v>50</v>
      </c>
      <c r="T52" s="23">
        <v>44986</v>
      </c>
      <c r="U52" s="4" t="s">
        <v>21</v>
      </c>
      <c r="V52" s="4">
        <v>11</v>
      </c>
      <c r="W52" s="4"/>
      <c r="X52" s="5">
        <f t="shared" si="13"/>
        <v>1000000</v>
      </c>
      <c r="Y52" s="3">
        <f t="shared" si="14"/>
        <v>1000000</v>
      </c>
      <c r="Z52" s="3">
        <f t="shared" si="15"/>
        <v>1000000</v>
      </c>
      <c r="AA52" s="3">
        <f t="shared" si="16"/>
        <v>1000000</v>
      </c>
      <c r="AB52" s="3">
        <f t="shared" si="17"/>
        <v>1000000</v>
      </c>
      <c r="AC52" s="3">
        <f t="shared" si="18"/>
        <v>1000000</v>
      </c>
      <c r="AD52" s="3">
        <f t="shared" si="19"/>
        <v>1000000</v>
      </c>
      <c r="AE52" s="14">
        <f t="shared" si="20"/>
        <v>1000000</v>
      </c>
      <c r="AF52" s="3">
        <f t="shared" si="21"/>
        <v>1.2548673164622051</v>
      </c>
      <c r="AG52" s="3">
        <f t="shared" si="22"/>
        <v>-0.95854972206173661</v>
      </c>
      <c r="AH52" s="3">
        <f t="shared" si="23"/>
        <v>0</v>
      </c>
      <c r="AI52" s="3">
        <f t="shared" si="24"/>
        <v>0.79631279071385419</v>
      </c>
      <c r="AJ52" s="3">
        <f t="shared" si="25"/>
        <v>0.12049494496032183</v>
      </c>
    </row>
    <row r="53" spans="1:36" x14ac:dyDescent="0.25">
      <c r="A53" t="s">
        <v>22</v>
      </c>
      <c r="B53" s="15">
        <v>5</v>
      </c>
      <c r="C53" s="16"/>
      <c r="D53" s="16"/>
      <c r="E53" s="16"/>
      <c r="F53" s="16"/>
      <c r="G53" s="16"/>
      <c r="H53" s="16"/>
      <c r="I53" s="16"/>
      <c r="J53" s="22"/>
      <c r="K53" s="16">
        <v>262.97564999999997</v>
      </c>
      <c r="L53" s="16">
        <v>312.97311000000002</v>
      </c>
      <c r="M53" s="16">
        <v>412.96654999999998</v>
      </c>
      <c r="N53" s="16">
        <v>426.96762000000001</v>
      </c>
      <c r="O53" s="22">
        <v>497.94614000000001</v>
      </c>
      <c r="P53" s="26" t="s">
        <v>17</v>
      </c>
      <c r="Q53" s="26" t="s">
        <v>18</v>
      </c>
      <c r="R53" s="26" t="s">
        <v>19</v>
      </c>
      <c r="S53" s="26" t="s">
        <v>50</v>
      </c>
      <c r="T53" s="25">
        <v>44986</v>
      </c>
      <c r="U53" s="4" t="s">
        <v>21</v>
      </c>
      <c r="V53" s="4">
        <v>11</v>
      </c>
      <c r="W53" s="16"/>
      <c r="X53" s="19">
        <f t="shared" si="13"/>
        <v>1000000</v>
      </c>
      <c r="Y53" s="15">
        <f t="shared" si="14"/>
        <v>1000000</v>
      </c>
      <c r="Z53" s="15">
        <f t="shared" si="15"/>
        <v>1000000</v>
      </c>
      <c r="AA53" s="15">
        <f t="shared" si="16"/>
        <v>1000000</v>
      </c>
      <c r="AB53" s="15">
        <f t="shared" si="17"/>
        <v>1000000</v>
      </c>
      <c r="AC53" s="15">
        <f t="shared" si="18"/>
        <v>1000000</v>
      </c>
      <c r="AD53" s="15">
        <f t="shared" si="19"/>
        <v>1000000</v>
      </c>
      <c r="AE53" s="20">
        <f t="shared" si="20"/>
        <v>1000000</v>
      </c>
      <c r="AF53" s="15">
        <f t="shared" si="21"/>
        <v>1.3689461635705178</v>
      </c>
      <c r="AG53" s="15">
        <f t="shared" si="22"/>
        <v>-0.95854972206173661</v>
      </c>
      <c r="AH53" s="15">
        <f t="shared" si="23"/>
        <v>-0.29058052002252632</v>
      </c>
      <c r="AI53" s="15">
        <f t="shared" si="24"/>
        <v>0.65578700407030366</v>
      </c>
      <c r="AJ53" s="15">
        <f t="shared" si="25"/>
        <v>0.12049494496032183</v>
      </c>
    </row>
    <row r="54" spans="1:36" x14ac:dyDescent="0.25">
      <c r="A54" t="s">
        <v>16</v>
      </c>
      <c r="B54">
        <v>1</v>
      </c>
      <c r="C54" s="4"/>
      <c r="D54" s="4"/>
      <c r="E54" s="4"/>
      <c r="F54" s="4"/>
      <c r="G54" s="4"/>
      <c r="H54" s="4"/>
      <c r="I54" s="4"/>
      <c r="J54" s="21"/>
      <c r="K54" s="4">
        <v>262.97579999999999</v>
      </c>
      <c r="L54" s="4">
        <v>312.97320999999999</v>
      </c>
      <c r="M54" s="4">
        <v>412.96640000000002</v>
      </c>
      <c r="N54" s="4">
        <v>426.96767999999997</v>
      </c>
      <c r="O54" s="21">
        <v>497.94632000000001</v>
      </c>
      <c r="P54" s="4" t="s">
        <v>17</v>
      </c>
      <c r="Q54" s="4" t="s">
        <v>18</v>
      </c>
      <c r="R54" s="4" t="s">
        <v>19</v>
      </c>
      <c r="S54" s="4" t="s">
        <v>53</v>
      </c>
      <c r="T54" s="23">
        <v>44988</v>
      </c>
      <c r="U54" s="4" t="s">
        <v>21</v>
      </c>
      <c r="V54" s="4">
        <v>22</v>
      </c>
      <c r="W54" s="4" t="s">
        <v>27</v>
      </c>
      <c r="X54" s="5">
        <f t="shared" si="13"/>
        <v>1000000</v>
      </c>
      <c r="Y54" s="3">
        <f t="shared" si="14"/>
        <v>1000000</v>
      </c>
      <c r="Z54" s="3">
        <f t="shared" si="15"/>
        <v>1000000</v>
      </c>
      <c r="AA54" s="3">
        <f t="shared" si="16"/>
        <v>1000000</v>
      </c>
      <c r="AB54" s="3">
        <f t="shared" si="17"/>
        <v>1000000</v>
      </c>
      <c r="AC54" s="3">
        <f t="shared" si="18"/>
        <v>1000000</v>
      </c>
      <c r="AD54" s="3">
        <f t="shared" si="19"/>
        <v>1000000</v>
      </c>
      <c r="AE54" s="14">
        <f t="shared" si="20"/>
        <v>1000000</v>
      </c>
      <c r="AF54" s="3">
        <f t="shared" si="21"/>
        <v>0.7985519286774172</v>
      </c>
      <c r="AG54" s="3">
        <f t="shared" si="22"/>
        <v>-1.2780662959612326</v>
      </c>
      <c r="AH54" s="3">
        <f t="shared" si="23"/>
        <v>7.2645129971219927E-2</v>
      </c>
      <c r="AI54" s="3">
        <f t="shared" si="24"/>
        <v>0.51526121755988596</v>
      </c>
      <c r="AJ54" s="3">
        <f t="shared" si="25"/>
        <v>-0.24098989014895514</v>
      </c>
    </row>
    <row r="55" spans="1:36" x14ac:dyDescent="0.25">
      <c r="A55" t="s">
        <v>16</v>
      </c>
      <c r="B55">
        <v>2</v>
      </c>
      <c r="C55" s="4"/>
      <c r="D55" s="4"/>
      <c r="E55" s="4"/>
      <c r="F55" s="4"/>
      <c r="G55" s="4"/>
      <c r="H55" s="4"/>
      <c r="I55" s="4"/>
      <c r="J55" s="21"/>
      <c r="K55" s="4">
        <v>262.97573999999997</v>
      </c>
      <c r="L55" s="4">
        <v>312.97318000000001</v>
      </c>
      <c r="M55" s="4">
        <v>412.96658000000002</v>
      </c>
      <c r="N55" s="4">
        <v>426.96776999999997</v>
      </c>
      <c r="O55" s="21">
        <v>497.94635</v>
      </c>
      <c r="P55" s="4" t="s">
        <v>17</v>
      </c>
      <c r="Q55" s="4" t="s">
        <v>18</v>
      </c>
      <c r="R55" s="4" t="s">
        <v>19</v>
      </c>
      <c r="S55" s="4" t="s">
        <v>53</v>
      </c>
      <c r="T55" s="23">
        <v>44988</v>
      </c>
      <c r="U55" s="4" t="s">
        <v>21</v>
      </c>
      <c r="V55" s="4">
        <v>22</v>
      </c>
      <c r="W55" s="4" t="s">
        <v>27</v>
      </c>
      <c r="X55" s="5">
        <f t="shared" si="13"/>
        <v>1000000</v>
      </c>
      <c r="Y55" s="3">
        <f t="shared" si="14"/>
        <v>1000000</v>
      </c>
      <c r="Z55" s="3">
        <f t="shared" si="15"/>
        <v>1000000</v>
      </c>
      <c r="AA55" s="3">
        <f t="shared" si="16"/>
        <v>1000000</v>
      </c>
      <c r="AB55" s="3">
        <f t="shared" si="17"/>
        <v>1000000</v>
      </c>
      <c r="AC55" s="3">
        <f t="shared" si="18"/>
        <v>1000000</v>
      </c>
      <c r="AD55" s="3">
        <f t="shared" si="19"/>
        <v>1000000</v>
      </c>
      <c r="AE55" s="14">
        <f t="shared" si="20"/>
        <v>1000000</v>
      </c>
      <c r="AF55" s="3">
        <f t="shared" si="21"/>
        <v>1.0267096226778882</v>
      </c>
      <c r="AG55" s="3">
        <f t="shared" si="22"/>
        <v>-1.1822113238277088</v>
      </c>
      <c r="AH55" s="3">
        <f t="shared" si="23"/>
        <v>-0.36322565013139285</v>
      </c>
      <c r="AI55" s="3">
        <f t="shared" si="24"/>
        <v>0.30447253766112642</v>
      </c>
      <c r="AJ55" s="3">
        <f t="shared" si="25"/>
        <v>-0.30123736262911605</v>
      </c>
    </row>
    <row r="56" spans="1:36" x14ac:dyDescent="0.25">
      <c r="A56" t="s">
        <v>16</v>
      </c>
      <c r="B56">
        <v>3</v>
      </c>
      <c r="C56" s="4"/>
      <c r="D56" s="4"/>
      <c r="E56" s="4"/>
      <c r="F56" s="4"/>
      <c r="G56" s="4"/>
      <c r="H56" s="4"/>
      <c r="I56" s="4"/>
      <c r="J56" s="21"/>
      <c r="K56" s="4">
        <v>262.97573999999997</v>
      </c>
      <c r="L56" s="4">
        <v>312.97311000000002</v>
      </c>
      <c r="M56" s="4">
        <v>412.96649000000002</v>
      </c>
      <c r="N56" s="4">
        <v>426.96764999999999</v>
      </c>
      <c r="O56" s="21">
        <v>497.94619999999998</v>
      </c>
      <c r="P56" s="4" t="s">
        <v>17</v>
      </c>
      <c r="Q56" s="4" t="s">
        <v>18</v>
      </c>
      <c r="R56" s="4" t="s">
        <v>19</v>
      </c>
      <c r="S56" s="4" t="s">
        <v>53</v>
      </c>
      <c r="T56" s="23">
        <v>44988</v>
      </c>
      <c r="U56" s="4" t="s">
        <v>21</v>
      </c>
      <c r="V56" s="4">
        <v>22</v>
      </c>
      <c r="W56" s="4" t="s">
        <v>27</v>
      </c>
      <c r="X56" s="5">
        <f t="shared" si="13"/>
        <v>1000000</v>
      </c>
      <c r="Y56" s="3">
        <f t="shared" si="14"/>
        <v>1000000</v>
      </c>
      <c r="Z56" s="3">
        <f t="shared" si="15"/>
        <v>1000000</v>
      </c>
      <c r="AA56" s="3">
        <f t="shared" si="16"/>
        <v>1000000</v>
      </c>
      <c r="AB56" s="3">
        <f t="shared" si="17"/>
        <v>1000000</v>
      </c>
      <c r="AC56" s="3">
        <f t="shared" si="18"/>
        <v>1000000</v>
      </c>
      <c r="AD56" s="3">
        <f t="shared" si="19"/>
        <v>1000000</v>
      </c>
      <c r="AE56" s="14">
        <f t="shared" si="20"/>
        <v>1000000</v>
      </c>
      <c r="AF56" s="3">
        <f t="shared" si="21"/>
        <v>1.0267096226778882</v>
      </c>
      <c r="AG56" s="3">
        <f t="shared" si="22"/>
        <v>-0.95854972206173661</v>
      </c>
      <c r="AH56" s="3">
        <f t="shared" si="23"/>
        <v>-0.14529026008008644</v>
      </c>
      <c r="AI56" s="3">
        <f t="shared" si="24"/>
        <v>0.58552411081509481</v>
      </c>
      <c r="AJ56" s="3">
        <f t="shared" si="25"/>
        <v>0</v>
      </c>
    </row>
    <row r="57" spans="1:36" x14ac:dyDescent="0.25">
      <c r="A57" t="s">
        <v>16</v>
      </c>
      <c r="B57">
        <v>4</v>
      </c>
      <c r="C57" s="4"/>
      <c r="D57" s="4"/>
      <c r="E57" s="4"/>
      <c r="F57" s="4"/>
      <c r="G57" s="4"/>
      <c r="H57" s="4"/>
      <c r="I57" s="4"/>
      <c r="J57" s="21"/>
      <c r="K57" s="4">
        <v>262.97573999999997</v>
      </c>
      <c r="L57" s="4">
        <v>312.97318000000001</v>
      </c>
      <c r="M57" s="4">
        <v>412.96658000000002</v>
      </c>
      <c r="N57" s="4">
        <v>426.96776999999997</v>
      </c>
      <c r="O57" s="21">
        <v>497.94626</v>
      </c>
      <c r="P57" s="4" t="s">
        <v>17</v>
      </c>
      <c r="Q57" s="4" t="s">
        <v>18</v>
      </c>
      <c r="R57" s="4" t="s">
        <v>19</v>
      </c>
      <c r="S57" s="4" t="s">
        <v>53</v>
      </c>
      <c r="T57" s="23">
        <v>44988</v>
      </c>
      <c r="U57" s="4" t="s">
        <v>21</v>
      </c>
      <c r="V57" s="4">
        <v>22</v>
      </c>
      <c r="W57" s="4" t="s">
        <v>27</v>
      </c>
      <c r="X57" s="5">
        <f t="shared" si="13"/>
        <v>1000000</v>
      </c>
      <c r="Y57" s="3">
        <f t="shared" si="14"/>
        <v>1000000</v>
      </c>
      <c r="Z57" s="3">
        <f t="shared" si="15"/>
        <v>1000000</v>
      </c>
      <c r="AA57" s="3">
        <f t="shared" si="16"/>
        <v>1000000</v>
      </c>
      <c r="AB57" s="3">
        <f t="shared" si="17"/>
        <v>1000000</v>
      </c>
      <c r="AC57" s="3">
        <f t="shared" si="18"/>
        <v>1000000</v>
      </c>
      <c r="AD57" s="3">
        <f t="shared" si="19"/>
        <v>1000000</v>
      </c>
      <c r="AE57" s="14">
        <f t="shared" si="20"/>
        <v>1000000</v>
      </c>
      <c r="AF57" s="3">
        <f t="shared" si="21"/>
        <v>1.0267096226778882</v>
      </c>
      <c r="AG57" s="3">
        <f t="shared" si="22"/>
        <v>-1.1822113238277088</v>
      </c>
      <c r="AH57" s="3">
        <f t="shared" si="23"/>
        <v>-0.36322565013139285</v>
      </c>
      <c r="AI57" s="3">
        <f t="shared" si="24"/>
        <v>0.30447253766112642</v>
      </c>
      <c r="AJ57" s="3">
        <f t="shared" si="25"/>
        <v>-0.12049494507447757</v>
      </c>
    </row>
    <row r="58" spans="1:36" x14ac:dyDescent="0.25">
      <c r="A58" t="s">
        <v>16</v>
      </c>
      <c r="B58" s="15">
        <v>5</v>
      </c>
      <c r="C58" s="16"/>
      <c r="D58" s="16"/>
      <c r="E58" s="16"/>
      <c r="F58" s="16"/>
      <c r="G58" s="16"/>
      <c r="H58" s="16"/>
      <c r="I58" s="16"/>
      <c r="J58" s="22"/>
      <c r="K58" s="16">
        <v>262.97577000000001</v>
      </c>
      <c r="L58" s="16">
        <v>312.97314</v>
      </c>
      <c r="M58" s="16">
        <v>412.96645999999998</v>
      </c>
      <c r="N58" s="16">
        <v>426.96767999999997</v>
      </c>
      <c r="O58" s="22">
        <v>497.94619999999998</v>
      </c>
      <c r="P58" s="16" t="s">
        <v>17</v>
      </c>
      <c r="Q58" s="16" t="s">
        <v>18</v>
      </c>
      <c r="R58" s="16" t="s">
        <v>19</v>
      </c>
      <c r="S58" s="16" t="s">
        <v>53</v>
      </c>
      <c r="T58" s="25">
        <v>44988</v>
      </c>
      <c r="U58" s="16" t="s">
        <v>21</v>
      </c>
      <c r="V58" s="16">
        <v>22</v>
      </c>
      <c r="W58" s="4" t="s">
        <v>27</v>
      </c>
      <c r="X58" s="19">
        <f t="shared" si="13"/>
        <v>1000000</v>
      </c>
      <c r="Y58" s="15">
        <f t="shared" si="14"/>
        <v>1000000</v>
      </c>
      <c r="Z58" s="15">
        <f t="shared" si="15"/>
        <v>1000000</v>
      </c>
      <c r="AA58" s="15">
        <f t="shared" si="16"/>
        <v>1000000</v>
      </c>
      <c r="AB58" s="15">
        <f t="shared" si="17"/>
        <v>1000000</v>
      </c>
      <c r="AC58" s="15">
        <f t="shared" si="18"/>
        <v>1000000</v>
      </c>
      <c r="AD58" s="15">
        <f t="shared" si="19"/>
        <v>1000000</v>
      </c>
      <c r="AE58" s="20">
        <f t="shared" si="20"/>
        <v>1000000</v>
      </c>
      <c r="AF58" s="15">
        <f t="shared" si="21"/>
        <v>0.9126307755695755</v>
      </c>
      <c r="AG58" s="15">
        <f t="shared" si="22"/>
        <v>-1.0544046941952607</v>
      </c>
      <c r="AH58" s="15">
        <f t="shared" si="23"/>
        <v>-7.2645129971219927E-2</v>
      </c>
      <c r="AI58" s="15">
        <f t="shared" si="24"/>
        <v>0.51526121755988596</v>
      </c>
      <c r="AJ58" s="15">
        <f t="shared" si="25"/>
        <v>0</v>
      </c>
    </row>
    <row r="59" spans="1:36" x14ac:dyDescent="0.25">
      <c r="A59" t="s">
        <v>22</v>
      </c>
      <c r="B59">
        <v>1</v>
      </c>
      <c r="C59" s="4"/>
      <c r="D59" s="4"/>
      <c r="E59" s="4"/>
      <c r="F59" s="4"/>
      <c r="G59" s="4"/>
      <c r="H59" s="4"/>
      <c r="I59" s="4"/>
      <c r="J59" s="21"/>
      <c r="K59" s="4">
        <v>262.97568000000001</v>
      </c>
      <c r="L59" s="4">
        <v>312.97305</v>
      </c>
      <c r="M59" s="4">
        <v>412.96640000000002</v>
      </c>
      <c r="N59" s="4">
        <v>426.96753000000001</v>
      </c>
      <c r="O59" s="21">
        <v>497.94607999999999</v>
      </c>
      <c r="P59" s="4" t="s">
        <v>17</v>
      </c>
      <c r="Q59" s="4" t="s">
        <v>18</v>
      </c>
      <c r="R59" s="4" t="s">
        <v>19</v>
      </c>
      <c r="S59" s="4" t="s">
        <v>53</v>
      </c>
      <c r="T59" s="23">
        <v>44988</v>
      </c>
      <c r="U59" s="4" t="s">
        <v>21</v>
      </c>
      <c r="V59" s="4">
        <v>22</v>
      </c>
      <c r="W59" s="4"/>
      <c r="X59" s="5">
        <f t="shared" si="13"/>
        <v>1000000</v>
      </c>
      <c r="Y59" s="3">
        <f t="shared" si="14"/>
        <v>1000000</v>
      </c>
      <c r="Z59" s="3">
        <f t="shared" si="15"/>
        <v>1000000</v>
      </c>
      <c r="AA59" s="3">
        <f t="shared" si="16"/>
        <v>1000000</v>
      </c>
      <c r="AB59" s="3">
        <f t="shared" si="17"/>
        <v>1000000</v>
      </c>
      <c r="AC59" s="3">
        <f t="shared" si="18"/>
        <v>1000000</v>
      </c>
      <c r="AD59" s="3">
        <f t="shared" si="19"/>
        <v>1000000</v>
      </c>
      <c r="AE59" s="14">
        <f t="shared" si="20"/>
        <v>1000000</v>
      </c>
      <c r="AF59" s="3">
        <f t="shared" si="21"/>
        <v>1.2548673164622051</v>
      </c>
      <c r="AG59" s="3">
        <f t="shared" si="22"/>
        <v>-0.76683977761306443</v>
      </c>
      <c r="AH59" s="3">
        <f t="shared" si="23"/>
        <v>7.2645129971219927E-2</v>
      </c>
      <c r="AI59" s="3">
        <f t="shared" si="24"/>
        <v>0.86657568396906304</v>
      </c>
      <c r="AJ59" s="3">
        <f t="shared" si="25"/>
        <v>0.2409898900347994</v>
      </c>
    </row>
    <row r="60" spans="1:36" x14ac:dyDescent="0.25">
      <c r="A60" t="s">
        <v>22</v>
      </c>
      <c r="B60">
        <v>2</v>
      </c>
      <c r="C60" s="4"/>
      <c r="D60" s="4"/>
      <c r="E60" s="4"/>
      <c r="F60" s="4"/>
      <c r="G60" s="4"/>
      <c r="H60" s="4"/>
      <c r="I60" s="4"/>
      <c r="J60" s="21"/>
      <c r="K60" s="4">
        <v>262.97568000000001</v>
      </c>
      <c r="L60" s="4">
        <v>312.97302000000002</v>
      </c>
      <c r="M60" s="4">
        <v>412.96640000000002</v>
      </c>
      <c r="N60" s="4">
        <v>426.96764000000002</v>
      </c>
      <c r="O60" s="21">
        <v>497.94614000000001</v>
      </c>
      <c r="P60" s="4" t="s">
        <v>17</v>
      </c>
      <c r="Q60" s="4" t="s">
        <v>18</v>
      </c>
      <c r="R60" s="4" t="s">
        <v>19</v>
      </c>
      <c r="S60" s="4" t="s">
        <v>53</v>
      </c>
      <c r="T60" s="23">
        <v>44988</v>
      </c>
      <c r="U60" s="4" t="s">
        <v>21</v>
      </c>
      <c r="V60" s="4">
        <v>22</v>
      </c>
      <c r="W60" s="4"/>
      <c r="X60" s="5">
        <f t="shared" si="13"/>
        <v>1000000</v>
      </c>
      <c r="Y60" s="3">
        <f t="shared" si="14"/>
        <v>1000000</v>
      </c>
      <c r="Z60" s="3">
        <f t="shared" si="15"/>
        <v>1000000</v>
      </c>
      <c r="AA60" s="3">
        <f t="shared" si="16"/>
        <v>1000000</v>
      </c>
      <c r="AB60" s="3">
        <f t="shared" si="17"/>
        <v>1000000</v>
      </c>
      <c r="AC60" s="3">
        <f t="shared" si="18"/>
        <v>1000000</v>
      </c>
      <c r="AD60" s="3">
        <f t="shared" si="19"/>
        <v>1000000</v>
      </c>
      <c r="AE60" s="14">
        <f t="shared" si="20"/>
        <v>1000000</v>
      </c>
      <c r="AF60" s="3">
        <f t="shared" si="21"/>
        <v>1.2548673164622051</v>
      </c>
      <c r="AG60" s="3">
        <f t="shared" si="22"/>
        <v>-0.67098480547954042</v>
      </c>
      <c r="AH60" s="3">
        <f t="shared" si="23"/>
        <v>7.2645129971219927E-2</v>
      </c>
      <c r="AI60" s="3">
        <f t="shared" si="24"/>
        <v>0.60894507518912011</v>
      </c>
      <c r="AJ60" s="3">
        <f t="shared" si="25"/>
        <v>0.12049494496032183</v>
      </c>
    </row>
    <row r="61" spans="1:36" x14ac:dyDescent="0.25">
      <c r="A61" t="s">
        <v>22</v>
      </c>
      <c r="B61">
        <v>3</v>
      </c>
      <c r="C61" s="4"/>
      <c r="D61" s="4"/>
      <c r="E61" s="4"/>
      <c r="F61" s="4"/>
      <c r="G61" s="4"/>
      <c r="H61" s="4"/>
      <c r="I61" s="4"/>
      <c r="J61" s="21"/>
      <c r="K61" s="4">
        <v>262.97570999999999</v>
      </c>
      <c r="L61" s="4">
        <v>312.97311000000002</v>
      </c>
      <c r="M61" s="4">
        <v>412.96645999999998</v>
      </c>
      <c r="N61" s="4">
        <v>426.96762000000001</v>
      </c>
      <c r="O61" s="21">
        <v>497.94619999999998</v>
      </c>
      <c r="P61" s="4" t="s">
        <v>17</v>
      </c>
      <c r="Q61" s="4" t="s">
        <v>18</v>
      </c>
      <c r="R61" s="4" t="s">
        <v>19</v>
      </c>
      <c r="S61" s="4" t="s">
        <v>53</v>
      </c>
      <c r="T61" s="23">
        <v>44988</v>
      </c>
      <c r="U61" s="4" t="s">
        <v>21</v>
      </c>
      <c r="V61" s="4">
        <v>22</v>
      </c>
      <c r="W61" s="4"/>
      <c r="X61" s="5">
        <f t="shared" si="13"/>
        <v>1000000</v>
      </c>
      <c r="Y61" s="3">
        <f t="shared" si="14"/>
        <v>1000000</v>
      </c>
      <c r="Z61" s="3">
        <f t="shared" si="15"/>
        <v>1000000</v>
      </c>
      <c r="AA61" s="3">
        <f t="shared" si="16"/>
        <v>1000000</v>
      </c>
      <c r="AB61" s="3">
        <f t="shared" si="17"/>
        <v>1000000</v>
      </c>
      <c r="AC61" s="3">
        <f t="shared" si="18"/>
        <v>1000000</v>
      </c>
      <c r="AD61" s="3">
        <f t="shared" si="19"/>
        <v>1000000</v>
      </c>
      <c r="AE61" s="14">
        <f t="shared" si="20"/>
        <v>1000000</v>
      </c>
      <c r="AF61" s="3">
        <f t="shared" si="21"/>
        <v>1.1407884695700468</v>
      </c>
      <c r="AG61" s="3">
        <f t="shared" si="22"/>
        <v>-0.95854972206173661</v>
      </c>
      <c r="AH61" s="3">
        <f t="shared" si="23"/>
        <v>-7.2645129971219927E-2</v>
      </c>
      <c r="AI61" s="3">
        <f t="shared" si="24"/>
        <v>0.65578700407030366</v>
      </c>
      <c r="AJ61" s="3">
        <f t="shared" si="25"/>
        <v>0</v>
      </c>
    </row>
    <row r="62" spans="1:36" x14ac:dyDescent="0.25">
      <c r="A62" t="s">
        <v>22</v>
      </c>
      <c r="B62">
        <v>4</v>
      </c>
      <c r="C62" s="4"/>
      <c r="D62" s="4"/>
      <c r="E62" s="4"/>
      <c r="F62" s="4"/>
      <c r="G62" s="4"/>
      <c r="H62" s="4"/>
      <c r="I62" s="4"/>
      <c r="J62" s="21"/>
      <c r="K62" s="4">
        <v>262.97568000000001</v>
      </c>
      <c r="L62" s="4">
        <v>312.97307999999998</v>
      </c>
      <c r="M62" s="4">
        <v>412.96636999999998</v>
      </c>
      <c r="N62" s="4">
        <v>426.96758999999997</v>
      </c>
      <c r="O62" s="21">
        <v>497.94614000000001</v>
      </c>
      <c r="P62" s="4" t="s">
        <v>17</v>
      </c>
      <c r="Q62" s="4" t="s">
        <v>18</v>
      </c>
      <c r="R62" s="4" t="s">
        <v>19</v>
      </c>
      <c r="S62" s="4" t="s">
        <v>53</v>
      </c>
      <c r="T62" s="23">
        <v>44988</v>
      </c>
      <c r="U62" s="4" t="s">
        <v>21</v>
      </c>
      <c r="V62" s="4">
        <v>22</v>
      </c>
      <c r="W62" s="4"/>
      <c r="X62" s="5">
        <f t="shared" si="13"/>
        <v>1000000</v>
      </c>
      <c r="Y62" s="3">
        <f t="shared" si="14"/>
        <v>1000000</v>
      </c>
      <c r="Z62" s="3">
        <f t="shared" si="15"/>
        <v>1000000</v>
      </c>
      <c r="AA62" s="3">
        <f t="shared" si="16"/>
        <v>1000000</v>
      </c>
      <c r="AB62" s="3">
        <f t="shared" si="17"/>
        <v>1000000</v>
      </c>
      <c r="AC62" s="3">
        <f t="shared" si="18"/>
        <v>1000000</v>
      </c>
      <c r="AD62" s="3">
        <f t="shared" si="19"/>
        <v>1000000</v>
      </c>
      <c r="AE62" s="14">
        <f t="shared" si="20"/>
        <v>1000000</v>
      </c>
      <c r="AF62" s="3">
        <f t="shared" si="21"/>
        <v>1.2548673164622051</v>
      </c>
      <c r="AG62" s="3">
        <f t="shared" si="22"/>
        <v>-0.86269474974658844</v>
      </c>
      <c r="AH62" s="3">
        <f t="shared" si="23"/>
        <v>0.14529026008008644</v>
      </c>
      <c r="AI62" s="3">
        <f t="shared" si="24"/>
        <v>0.72604989745864534</v>
      </c>
      <c r="AJ62" s="3">
        <f t="shared" si="25"/>
        <v>0.12049494496032183</v>
      </c>
    </row>
    <row r="63" spans="1:36" x14ac:dyDescent="0.25">
      <c r="A63" t="s">
        <v>22</v>
      </c>
      <c r="B63" s="15">
        <v>5</v>
      </c>
      <c r="C63" s="16"/>
      <c r="D63" s="16"/>
      <c r="E63" s="16"/>
      <c r="F63" s="16"/>
      <c r="G63" s="16"/>
      <c r="H63" s="16"/>
      <c r="I63" s="16"/>
      <c r="J63" s="22"/>
      <c r="K63" s="16">
        <v>262.97568000000001</v>
      </c>
      <c r="L63" s="16">
        <v>312.97305</v>
      </c>
      <c r="M63" s="16">
        <v>412.96640000000002</v>
      </c>
      <c r="N63" s="16">
        <v>426.96762000000001</v>
      </c>
      <c r="O63" s="22">
        <v>497.94614000000001</v>
      </c>
      <c r="P63" s="16" t="s">
        <v>17</v>
      </c>
      <c r="Q63" s="16" t="s">
        <v>18</v>
      </c>
      <c r="R63" s="16" t="s">
        <v>19</v>
      </c>
      <c r="S63" s="16" t="s">
        <v>53</v>
      </c>
      <c r="T63" s="25">
        <v>44988</v>
      </c>
      <c r="U63" s="16" t="s">
        <v>21</v>
      </c>
      <c r="V63" s="16">
        <v>22</v>
      </c>
      <c r="W63" s="16"/>
      <c r="X63" s="19">
        <f t="shared" si="13"/>
        <v>1000000</v>
      </c>
      <c r="Y63" s="15">
        <f t="shared" si="14"/>
        <v>1000000</v>
      </c>
      <c r="Z63" s="15">
        <f t="shared" si="15"/>
        <v>1000000</v>
      </c>
      <c r="AA63" s="15">
        <f t="shared" si="16"/>
        <v>1000000</v>
      </c>
      <c r="AB63" s="15">
        <f t="shared" si="17"/>
        <v>1000000</v>
      </c>
      <c r="AC63" s="15">
        <f t="shared" si="18"/>
        <v>1000000</v>
      </c>
      <c r="AD63" s="15">
        <f t="shared" si="19"/>
        <v>1000000</v>
      </c>
      <c r="AE63" s="20">
        <f t="shared" si="20"/>
        <v>1000000</v>
      </c>
      <c r="AF63" s="15">
        <f t="shared" si="21"/>
        <v>1.2548673164622051</v>
      </c>
      <c r="AG63" s="15">
        <f t="shared" si="22"/>
        <v>-0.76683977761306443</v>
      </c>
      <c r="AH63" s="15">
        <f t="shared" si="23"/>
        <v>7.2645129971219927E-2</v>
      </c>
      <c r="AI63" s="15">
        <f t="shared" si="24"/>
        <v>0.65578700407030366</v>
      </c>
      <c r="AJ63" s="15">
        <f t="shared" si="25"/>
        <v>0.12049494496032183</v>
      </c>
    </row>
    <row r="64" spans="1:36" x14ac:dyDescent="0.25">
      <c r="A64" t="s">
        <v>16</v>
      </c>
      <c r="B64">
        <v>1</v>
      </c>
      <c r="C64" s="4"/>
      <c r="D64" s="4"/>
      <c r="E64" s="4"/>
      <c r="F64" s="4"/>
      <c r="G64" s="4"/>
      <c r="H64" s="4"/>
      <c r="I64" s="4"/>
      <c r="J64" s="21"/>
      <c r="K64" s="4">
        <v>262.97573999999997</v>
      </c>
      <c r="L64" s="4">
        <v>312.97323999999998</v>
      </c>
      <c r="M64" s="4">
        <v>412.96654999999998</v>
      </c>
      <c r="N64" s="4">
        <v>426.96758999999997</v>
      </c>
      <c r="O64" s="21">
        <v>497.94626</v>
      </c>
      <c r="P64" s="4" t="s">
        <v>17</v>
      </c>
      <c r="Q64" s="4" t="s">
        <v>18</v>
      </c>
      <c r="R64" s="4" t="s">
        <v>19</v>
      </c>
      <c r="S64" s="4" t="s">
        <v>53</v>
      </c>
      <c r="T64" s="23">
        <v>44991</v>
      </c>
      <c r="U64" s="4" t="s">
        <v>21</v>
      </c>
      <c r="V64" s="4">
        <v>20</v>
      </c>
      <c r="W64" s="4"/>
      <c r="X64" s="5">
        <f t="shared" si="13"/>
        <v>1000000</v>
      </c>
      <c r="Y64" s="3">
        <f t="shared" si="14"/>
        <v>1000000</v>
      </c>
      <c r="Z64" s="3">
        <f t="shared" si="15"/>
        <v>1000000</v>
      </c>
      <c r="AA64" s="3">
        <f t="shared" si="16"/>
        <v>1000000</v>
      </c>
      <c r="AB64" s="3">
        <f t="shared" si="17"/>
        <v>1000000</v>
      </c>
      <c r="AC64" s="3">
        <f t="shared" si="18"/>
        <v>1000000</v>
      </c>
      <c r="AD64" s="3">
        <f t="shared" si="19"/>
        <v>1000000</v>
      </c>
      <c r="AE64" s="14">
        <f t="shared" si="20"/>
        <v>1000000</v>
      </c>
      <c r="AF64" s="3">
        <f t="shared" si="21"/>
        <v>1.0267096226778882</v>
      </c>
      <c r="AG64" s="3">
        <f t="shared" si="22"/>
        <v>-1.3739212680947568</v>
      </c>
      <c r="AH64" s="3">
        <f t="shared" si="23"/>
        <v>-0.29058052002252632</v>
      </c>
      <c r="AI64" s="3">
        <f t="shared" si="24"/>
        <v>0.72604989745864534</v>
      </c>
      <c r="AJ64" s="3">
        <f t="shared" si="25"/>
        <v>-0.12049494507447757</v>
      </c>
    </row>
    <row r="65" spans="1:36" x14ac:dyDescent="0.25">
      <c r="A65" t="s">
        <v>16</v>
      </c>
      <c r="B65">
        <v>2</v>
      </c>
      <c r="C65" s="4"/>
      <c r="D65" s="4"/>
      <c r="E65" s="4"/>
      <c r="F65" s="4"/>
      <c r="G65" s="4"/>
      <c r="H65" s="4"/>
      <c r="I65" s="4"/>
      <c r="J65" s="21"/>
      <c r="K65" s="4">
        <v>262.97577000000001</v>
      </c>
      <c r="L65" s="4">
        <v>312.97318000000001</v>
      </c>
      <c r="M65" s="4">
        <v>412.96661</v>
      </c>
      <c r="N65" s="4">
        <v>426.96762000000001</v>
      </c>
      <c r="O65" s="21">
        <v>497.94637999999998</v>
      </c>
      <c r="P65" s="4" t="s">
        <v>17</v>
      </c>
      <c r="Q65" s="4" t="s">
        <v>18</v>
      </c>
      <c r="R65" s="4" t="s">
        <v>19</v>
      </c>
      <c r="S65" s="4" t="s">
        <v>53</v>
      </c>
      <c r="T65" s="23">
        <v>44991</v>
      </c>
      <c r="U65" s="4" t="s">
        <v>21</v>
      </c>
      <c r="V65" s="4">
        <v>20</v>
      </c>
      <c r="W65" s="4"/>
      <c r="X65" s="5">
        <f t="shared" si="13"/>
        <v>1000000</v>
      </c>
      <c r="Y65" s="3">
        <f t="shared" si="14"/>
        <v>1000000</v>
      </c>
      <c r="Z65" s="3">
        <f t="shared" si="15"/>
        <v>1000000</v>
      </c>
      <c r="AA65" s="3">
        <f t="shared" si="16"/>
        <v>1000000</v>
      </c>
      <c r="AB65" s="3">
        <f t="shared" si="17"/>
        <v>1000000</v>
      </c>
      <c r="AC65" s="3">
        <f t="shared" si="18"/>
        <v>1000000</v>
      </c>
      <c r="AD65" s="3">
        <f t="shared" si="19"/>
        <v>1000000</v>
      </c>
      <c r="AE65" s="14">
        <f t="shared" si="20"/>
        <v>1000000</v>
      </c>
      <c r="AF65" s="3">
        <f t="shared" si="21"/>
        <v>0.9126307755695755</v>
      </c>
      <c r="AG65" s="3">
        <f t="shared" si="22"/>
        <v>-1.1822113238277088</v>
      </c>
      <c r="AH65" s="3">
        <f t="shared" si="23"/>
        <v>-0.43587078010261276</v>
      </c>
      <c r="AI65" s="3">
        <f t="shared" si="24"/>
        <v>0.65578700407030366</v>
      </c>
      <c r="AJ65" s="3">
        <f t="shared" si="25"/>
        <v>-0.36148483510927698</v>
      </c>
    </row>
    <row r="66" spans="1:36" x14ac:dyDescent="0.25">
      <c r="A66" t="s">
        <v>16</v>
      </c>
      <c r="B66">
        <v>3</v>
      </c>
      <c r="C66" s="4"/>
      <c r="D66" s="4"/>
      <c r="E66" s="4"/>
      <c r="F66" s="4"/>
      <c r="G66" s="4"/>
      <c r="H66" s="4"/>
      <c r="I66" s="4"/>
      <c r="J66" s="21"/>
      <c r="K66" s="4">
        <v>262.97577000000001</v>
      </c>
      <c r="L66" s="4">
        <v>312.97318000000001</v>
      </c>
      <c r="M66" s="4">
        <v>412.96649000000002</v>
      </c>
      <c r="N66" s="4">
        <v>426.96758999999997</v>
      </c>
      <c r="O66" s="21">
        <v>497.94632000000001</v>
      </c>
      <c r="P66" s="4" t="s">
        <v>17</v>
      </c>
      <c r="Q66" s="4" t="s">
        <v>18</v>
      </c>
      <c r="R66" s="4" t="s">
        <v>19</v>
      </c>
      <c r="S66" s="4" t="s">
        <v>53</v>
      </c>
      <c r="T66" s="23">
        <v>44991</v>
      </c>
      <c r="U66" s="4" t="s">
        <v>21</v>
      </c>
      <c r="V66" s="4">
        <v>20</v>
      </c>
      <c r="W66" s="4"/>
      <c r="X66" s="5">
        <f t="shared" si="13"/>
        <v>1000000</v>
      </c>
      <c r="Y66" s="3">
        <f t="shared" si="14"/>
        <v>1000000</v>
      </c>
      <c r="Z66" s="3">
        <f t="shared" si="15"/>
        <v>1000000</v>
      </c>
      <c r="AA66" s="3">
        <f t="shared" si="16"/>
        <v>1000000</v>
      </c>
      <c r="AB66" s="3">
        <f t="shared" si="17"/>
        <v>1000000</v>
      </c>
      <c r="AC66" s="3">
        <f t="shared" si="18"/>
        <v>1000000</v>
      </c>
      <c r="AD66" s="3">
        <f t="shared" si="19"/>
        <v>1000000</v>
      </c>
      <c r="AE66" s="14">
        <f t="shared" si="20"/>
        <v>1000000</v>
      </c>
      <c r="AF66" s="3">
        <f t="shared" si="21"/>
        <v>0.9126307755695755</v>
      </c>
      <c r="AG66" s="3">
        <f t="shared" si="22"/>
        <v>-1.1822113238277088</v>
      </c>
      <c r="AH66" s="3">
        <f t="shared" si="23"/>
        <v>-0.14529026008008644</v>
      </c>
      <c r="AI66" s="3">
        <f t="shared" si="24"/>
        <v>0.72604989745864534</v>
      </c>
      <c r="AJ66" s="3">
        <f t="shared" si="25"/>
        <v>-0.24098989014895514</v>
      </c>
    </row>
    <row r="67" spans="1:36" x14ac:dyDescent="0.25">
      <c r="A67" t="s">
        <v>16</v>
      </c>
      <c r="B67">
        <v>4</v>
      </c>
      <c r="C67" s="4"/>
      <c r="D67" s="4"/>
      <c r="E67" s="4"/>
      <c r="F67" s="4"/>
      <c r="G67" s="4"/>
      <c r="H67" s="4"/>
      <c r="I67" s="4"/>
      <c r="J67" s="21"/>
      <c r="K67" s="4">
        <v>262.97579999999999</v>
      </c>
      <c r="L67" s="4">
        <v>312.97323999999998</v>
      </c>
      <c r="M67" s="4">
        <v>412.96661</v>
      </c>
      <c r="N67" s="4">
        <v>426.96762000000001</v>
      </c>
      <c r="O67" s="21">
        <v>497.94641000000001</v>
      </c>
      <c r="P67" s="4" t="s">
        <v>17</v>
      </c>
      <c r="Q67" s="4" t="s">
        <v>18</v>
      </c>
      <c r="R67" s="4" t="s">
        <v>19</v>
      </c>
      <c r="S67" s="4" t="s">
        <v>53</v>
      </c>
      <c r="T67" s="23">
        <v>44991</v>
      </c>
      <c r="U67" s="4" t="s">
        <v>21</v>
      </c>
      <c r="V67" s="4">
        <v>20</v>
      </c>
      <c r="W67" s="4"/>
      <c r="X67" s="5">
        <f t="shared" si="13"/>
        <v>1000000</v>
      </c>
      <c r="Y67" s="3">
        <f t="shared" si="14"/>
        <v>1000000</v>
      </c>
      <c r="Z67" s="3">
        <f t="shared" si="15"/>
        <v>1000000</v>
      </c>
      <c r="AA67" s="3">
        <f t="shared" si="16"/>
        <v>1000000</v>
      </c>
      <c r="AB67" s="3">
        <f t="shared" si="17"/>
        <v>1000000</v>
      </c>
      <c r="AC67" s="3">
        <f t="shared" si="18"/>
        <v>1000000</v>
      </c>
      <c r="AD67" s="3">
        <f t="shared" si="19"/>
        <v>1000000</v>
      </c>
      <c r="AE67" s="14">
        <f t="shared" si="20"/>
        <v>1000000</v>
      </c>
      <c r="AF67" s="3">
        <f t="shared" si="21"/>
        <v>0.7985519286774172</v>
      </c>
      <c r="AG67" s="3">
        <f t="shared" si="22"/>
        <v>-1.3739212680947568</v>
      </c>
      <c r="AH67" s="3">
        <f t="shared" si="23"/>
        <v>-0.43587078010261276</v>
      </c>
      <c r="AI67" s="3">
        <f t="shared" si="24"/>
        <v>0.65578700407030366</v>
      </c>
      <c r="AJ67" s="3">
        <f t="shared" si="25"/>
        <v>-0.4217323077035936</v>
      </c>
    </row>
    <row r="68" spans="1:36" x14ac:dyDescent="0.25">
      <c r="A68" t="s">
        <v>16</v>
      </c>
      <c r="B68" s="15">
        <v>5</v>
      </c>
      <c r="C68" s="16"/>
      <c r="D68" s="16"/>
      <c r="E68" s="16"/>
      <c r="F68" s="16"/>
      <c r="G68" s="16"/>
      <c r="H68" s="16"/>
      <c r="I68" s="16"/>
      <c r="J68" s="22"/>
      <c r="K68" s="16">
        <v>262.97579999999999</v>
      </c>
      <c r="L68" s="16">
        <v>312.97320999999999</v>
      </c>
      <c r="M68" s="16">
        <v>412.96658000000002</v>
      </c>
      <c r="N68" s="16">
        <v>426.96762000000001</v>
      </c>
      <c r="O68" s="22">
        <v>497.94628999999998</v>
      </c>
      <c r="P68" s="16" t="s">
        <v>17</v>
      </c>
      <c r="Q68" s="16" t="s">
        <v>18</v>
      </c>
      <c r="R68" s="16" t="s">
        <v>19</v>
      </c>
      <c r="S68" s="16" t="s">
        <v>53</v>
      </c>
      <c r="T68" s="25">
        <v>44991</v>
      </c>
      <c r="U68" s="16" t="s">
        <v>21</v>
      </c>
      <c r="V68" s="16">
        <v>20</v>
      </c>
      <c r="W68" s="16"/>
      <c r="X68" s="19">
        <f t="shared" si="13"/>
        <v>1000000</v>
      </c>
      <c r="Y68" s="15">
        <f t="shared" si="14"/>
        <v>1000000</v>
      </c>
      <c r="Z68" s="15">
        <f t="shared" si="15"/>
        <v>1000000</v>
      </c>
      <c r="AA68" s="15">
        <f t="shared" si="16"/>
        <v>1000000</v>
      </c>
      <c r="AB68" s="15">
        <f t="shared" si="17"/>
        <v>1000000</v>
      </c>
      <c r="AC68" s="15">
        <f t="shared" si="18"/>
        <v>1000000</v>
      </c>
      <c r="AD68" s="15">
        <f t="shared" si="19"/>
        <v>1000000</v>
      </c>
      <c r="AE68" s="20">
        <f t="shared" si="20"/>
        <v>1000000</v>
      </c>
      <c r="AF68" s="15">
        <f t="shared" si="21"/>
        <v>0.7985519286774172</v>
      </c>
      <c r="AG68" s="15">
        <f t="shared" si="22"/>
        <v>-1.2780662959612326</v>
      </c>
      <c r="AH68" s="15">
        <f t="shared" si="23"/>
        <v>-0.36322565013139285</v>
      </c>
      <c r="AI68" s="15">
        <f t="shared" si="24"/>
        <v>0.65578700407030366</v>
      </c>
      <c r="AJ68" s="15">
        <f t="shared" si="25"/>
        <v>-0.18074241755463849</v>
      </c>
    </row>
    <row r="69" spans="1:36" x14ac:dyDescent="0.25">
      <c r="A69" t="s">
        <v>22</v>
      </c>
      <c r="B69">
        <v>1</v>
      </c>
      <c r="C69" s="4"/>
      <c r="D69" s="4"/>
      <c r="E69" s="4"/>
      <c r="F69" s="4"/>
      <c r="G69" s="4"/>
      <c r="H69" s="4"/>
      <c r="I69" s="4"/>
      <c r="J69" s="21"/>
      <c r="K69" s="4">
        <v>262.97586000000001</v>
      </c>
      <c r="L69" s="4">
        <v>312.97323999999998</v>
      </c>
      <c r="M69" s="4">
        <v>412.96667000000002</v>
      </c>
      <c r="N69" s="4">
        <v>426.96767999999997</v>
      </c>
      <c r="O69" s="21">
        <v>497.94628999999998</v>
      </c>
      <c r="P69" s="4" t="s">
        <v>17</v>
      </c>
      <c r="Q69" s="4" t="s">
        <v>18</v>
      </c>
      <c r="R69" s="4" t="s">
        <v>19</v>
      </c>
      <c r="S69" s="4" t="s">
        <v>53</v>
      </c>
      <c r="T69" s="23">
        <v>44991</v>
      </c>
      <c r="U69" s="4" t="s">
        <v>21</v>
      </c>
      <c r="V69" s="4">
        <v>20</v>
      </c>
      <c r="W69" s="4"/>
      <c r="X69" s="5">
        <f t="shared" si="13"/>
        <v>1000000</v>
      </c>
      <c r="Y69" s="3">
        <f t="shared" si="14"/>
        <v>1000000</v>
      </c>
      <c r="Z69" s="3">
        <f t="shared" si="15"/>
        <v>1000000</v>
      </c>
      <c r="AA69" s="3">
        <f t="shared" si="16"/>
        <v>1000000</v>
      </c>
      <c r="AB69" s="3">
        <f t="shared" si="17"/>
        <v>1000000</v>
      </c>
      <c r="AC69" s="3">
        <f t="shared" si="18"/>
        <v>1000000</v>
      </c>
      <c r="AD69" s="3">
        <f t="shared" si="19"/>
        <v>1000000</v>
      </c>
      <c r="AE69" s="14">
        <f t="shared" si="20"/>
        <v>1000000</v>
      </c>
      <c r="AF69" s="3">
        <f t="shared" si="21"/>
        <v>0.57039423467694605</v>
      </c>
      <c r="AG69" s="3">
        <f t="shared" si="22"/>
        <v>-1.3739212680947568</v>
      </c>
      <c r="AH69" s="3">
        <f t="shared" si="23"/>
        <v>-0.58116104018269921</v>
      </c>
      <c r="AI69" s="3">
        <f t="shared" si="24"/>
        <v>0.51526121755988596</v>
      </c>
      <c r="AJ69" s="3">
        <f t="shared" si="25"/>
        <v>-0.18074241755463849</v>
      </c>
    </row>
    <row r="70" spans="1:36" x14ac:dyDescent="0.25">
      <c r="A70" t="s">
        <v>22</v>
      </c>
      <c r="B70">
        <v>2</v>
      </c>
      <c r="C70" s="4"/>
      <c r="D70" s="4"/>
      <c r="E70" s="4"/>
      <c r="F70" s="4"/>
      <c r="G70" s="4"/>
      <c r="H70" s="4"/>
      <c r="I70" s="4"/>
      <c r="J70" s="21"/>
      <c r="K70" s="4">
        <v>262.97579999999999</v>
      </c>
      <c r="L70" s="4">
        <v>312.97311000000002</v>
      </c>
      <c r="M70" s="4">
        <v>412.96658000000002</v>
      </c>
      <c r="N70" s="4">
        <v>426.96762000000001</v>
      </c>
      <c r="O70" s="21">
        <v>497.94623000000001</v>
      </c>
      <c r="P70" s="4" t="s">
        <v>17</v>
      </c>
      <c r="Q70" s="4" t="s">
        <v>18</v>
      </c>
      <c r="R70" s="4" t="s">
        <v>19</v>
      </c>
      <c r="S70" s="4" t="s">
        <v>53</v>
      </c>
      <c r="T70" s="23">
        <v>44991</v>
      </c>
      <c r="U70" s="4" t="s">
        <v>21</v>
      </c>
      <c r="V70" s="4">
        <v>20</v>
      </c>
      <c r="W70" s="4"/>
      <c r="X70" s="5">
        <f t="shared" si="13"/>
        <v>1000000</v>
      </c>
      <c r="Y70" s="3">
        <f t="shared" si="14"/>
        <v>1000000</v>
      </c>
      <c r="Z70" s="3">
        <f t="shared" si="15"/>
        <v>1000000</v>
      </c>
      <c r="AA70" s="3">
        <f t="shared" si="16"/>
        <v>1000000</v>
      </c>
      <c r="AB70" s="3">
        <f t="shared" si="17"/>
        <v>1000000</v>
      </c>
      <c r="AC70" s="3">
        <f t="shared" si="18"/>
        <v>1000000</v>
      </c>
      <c r="AD70" s="3">
        <f t="shared" si="19"/>
        <v>1000000</v>
      </c>
      <c r="AE70" s="14">
        <f t="shared" si="20"/>
        <v>1000000</v>
      </c>
      <c r="AF70" s="3">
        <f t="shared" si="21"/>
        <v>0.7985519286774172</v>
      </c>
      <c r="AG70" s="3">
        <f t="shared" si="22"/>
        <v>-0.95854972206173661</v>
      </c>
      <c r="AH70" s="3">
        <f t="shared" si="23"/>
        <v>-0.36322565013139285</v>
      </c>
      <c r="AI70" s="3">
        <f t="shared" si="24"/>
        <v>0.65578700407030366</v>
      </c>
      <c r="AJ70" s="3">
        <f t="shared" si="25"/>
        <v>-6.0247472594316662E-2</v>
      </c>
    </row>
    <row r="71" spans="1:36" x14ac:dyDescent="0.25">
      <c r="A71" t="s">
        <v>22</v>
      </c>
      <c r="B71">
        <v>3</v>
      </c>
      <c r="C71" s="4"/>
      <c r="D71" s="4"/>
      <c r="E71" s="4"/>
      <c r="F71" s="4"/>
      <c r="G71" s="4"/>
      <c r="H71" s="4"/>
      <c r="I71" s="4"/>
      <c r="J71" s="21"/>
      <c r="K71" s="4">
        <v>262.97586000000001</v>
      </c>
      <c r="L71" s="4">
        <v>312.97320999999999</v>
      </c>
      <c r="M71" s="4">
        <v>412.96658000000002</v>
      </c>
      <c r="N71" s="4">
        <v>426.96767999999997</v>
      </c>
      <c r="O71" s="21">
        <v>497.94637999999998</v>
      </c>
      <c r="P71" s="4" t="s">
        <v>17</v>
      </c>
      <c r="Q71" s="4" t="s">
        <v>18</v>
      </c>
      <c r="R71" s="4" t="s">
        <v>19</v>
      </c>
      <c r="S71" s="4" t="s">
        <v>53</v>
      </c>
      <c r="T71" s="23">
        <v>44991</v>
      </c>
      <c r="U71" s="4" t="s">
        <v>21</v>
      </c>
      <c r="V71" s="4">
        <v>20</v>
      </c>
      <c r="W71" s="4"/>
      <c r="X71" s="5">
        <f t="shared" si="13"/>
        <v>1000000</v>
      </c>
      <c r="Y71" s="3">
        <f t="shared" si="14"/>
        <v>1000000</v>
      </c>
      <c r="Z71" s="3">
        <f t="shared" si="15"/>
        <v>1000000</v>
      </c>
      <c r="AA71" s="3">
        <f t="shared" si="16"/>
        <v>1000000</v>
      </c>
      <c r="AB71" s="3">
        <f t="shared" si="17"/>
        <v>1000000</v>
      </c>
      <c r="AC71" s="3">
        <f t="shared" si="18"/>
        <v>1000000</v>
      </c>
      <c r="AD71" s="3">
        <f t="shared" si="19"/>
        <v>1000000</v>
      </c>
      <c r="AE71" s="14">
        <f t="shared" si="20"/>
        <v>1000000</v>
      </c>
      <c r="AF71" s="3">
        <f t="shared" si="21"/>
        <v>0.57039423467694605</v>
      </c>
      <c r="AG71" s="3">
        <f t="shared" si="22"/>
        <v>-1.2780662959612326</v>
      </c>
      <c r="AH71" s="3">
        <f t="shared" si="23"/>
        <v>-0.36322565013139285</v>
      </c>
      <c r="AI71" s="3">
        <f t="shared" si="24"/>
        <v>0.51526121755988596</v>
      </c>
      <c r="AJ71" s="3">
        <f t="shared" si="25"/>
        <v>-0.36148483510927698</v>
      </c>
    </row>
    <row r="72" spans="1:36" x14ac:dyDescent="0.25">
      <c r="A72" t="s">
        <v>22</v>
      </c>
      <c r="B72">
        <v>4</v>
      </c>
      <c r="C72" s="4"/>
      <c r="D72" s="4"/>
      <c r="E72" s="4"/>
      <c r="F72" s="4"/>
      <c r="G72" s="4"/>
      <c r="H72" s="4"/>
      <c r="I72" s="4"/>
      <c r="J72" s="21"/>
      <c r="K72" s="4">
        <v>262.97586000000001</v>
      </c>
      <c r="L72" s="4">
        <v>312.97323999999998</v>
      </c>
      <c r="M72" s="4">
        <v>412.96661</v>
      </c>
      <c r="N72" s="4">
        <v>426.96767999999997</v>
      </c>
      <c r="O72" s="21">
        <v>497.94641000000001</v>
      </c>
      <c r="P72" s="4" t="s">
        <v>17</v>
      </c>
      <c r="Q72" s="4" t="s">
        <v>18</v>
      </c>
      <c r="R72" s="4" t="s">
        <v>19</v>
      </c>
      <c r="S72" s="4" t="s">
        <v>53</v>
      </c>
      <c r="T72" s="23">
        <v>44991</v>
      </c>
      <c r="U72" s="4" t="s">
        <v>21</v>
      </c>
      <c r="V72" s="4">
        <v>20</v>
      </c>
      <c r="W72" s="4"/>
      <c r="X72" s="5">
        <f t="shared" si="13"/>
        <v>1000000</v>
      </c>
      <c r="Y72" s="3">
        <f t="shared" si="14"/>
        <v>1000000</v>
      </c>
      <c r="Z72" s="3">
        <f t="shared" si="15"/>
        <v>1000000</v>
      </c>
      <c r="AA72" s="3">
        <f t="shared" si="16"/>
        <v>1000000</v>
      </c>
      <c r="AB72" s="3">
        <f t="shared" si="17"/>
        <v>1000000</v>
      </c>
      <c r="AC72" s="3">
        <f t="shared" si="18"/>
        <v>1000000</v>
      </c>
      <c r="AD72" s="3">
        <f t="shared" si="19"/>
        <v>1000000</v>
      </c>
      <c r="AE72" s="14">
        <f t="shared" si="20"/>
        <v>1000000</v>
      </c>
      <c r="AF72" s="3">
        <f t="shared" si="21"/>
        <v>0.57039423467694605</v>
      </c>
      <c r="AG72" s="3">
        <f t="shared" si="22"/>
        <v>-1.3739212680947568</v>
      </c>
      <c r="AH72" s="3">
        <f t="shared" si="23"/>
        <v>-0.43587078010261276</v>
      </c>
      <c r="AI72" s="3">
        <f t="shared" si="24"/>
        <v>0.51526121755988596</v>
      </c>
      <c r="AJ72" s="3">
        <f t="shared" si="25"/>
        <v>-0.4217323077035936</v>
      </c>
    </row>
    <row r="73" spans="1:36" x14ac:dyDescent="0.25">
      <c r="A73" t="s">
        <v>22</v>
      </c>
      <c r="B73" s="15">
        <v>5</v>
      </c>
      <c r="C73" s="16"/>
      <c r="D73" s="16"/>
      <c r="E73" s="16"/>
      <c r="F73" s="16"/>
      <c r="G73" s="16"/>
      <c r="H73" s="16"/>
      <c r="I73" s="16"/>
      <c r="J73" s="22"/>
      <c r="K73" s="16">
        <v>262.97586000000001</v>
      </c>
      <c r="L73" s="16">
        <v>312.97329999999999</v>
      </c>
      <c r="M73" s="16">
        <v>412.96674000000002</v>
      </c>
      <c r="N73" s="16">
        <v>426.96773999999999</v>
      </c>
      <c r="O73" s="22">
        <v>497.94641000000001</v>
      </c>
      <c r="P73" s="16" t="s">
        <v>17</v>
      </c>
      <c r="Q73" s="16" t="s">
        <v>18</v>
      </c>
      <c r="R73" s="16" t="s">
        <v>19</v>
      </c>
      <c r="S73" s="16" t="s">
        <v>53</v>
      </c>
      <c r="T73" s="25">
        <v>44991</v>
      </c>
      <c r="U73" s="16" t="s">
        <v>21</v>
      </c>
      <c r="V73" s="16">
        <v>20</v>
      </c>
      <c r="W73" s="16"/>
      <c r="X73" s="19">
        <f t="shared" si="13"/>
        <v>1000000</v>
      </c>
      <c r="Y73" s="15">
        <f t="shared" si="14"/>
        <v>1000000</v>
      </c>
      <c r="Z73" s="15">
        <f t="shared" si="15"/>
        <v>1000000</v>
      </c>
      <c r="AA73" s="15">
        <f t="shared" si="16"/>
        <v>1000000</v>
      </c>
      <c r="AB73" s="15">
        <f t="shared" si="17"/>
        <v>1000000</v>
      </c>
      <c r="AC73" s="15">
        <f t="shared" si="18"/>
        <v>1000000</v>
      </c>
      <c r="AD73" s="15">
        <f t="shared" si="19"/>
        <v>1000000</v>
      </c>
      <c r="AE73" s="20">
        <f t="shared" si="20"/>
        <v>1000000</v>
      </c>
      <c r="AF73" s="15">
        <f t="shared" si="21"/>
        <v>0.57039423467694605</v>
      </c>
      <c r="AG73" s="15">
        <f t="shared" si="22"/>
        <v>-1.5656312125434289</v>
      </c>
      <c r="AH73" s="15">
        <f t="shared" si="23"/>
        <v>-0.75066634354064354</v>
      </c>
      <c r="AI73" s="15">
        <f t="shared" si="24"/>
        <v>0.37473543091633532</v>
      </c>
      <c r="AJ73" s="15">
        <f t="shared" si="25"/>
        <v>-0.4217323077035936</v>
      </c>
    </row>
    <row r="74" spans="1:36" x14ac:dyDescent="0.25">
      <c r="A74" t="s">
        <v>16</v>
      </c>
      <c r="B74">
        <v>1</v>
      </c>
      <c r="C74" s="4"/>
      <c r="D74" s="4"/>
      <c r="E74" s="4"/>
      <c r="F74" s="4"/>
      <c r="G74" s="4"/>
      <c r="H74" s="4"/>
      <c r="I74" s="4"/>
      <c r="J74" s="21"/>
      <c r="K74" s="4">
        <v>262.97588999999999</v>
      </c>
      <c r="L74" s="4">
        <v>312.97336000000001</v>
      </c>
      <c r="M74" s="4">
        <v>412.96679999999998</v>
      </c>
      <c r="N74" s="4">
        <v>426.96789999999999</v>
      </c>
      <c r="O74" s="21">
        <v>497.94650000000001</v>
      </c>
      <c r="P74" s="4" t="s">
        <v>17</v>
      </c>
      <c r="Q74" s="4" t="s">
        <v>18</v>
      </c>
      <c r="R74" s="4" t="s">
        <v>19</v>
      </c>
      <c r="S74" s="4" t="s">
        <v>53</v>
      </c>
      <c r="T74" s="23">
        <v>44992</v>
      </c>
      <c r="U74" s="4" t="s">
        <v>21</v>
      </c>
      <c r="V74" s="4">
        <v>39</v>
      </c>
      <c r="W74" s="4"/>
      <c r="X74" s="5">
        <f t="shared" si="13"/>
        <v>1000000</v>
      </c>
      <c r="Y74" s="3">
        <f t="shared" si="14"/>
        <v>1000000</v>
      </c>
      <c r="Z74" s="3">
        <f t="shared" si="15"/>
        <v>1000000</v>
      </c>
      <c r="AA74" s="3">
        <f t="shared" si="16"/>
        <v>1000000</v>
      </c>
      <c r="AB74" s="3">
        <f t="shared" si="17"/>
        <v>1000000</v>
      </c>
      <c r="AC74" s="3">
        <f t="shared" si="18"/>
        <v>1000000</v>
      </c>
      <c r="AD74" s="3">
        <f t="shared" si="19"/>
        <v>1000000</v>
      </c>
      <c r="AE74" s="14">
        <f t="shared" si="20"/>
        <v>1000000</v>
      </c>
      <c r="AF74" s="3">
        <f t="shared" si="21"/>
        <v>0.45631538778478775</v>
      </c>
      <c r="AG74" s="3">
        <f t="shared" si="22"/>
        <v>-1.7573411569921009</v>
      </c>
      <c r="AH74" s="3">
        <f t="shared" si="23"/>
        <v>-0.89595660348308337</v>
      </c>
      <c r="AI74" s="3">
        <f t="shared" si="24"/>
        <v>0</v>
      </c>
      <c r="AJ74" s="3">
        <f t="shared" si="25"/>
        <v>-0.60247472525823209</v>
      </c>
    </row>
    <row r="75" spans="1:36" x14ac:dyDescent="0.25">
      <c r="A75" t="s">
        <v>16</v>
      </c>
      <c r="B75">
        <v>2</v>
      </c>
      <c r="C75" s="4"/>
      <c r="D75" s="4"/>
      <c r="E75" s="4"/>
      <c r="F75" s="4"/>
      <c r="G75" s="4"/>
      <c r="H75" s="4"/>
      <c r="I75" s="4"/>
      <c r="J75" s="21"/>
      <c r="K75" s="4">
        <v>262.97595000000001</v>
      </c>
      <c r="L75" s="4">
        <v>312.97336000000001</v>
      </c>
      <c r="M75" s="4">
        <v>412.96679999999998</v>
      </c>
      <c r="N75" s="4">
        <v>426.96789999999999</v>
      </c>
      <c r="O75" s="21">
        <v>497.94659000000001</v>
      </c>
      <c r="P75" s="4" t="s">
        <v>17</v>
      </c>
      <c r="Q75" s="4" t="s">
        <v>18</v>
      </c>
      <c r="R75" s="4" t="s">
        <v>19</v>
      </c>
      <c r="S75" s="4" t="s">
        <v>53</v>
      </c>
      <c r="T75" s="23">
        <v>44992</v>
      </c>
      <c r="U75" s="4" t="s">
        <v>21</v>
      </c>
      <c r="V75" s="4">
        <v>39</v>
      </c>
      <c r="W75" s="4"/>
      <c r="X75" s="5">
        <f t="shared" si="13"/>
        <v>1000000</v>
      </c>
      <c r="Y75" s="3">
        <f t="shared" si="14"/>
        <v>1000000</v>
      </c>
      <c r="Z75" s="3">
        <f t="shared" si="15"/>
        <v>1000000</v>
      </c>
      <c r="AA75" s="3">
        <f t="shared" si="16"/>
        <v>1000000</v>
      </c>
      <c r="AB75" s="3">
        <f t="shared" si="17"/>
        <v>1000000</v>
      </c>
      <c r="AC75" s="3">
        <f t="shared" si="18"/>
        <v>1000000</v>
      </c>
      <c r="AD75" s="3">
        <f t="shared" si="19"/>
        <v>1000000</v>
      </c>
      <c r="AE75" s="14">
        <f t="shared" si="20"/>
        <v>1000000</v>
      </c>
      <c r="AF75" s="3">
        <f t="shared" si="21"/>
        <v>0.22815769378431669</v>
      </c>
      <c r="AG75" s="3">
        <f t="shared" si="22"/>
        <v>-1.7573411569921009</v>
      </c>
      <c r="AH75" s="3">
        <f t="shared" si="23"/>
        <v>-0.89595660348308337</v>
      </c>
      <c r="AI75" s="3">
        <f t="shared" si="24"/>
        <v>0</v>
      </c>
      <c r="AJ75" s="3">
        <f t="shared" si="25"/>
        <v>-0.78321714281287047</v>
      </c>
    </row>
    <row r="76" spans="1:36" x14ac:dyDescent="0.25">
      <c r="A76" t="s">
        <v>16</v>
      </c>
      <c r="B76">
        <v>3</v>
      </c>
      <c r="C76" s="4"/>
      <c r="D76" s="4"/>
      <c r="E76" s="4"/>
      <c r="F76" s="4"/>
      <c r="G76" s="4"/>
      <c r="H76" s="4"/>
      <c r="I76" s="4"/>
      <c r="J76" s="21"/>
      <c r="K76" s="4">
        <v>262.97588999999999</v>
      </c>
      <c r="L76" s="4">
        <v>312.97329999999999</v>
      </c>
      <c r="M76" s="4">
        <v>412.96677</v>
      </c>
      <c r="N76" s="4">
        <v>426.96776999999997</v>
      </c>
      <c r="O76" s="21">
        <v>497.94655999999998</v>
      </c>
      <c r="P76" s="4" t="s">
        <v>17</v>
      </c>
      <c r="Q76" s="4" t="s">
        <v>18</v>
      </c>
      <c r="R76" s="4" t="s">
        <v>19</v>
      </c>
      <c r="S76" s="4" t="s">
        <v>53</v>
      </c>
      <c r="T76" s="23">
        <v>44992</v>
      </c>
      <c r="U76" s="4" t="s">
        <v>21</v>
      </c>
      <c r="V76" s="4">
        <v>39</v>
      </c>
      <c r="W76" s="4"/>
      <c r="X76" s="5">
        <f t="shared" si="13"/>
        <v>1000000</v>
      </c>
      <c r="Y76" s="3">
        <f t="shared" si="14"/>
        <v>1000000</v>
      </c>
      <c r="Z76" s="3">
        <f t="shared" si="15"/>
        <v>1000000</v>
      </c>
      <c r="AA76" s="3">
        <f t="shared" si="16"/>
        <v>1000000</v>
      </c>
      <c r="AB76" s="3">
        <f t="shared" si="17"/>
        <v>1000000</v>
      </c>
      <c r="AC76" s="3">
        <f t="shared" si="18"/>
        <v>1000000</v>
      </c>
      <c r="AD76" s="3">
        <f t="shared" si="19"/>
        <v>1000000</v>
      </c>
      <c r="AE76" s="14">
        <f t="shared" si="20"/>
        <v>1000000</v>
      </c>
      <c r="AF76" s="3">
        <f t="shared" si="21"/>
        <v>0.45631538778478775</v>
      </c>
      <c r="AG76" s="3">
        <f t="shared" si="22"/>
        <v>-1.5656312125434289</v>
      </c>
      <c r="AH76" s="3">
        <f t="shared" si="23"/>
        <v>-0.8233114735118634</v>
      </c>
      <c r="AI76" s="3">
        <f t="shared" si="24"/>
        <v>0.30447253766112642</v>
      </c>
      <c r="AJ76" s="3">
        <f t="shared" si="25"/>
        <v>-0.72296967021855396</v>
      </c>
    </row>
    <row r="77" spans="1:36" x14ac:dyDescent="0.25">
      <c r="A77" t="s">
        <v>16</v>
      </c>
      <c r="B77">
        <v>4</v>
      </c>
      <c r="C77" s="4"/>
      <c r="D77" s="4"/>
      <c r="E77" s="4"/>
      <c r="F77" s="4"/>
      <c r="G77" s="4"/>
      <c r="H77" s="4"/>
      <c r="I77" s="4"/>
      <c r="J77" s="21"/>
      <c r="K77" s="4">
        <v>262.97591999999997</v>
      </c>
      <c r="L77" s="4">
        <v>312.97332999999998</v>
      </c>
      <c r="M77" s="4">
        <v>412.96688999999998</v>
      </c>
      <c r="N77" s="4">
        <v>426.96785999999997</v>
      </c>
      <c r="O77" s="21">
        <v>497.94653</v>
      </c>
      <c r="P77" s="4" t="s">
        <v>17</v>
      </c>
      <c r="Q77" s="4" t="s">
        <v>18</v>
      </c>
      <c r="R77" s="4" t="s">
        <v>19</v>
      </c>
      <c r="S77" s="4" t="s">
        <v>53</v>
      </c>
      <c r="T77" s="23">
        <v>44992</v>
      </c>
      <c r="U77" s="4" t="s">
        <v>21</v>
      </c>
      <c r="V77" s="4">
        <v>39</v>
      </c>
      <c r="W77" s="4"/>
      <c r="X77" s="5">
        <f t="shared" si="13"/>
        <v>1000000</v>
      </c>
      <c r="Y77" s="3">
        <f t="shared" si="14"/>
        <v>1000000</v>
      </c>
      <c r="Z77" s="3">
        <f t="shared" si="15"/>
        <v>1000000</v>
      </c>
      <c r="AA77" s="3">
        <f t="shared" si="16"/>
        <v>1000000</v>
      </c>
      <c r="AB77" s="3">
        <f t="shared" si="17"/>
        <v>1000000</v>
      </c>
      <c r="AC77" s="3">
        <f t="shared" si="18"/>
        <v>1000000</v>
      </c>
      <c r="AD77" s="3">
        <f t="shared" si="19"/>
        <v>1000000</v>
      </c>
      <c r="AE77" s="14">
        <f t="shared" si="20"/>
        <v>1000000</v>
      </c>
      <c r="AF77" s="3">
        <f t="shared" si="21"/>
        <v>0.34223654089262945</v>
      </c>
      <c r="AG77" s="3">
        <f t="shared" si="22"/>
        <v>-1.6614861846769529</v>
      </c>
      <c r="AH77" s="3">
        <f t="shared" si="23"/>
        <v>-1.1138919935343898</v>
      </c>
      <c r="AI77" s="3">
        <f t="shared" si="24"/>
        <v>9.3683857762367012E-2</v>
      </c>
      <c r="AJ77" s="3">
        <f t="shared" si="25"/>
        <v>-0.66272219773839303</v>
      </c>
    </row>
    <row r="78" spans="1:36" x14ac:dyDescent="0.25">
      <c r="A78" t="s">
        <v>16</v>
      </c>
      <c r="B78" s="15">
        <v>5</v>
      </c>
      <c r="C78" s="16"/>
      <c r="D78" s="16"/>
      <c r="E78" s="16"/>
      <c r="F78" s="16"/>
      <c r="G78" s="16"/>
      <c r="H78" s="16"/>
      <c r="I78" s="16"/>
      <c r="J78" s="22"/>
      <c r="K78" s="16">
        <v>262.97582999999997</v>
      </c>
      <c r="L78" s="16">
        <v>312.97329999999999</v>
      </c>
      <c r="M78" s="16">
        <v>412.96677</v>
      </c>
      <c r="N78" s="16">
        <v>426.96773999999999</v>
      </c>
      <c r="O78" s="22">
        <v>497.94650000000001</v>
      </c>
      <c r="P78" s="16" t="s">
        <v>17</v>
      </c>
      <c r="Q78" s="16" t="s">
        <v>18</v>
      </c>
      <c r="R78" s="16" t="s">
        <v>19</v>
      </c>
      <c r="S78" s="16" t="s">
        <v>53</v>
      </c>
      <c r="T78" s="25">
        <v>44992</v>
      </c>
      <c r="U78" s="16" t="s">
        <v>21</v>
      </c>
      <c r="V78" s="16">
        <v>39</v>
      </c>
      <c r="W78" s="16"/>
      <c r="X78" s="19">
        <f t="shared" si="13"/>
        <v>1000000</v>
      </c>
      <c r="Y78" s="15">
        <f t="shared" si="14"/>
        <v>1000000</v>
      </c>
      <c r="Z78" s="15">
        <f t="shared" si="15"/>
        <v>1000000</v>
      </c>
      <c r="AA78" s="15">
        <f t="shared" si="16"/>
        <v>1000000</v>
      </c>
      <c r="AB78" s="15">
        <f t="shared" si="17"/>
        <v>1000000</v>
      </c>
      <c r="AC78" s="15">
        <f t="shared" si="18"/>
        <v>1000000</v>
      </c>
      <c r="AD78" s="15">
        <f t="shared" si="19"/>
        <v>1000000</v>
      </c>
      <c r="AE78" s="20">
        <f t="shared" si="20"/>
        <v>1000000</v>
      </c>
      <c r="AF78" s="15">
        <f t="shared" si="21"/>
        <v>0.6844730817852589</v>
      </c>
      <c r="AG78" s="15">
        <f t="shared" si="22"/>
        <v>-1.5656312125434289</v>
      </c>
      <c r="AH78" s="15">
        <f t="shared" si="23"/>
        <v>-0.8233114735118634</v>
      </c>
      <c r="AI78" s="15">
        <f t="shared" si="24"/>
        <v>0.37473543091633532</v>
      </c>
      <c r="AJ78" s="15">
        <f t="shared" si="25"/>
        <v>-0.60247472525823209</v>
      </c>
    </row>
    <row r="79" spans="1:36" x14ac:dyDescent="0.25">
      <c r="A79" t="s">
        <v>22</v>
      </c>
      <c r="B79">
        <v>1</v>
      </c>
      <c r="C79" s="4"/>
      <c r="D79" s="4"/>
      <c r="E79" s="4"/>
      <c r="F79" s="4"/>
      <c r="G79" s="4"/>
      <c r="H79" s="4"/>
      <c r="I79" s="4"/>
      <c r="J79" s="21"/>
      <c r="K79" s="4">
        <v>262.97586000000001</v>
      </c>
      <c r="L79" s="4">
        <v>312.97327000000001</v>
      </c>
      <c r="M79" s="4">
        <v>412.96674000000002</v>
      </c>
      <c r="N79" s="4">
        <v>426.96773999999999</v>
      </c>
      <c r="O79" s="21">
        <v>497.94646999999998</v>
      </c>
      <c r="P79" s="4" t="s">
        <v>17</v>
      </c>
      <c r="Q79" s="4" t="s">
        <v>18</v>
      </c>
      <c r="R79" s="4" t="s">
        <v>19</v>
      </c>
      <c r="S79" s="4" t="s">
        <v>53</v>
      </c>
      <c r="T79" s="23">
        <v>44992</v>
      </c>
      <c r="U79" s="4" t="s">
        <v>21</v>
      </c>
      <c r="V79" s="4">
        <v>39</v>
      </c>
      <c r="W79" s="4"/>
      <c r="X79" s="5">
        <f t="shared" si="13"/>
        <v>1000000</v>
      </c>
      <c r="Y79" s="3">
        <f t="shared" si="14"/>
        <v>1000000</v>
      </c>
      <c r="Z79" s="3">
        <f t="shared" si="15"/>
        <v>1000000</v>
      </c>
      <c r="AA79" s="3">
        <f t="shared" si="16"/>
        <v>1000000</v>
      </c>
      <c r="AB79" s="3">
        <f t="shared" si="17"/>
        <v>1000000</v>
      </c>
      <c r="AC79" s="3">
        <f t="shared" si="18"/>
        <v>1000000</v>
      </c>
      <c r="AD79" s="3">
        <f t="shared" si="19"/>
        <v>1000000</v>
      </c>
      <c r="AE79" s="14">
        <f t="shared" si="20"/>
        <v>1000000</v>
      </c>
      <c r="AF79" s="3">
        <f t="shared" si="21"/>
        <v>0.57039423467694605</v>
      </c>
      <c r="AG79" s="3">
        <f t="shared" si="22"/>
        <v>-1.4697762404099048</v>
      </c>
      <c r="AH79" s="3">
        <f t="shared" si="23"/>
        <v>-0.75066634354064354</v>
      </c>
      <c r="AI79" s="3">
        <f t="shared" si="24"/>
        <v>0.37473543091633532</v>
      </c>
      <c r="AJ79" s="3">
        <f t="shared" si="25"/>
        <v>-0.54222725266391547</v>
      </c>
    </row>
    <row r="80" spans="1:36" x14ac:dyDescent="0.25">
      <c r="A80" t="s">
        <v>22</v>
      </c>
      <c r="B80">
        <v>2</v>
      </c>
      <c r="C80" s="4"/>
      <c r="D80" s="4"/>
      <c r="E80" s="4"/>
      <c r="F80" s="4"/>
      <c r="G80" s="4"/>
      <c r="H80" s="4"/>
      <c r="I80" s="4"/>
      <c r="J80" s="21"/>
      <c r="K80" s="4">
        <v>262.97586000000001</v>
      </c>
      <c r="L80" s="4">
        <v>312.97320999999999</v>
      </c>
      <c r="M80" s="4">
        <v>412.96667000000002</v>
      </c>
      <c r="N80" s="4">
        <v>426.96771000000001</v>
      </c>
      <c r="O80" s="21">
        <v>497.94641000000001</v>
      </c>
      <c r="P80" s="4" t="s">
        <v>17</v>
      </c>
      <c r="Q80" s="4" t="s">
        <v>18</v>
      </c>
      <c r="R80" s="4" t="s">
        <v>19</v>
      </c>
      <c r="S80" s="4" t="s">
        <v>53</v>
      </c>
      <c r="T80" s="23">
        <v>44992</v>
      </c>
      <c r="U80" s="4" t="s">
        <v>21</v>
      </c>
      <c r="V80" s="4">
        <v>39</v>
      </c>
      <c r="W80" s="4"/>
      <c r="X80" s="5">
        <f t="shared" si="13"/>
        <v>1000000</v>
      </c>
      <c r="Y80" s="3">
        <f t="shared" si="14"/>
        <v>1000000</v>
      </c>
      <c r="Z80" s="3">
        <f t="shared" si="15"/>
        <v>1000000</v>
      </c>
      <c r="AA80" s="3">
        <f t="shared" si="16"/>
        <v>1000000</v>
      </c>
      <c r="AB80" s="3">
        <f t="shared" si="17"/>
        <v>1000000</v>
      </c>
      <c r="AC80" s="3">
        <f t="shared" si="18"/>
        <v>1000000</v>
      </c>
      <c r="AD80" s="3">
        <f t="shared" si="19"/>
        <v>1000000</v>
      </c>
      <c r="AE80" s="14">
        <f t="shared" si="20"/>
        <v>1000000</v>
      </c>
      <c r="AF80" s="3">
        <f t="shared" si="21"/>
        <v>0.57039423467694605</v>
      </c>
      <c r="AG80" s="3">
        <f t="shared" si="22"/>
        <v>-1.2780662959612326</v>
      </c>
      <c r="AH80" s="3">
        <f t="shared" si="23"/>
        <v>-0.58116104018269921</v>
      </c>
      <c r="AI80" s="3">
        <f t="shared" si="24"/>
        <v>0.44499832417154422</v>
      </c>
      <c r="AJ80" s="3">
        <f t="shared" si="25"/>
        <v>-0.4217323077035936</v>
      </c>
    </row>
    <row r="81" spans="1:36" x14ac:dyDescent="0.25">
      <c r="A81" t="s">
        <v>22</v>
      </c>
      <c r="B81">
        <v>3</v>
      </c>
      <c r="C81" s="4"/>
      <c r="D81" s="4"/>
      <c r="E81" s="4"/>
      <c r="F81" s="4"/>
      <c r="G81" s="4"/>
      <c r="H81" s="4"/>
      <c r="I81" s="4"/>
      <c r="J81" s="21"/>
      <c r="K81" s="4">
        <v>262.97586000000001</v>
      </c>
      <c r="L81" s="4">
        <v>312.97332999999998</v>
      </c>
      <c r="M81" s="4">
        <v>412.96667000000002</v>
      </c>
      <c r="N81" s="4">
        <v>426.96764999999999</v>
      </c>
      <c r="O81" s="21">
        <v>497.94646999999998</v>
      </c>
      <c r="P81" s="4" t="s">
        <v>17</v>
      </c>
      <c r="Q81" s="4" t="s">
        <v>18</v>
      </c>
      <c r="R81" s="4" t="s">
        <v>19</v>
      </c>
      <c r="S81" s="4" t="s">
        <v>53</v>
      </c>
      <c r="T81" s="23">
        <v>44992</v>
      </c>
      <c r="U81" s="4" t="s">
        <v>21</v>
      </c>
      <c r="V81" s="4">
        <v>39</v>
      </c>
      <c r="W81" s="4"/>
      <c r="X81" s="5">
        <f t="shared" si="13"/>
        <v>1000000</v>
      </c>
      <c r="Y81" s="3">
        <f t="shared" si="14"/>
        <v>1000000</v>
      </c>
      <c r="Z81" s="3">
        <f t="shared" si="15"/>
        <v>1000000</v>
      </c>
      <c r="AA81" s="3">
        <f t="shared" si="16"/>
        <v>1000000</v>
      </c>
      <c r="AB81" s="3">
        <f t="shared" si="17"/>
        <v>1000000</v>
      </c>
      <c r="AC81" s="3">
        <f t="shared" si="18"/>
        <v>1000000</v>
      </c>
      <c r="AD81" s="3">
        <f t="shared" si="19"/>
        <v>1000000</v>
      </c>
      <c r="AE81" s="14">
        <f t="shared" si="20"/>
        <v>1000000</v>
      </c>
      <c r="AF81" s="3">
        <f t="shared" si="21"/>
        <v>0.57039423467694605</v>
      </c>
      <c r="AG81" s="3">
        <f t="shared" si="22"/>
        <v>-1.6614861846769529</v>
      </c>
      <c r="AH81" s="3">
        <f t="shared" si="23"/>
        <v>-0.58116104018269921</v>
      </c>
      <c r="AI81" s="3">
        <f t="shared" si="24"/>
        <v>0.58552411081509481</v>
      </c>
      <c r="AJ81" s="3">
        <f t="shared" si="25"/>
        <v>-0.54222725266391547</v>
      </c>
    </row>
    <row r="82" spans="1:36" x14ac:dyDescent="0.25">
      <c r="A82" t="s">
        <v>22</v>
      </c>
      <c r="B82">
        <v>4</v>
      </c>
      <c r="C82" s="4"/>
      <c r="D82" s="4"/>
      <c r="E82" s="4"/>
      <c r="F82" s="4"/>
      <c r="G82" s="4"/>
      <c r="H82" s="4"/>
      <c r="I82" s="4"/>
      <c r="J82" s="21"/>
      <c r="K82" s="4">
        <v>262.97586000000001</v>
      </c>
      <c r="L82" s="4">
        <v>312.97327000000001</v>
      </c>
      <c r="M82" s="4">
        <v>412.96679999999998</v>
      </c>
      <c r="N82" s="4">
        <v>426.96773999999999</v>
      </c>
      <c r="O82" s="21">
        <v>497.94644</v>
      </c>
      <c r="P82" s="4" t="s">
        <v>17</v>
      </c>
      <c r="Q82" s="4" t="s">
        <v>18</v>
      </c>
      <c r="R82" s="4" t="s">
        <v>19</v>
      </c>
      <c r="S82" s="4" t="s">
        <v>53</v>
      </c>
      <c r="T82" s="23">
        <v>44992</v>
      </c>
      <c r="U82" s="4" t="s">
        <v>21</v>
      </c>
      <c r="V82" s="4">
        <v>39</v>
      </c>
      <c r="W82" s="4"/>
      <c r="X82" s="5">
        <f t="shared" si="13"/>
        <v>1000000</v>
      </c>
      <c r="Y82" s="3">
        <f t="shared" si="14"/>
        <v>1000000</v>
      </c>
      <c r="Z82" s="3">
        <f t="shared" si="15"/>
        <v>1000000</v>
      </c>
      <c r="AA82" s="3">
        <f t="shared" si="16"/>
        <v>1000000</v>
      </c>
      <c r="AB82" s="3">
        <f t="shared" si="17"/>
        <v>1000000</v>
      </c>
      <c r="AC82" s="3">
        <f t="shared" si="18"/>
        <v>1000000</v>
      </c>
      <c r="AD82" s="3">
        <f t="shared" si="19"/>
        <v>1000000</v>
      </c>
      <c r="AE82" s="14">
        <f t="shared" si="20"/>
        <v>1000000</v>
      </c>
      <c r="AF82" s="3">
        <f t="shared" si="21"/>
        <v>0.57039423467694605</v>
      </c>
      <c r="AG82" s="3">
        <f t="shared" si="22"/>
        <v>-1.4697762404099048</v>
      </c>
      <c r="AH82" s="3">
        <f t="shared" si="23"/>
        <v>-0.89595660348308337</v>
      </c>
      <c r="AI82" s="3">
        <f t="shared" si="24"/>
        <v>0.37473543091633532</v>
      </c>
      <c r="AJ82" s="3">
        <f t="shared" si="25"/>
        <v>-0.48197978018375454</v>
      </c>
    </row>
    <row r="83" spans="1:36" x14ac:dyDescent="0.25">
      <c r="A83" t="s">
        <v>22</v>
      </c>
      <c r="B83" s="15">
        <v>5</v>
      </c>
      <c r="C83" s="16"/>
      <c r="D83" s="16"/>
      <c r="E83" s="16"/>
      <c r="F83" s="16"/>
      <c r="G83" s="16"/>
      <c r="H83" s="16"/>
      <c r="I83" s="16"/>
      <c r="J83" s="22"/>
      <c r="K83" s="16">
        <v>262.97588999999999</v>
      </c>
      <c r="L83" s="16">
        <v>312.97323999999998</v>
      </c>
      <c r="M83" s="16">
        <v>412.96674000000002</v>
      </c>
      <c r="N83" s="16">
        <v>426.96764999999999</v>
      </c>
      <c r="O83" s="22">
        <v>497.94650000000001</v>
      </c>
      <c r="P83" s="16" t="s">
        <v>17</v>
      </c>
      <c r="Q83" s="16" t="s">
        <v>18</v>
      </c>
      <c r="R83" s="16" t="s">
        <v>19</v>
      </c>
      <c r="S83" s="16" t="s">
        <v>53</v>
      </c>
      <c r="T83" s="25">
        <v>44992</v>
      </c>
      <c r="U83" s="16" t="s">
        <v>21</v>
      </c>
      <c r="V83" s="16">
        <v>39</v>
      </c>
      <c r="W83" s="16"/>
      <c r="X83" s="19">
        <f t="shared" si="13"/>
        <v>1000000</v>
      </c>
      <c r="Y83" s="15">
        <f t="shared" si="14"/>
        <v>1000000</v>
      </c>
      <c r="Z83" s="15">
        <f t="shared" si="15"/>
        <v>1000000</v>
      </c>
      <c r="AA83" s="15">
        <f t="shared" si="16"/>
        <v>1000000</v>
      </c>
      <c r="AB83" s="15">
        <f t="shared" si="17"/>
        <v>1000000</v>
      </c>
      <c r="AC83" s="15">
        <f t="shared" si="18"/>
        <v>1000000</v>
      </c>
      <c r="AD83" s="15">
        <f t="shared" si="19"/>
        <v>1000000</v>
      </c>
      <c r="AE83" s="20">
        <f t="shared" si="20"/>
        <v>1000000</v>
      </c>
      <c r="AF83" s="15">
        <f t="shared" si="21"/>
        <v>0.45631538778478775</v>
      </c>
      <c r="AG83" s="15">
        <f t="shared" si="22"/>
        <v>-1.3739212680947568</v>
      </c>
      <c r="AH83" s="15">
        <f t="shared" si="23"/>
        <v>-0.75066634354064354</v>
      </c>
      <c r="AI83" s="15">
        <f t="shared" si="24"/>
        <v>0.58552411081509481</v>
      </c>
      <c r="AJ83" s="15">
        <f t="shared" si="25"/>
        <v>-0.60247472525823209</v>
      </c>
    </row>
    <row r="84" spans="1:36" x14ac:dyDescent="0.25">
      <c r="A84" t="s">
        <v>16</v>
      </c>
      <c r="B84">
        <v>1</v>
      </c>
      <c r="C84" s="4">
        <v>152.070556640625</v>
      </c>
      <c r="D84" s="4">
        <v>195.08771999999999</v>
      </c>
      <c r="E84" s="4">
        <v>237.10223388671901</v>
      </c>
      <c r="F84" s="4">
        <v>287.058349609375</v>
      </c>
      <c r="G84" s="4">
        <v>441.18225097656301</v>
      </c>
      <c r="H84" s="4">
        <v>455.29043579101602</v>
      </c>
      <c r="I84" s="4">
        <v>502.29553222656301</v>
      </c>
      <c r="J84" s="21">
        <v>716.45837402343795</v>
      </c>
      <c r="K84" s="4"/>
      <c r="L84" s="4"/>
      <c r="M84" s="4"/>
      <c r="N84" s="4"/>
      <c r="O84" s="21"/>
      <c r="P84" s="4" t="s">
        <v>23</v>
      </c>
      <c r="Q84" s="4" t="s">
        <v>18</v>
      </c>
      <c r="R84" s="4" t="s">
        <v>24</v>
      </c>
      <c r="S84" s="4" t="s">
        <v>55</v>
      </c>
      <c r="T84" s="23">
        <v>44993</v>
      </c>
      <c r="U84" s="16" t="s">
        <v>21</v>
      </c>
      <c r="V84" s="16">
        <v>136</v>
      </c>
      <c r="W84" s="4" t="s">
        <v>28</v>
      </c>
      <c r="X84" s="5">
        <f t="shared" si="13"/>
        <v>0.28512661233069853</v>
      </c>
      <c r="Y84" s="3">
        <f t="shared" si="14"/>
        <v>-0.3588130770645771</v>
      </c>
      <c r="Z84" s="3">
        <f t="shared" si="15"/>
        <v>2.5783311827775712E-2</v>
      </c>
      <c r="AA84" s="3">
        <f t="shared" si="16"/>
        <v>-0.59085365554461788</v>
      </c>
      <c r="AB84" s="3">
        <f t="shared" si="17"/>
        <v>-0.43287472530732207</v>
      </c>
      <c r="AC84" s="3">
        <f t="shared" si="18"/>
        <v>-1.2719388826294852E-2</v>
      </c>
      <c r="AD84" s="3">
        <f t="shared" si="19"/>
        <v>-0.68132558271288879</v>
      </c>
      <c r="AE84" s="14">
        <f t="shared" si="20"/>
        <v>-0.59183297215448527</v>
      </c>
      <c r="AF84" s="3">
        <f t="shared" si="21"/>
        <v>1000000</v>
      </c>
      <c r="AG84" s="3">
        <f t="shared" si="22"/>
        <v>1000000</v>
      </c>
      <c r="AH84" s="3">
        <f t="shared" si="23"/>
        <v>1000000</v>
      </c>
      <c r="AI84" s="3">
        <f t="shared" si="24"/>
        <v>1000000</v>
      </c>
      <c r="AJ84" s="3">
        <f t="shared" si="25"/>
        <v>1000000</v>
      </c>
    </row>
    <row r="85" spans="1:36" x14ac:dyDescent="0.25">
      <c r="A85" t="s">
        <v>16</v>
      </c>
      <c r="B85">
        <v>2</v>
      </c>
      <c r="C85" s="4">
        <v>152.07058715820301</v>
      </c>
      <c r="D85" s="4">
        <v>195.08767700195301</v>
      </c>
      <c r="E85" s="4">
        <v>237.10218811035199</v>
      </c>
      <c r="F85" s="4">
        <v>287.05819702148398</v>
      </c>
      <c r="G85" s="4">
        <v>441.18231201171898</v>
      </c>
      <c r="H85" s="4">
        <v>455.29058837890602</v>
      </c>
      <c r="I85" s="4">
        <v>502.29550170898398</v>
      </c>
      <c r="J85" s="21">
        <v>716.45812988281295</v>
      </c>
      <c r="K85" s="4">
        <v>262.97576904296898</v>
      </c>
      <c r="L85" s="4">
        <v>312.97317504882801</v>
      </c>
      <c r="M85" s="4">
        <v>412.96658325195301</v>
      </c>
      <c r="N85" s="4">
        <v>426.96786499023398</v>
      </c>
      <c r="O85" s="21">
        <v>497.94622802734398</v>
      </c>
      <c r="P85" s="4" t="s">
        <v>23</v>
      </c>
      <c r="Q85" s="4" t="s">
        <v>18</v>
      </c>
      <c r="R85" s="4" t="s">
        <v>24</v>
      </c>
      <c r="S85" s="4" t="s">
        <v>55</v>
      </c>
      <c r="T85" s="23">
        <v>44993</v>
      </c>
      <c r="U85" s="16" t="s">
        <v>21</v>
      </c>
      <c r="V85" s="16">
        <v>136</v>
      </c>
      <c r="W85" s="4"/>
      <c r="X85" s="5">
        <f t="shared" si="13"/>
        <v>8.4446283514259562E-2</v>
      </c>
      <c r="Y85" s="3">
        <f t="shared" si="14"/>
        <v>-0.13840934069819485</v>
      </c>
      <c r="Z85" s="3">
        <f t="shared" si="15"/>
        <v>0.21884925256696797</v>
      </c>
      <c r="AA85" s="3">
        <f t="shared" si="16"/>
        <v>-5.9296286153841658E-2</v>
      </c>
      <c r="AB85" s="3">
        <f t="shared" si="17"/>
        <v>-0.57121932609590098</v>
      </c>
      <c r="AC85" s="3">
        <f t="shared" si="18"/>
        <v>-0.34786346378460747</v>
      </c>
      <c r="AD85" s="3">
        <f t="shared" si="19"/>
        <v>-0.62056931898180523</v>
      </c>
      <c r="AE85" s="14">
        <f t="shared" si="20"/>
        <v>-0.25107239437040185</v>
      </c>
      <c r="AF85" s="3">
        <f t="shared" si="21"/>
        <v>0.91627000879840448</v>
      </c>
      <c r="AG85" s="3">
        <f t="shared" si="22"/>
        <v>-1.1663915086745471</v>
      </c>
      <c r="AH85" s="3">
        <f t="shared" si="23"/>
        <v>-0.37110026838924504</v>
      </c>
      <c r="AI85" s="3">
        <f t="shared" si="24"/>
        <v>8.1996248450756412E-2</v>
      </c>
      <c r="AJ85" s="3">
        <f t="shared" si="25"/>
        <v>-5.6285887915607027E-2</v>
      </c>
    </row>
    <row r="86" spans="1:36" x14ac:dyDescent="0.25">
      <c r="A86" t="s">
        <v>16</v>
      </c>
      <c r="B86">
        <v>3</v>
      </c>
      <c r="C86" s="4">
        <v>152.07060241699199</v>
      </c>
      <c r="D86" s="4">
        <v>195.087646484375</v>
      </c>
      <c r="E86" s="4">
        <v>237.10224914550801</v>
      </c>
      <c r="F86" s="4">
        <v>287.05825805664102</v>
      </c>
      <c r="G86" s="4">
        <v>441.18230999999997</v>
      </c>
      <c r="H86" s="4">
        <v>455.29074096679699</v>
      </c>
      <c r="I86" s="4">
        <v>502.29568481445301</v>
      </c>
      <c r="J86" s="21">
        <v>716.45812988281295</v>
      </c>
      <c r="K86" s="4">
        <v>262.97573852539102</v>
      </c>
      <c r="L86" s="4">
        <v>312.97311401367199</v>
      </c>
      <c r="M86" s="4">
        <v>412.96661376953102</v>
      </c>
      <c r="N86" s="4">
        <v>426.96765136718801</v>
      </c>
      <c r="O86" s="21">
        <v>497.94619750976602</v>
      </c>
      <c r="P86" s="4" t="s">
        <v>23</v>
      </c>
      <c r="Q86" s="4" t="s">
        <v>18</v>
      </c>
      <c r="R86" s="4" t="s">
        <v>24</v>
      </c>
      <c r="S86" s="4" t="s">
        <v>55</v>
      </c>
      <c r="T86" s="23">
        <v>44993</v>
      </c>
      <c r="U86" s="16" t="s">
        <v>21</v>
      </c>
      <c r="V86" s="16">
        <v>136</v>
      </c>
      <c r="W86" s="4"/>
      <c r="X86" s="5">
        <f t="shared" si="13"/>
        <v>-1.5893880707061787E-2</v>
      </c>
      <c r="Y86" s="3">
        <f t="shared" si="14"/>
        <v>1.8020746041345879E-2</v>
      </c>
      <c r="Z86" s="3">
        <f t="shared" si="15"/>
        <v>-3.8572001751955048E-2</v>
      </c>
      <c r="AA86" s="3">
        <f t="shared" si="16"/>
        <v>-0.27191923612798236</v>
      </c>
      <c r="AB86" s="3">
        <f t="shared" si="17"/>
        <v>-0.56665948745533368</v>
      </c>
      <c r="AC86" s="3">
        <f t="shared" si="18"/>
        <v>-0.6830075408653854</v>
      </c>
      <c r="AD86" s="3">
        <f t="shared" si="19"/>
        <v>-0.98510689107007676</v>
      </c>
      <c r="AE86" s="14">
        <f t="shared" si="20"/>
        <v>-0.25107239437040185</v>
      </c>
      <c r="AF86" s="3">
        <f t="shared" si="21"/>
        <v>1.0323170123044267</v>
      </c>
      <c r="AG86" s="3">
        <f t="shared" si="22"/>
        <v>-0.97137406922788616</v>
      </c>
      <c r="AH86" s="3">
        <f t="shared" si="23"/>
        <v>-0.44499871580375561</v>
      </c>
      <c r="AI86" s="3">
        <f t="shared" si="24"/>
        <v>0.58232202461684601</v>
      </c>
      <c r="AJ86" s="3">
        <f t="shared" si="25"/>
        <v>5.0010100554383321E-3</v>
      </c>
    </row>
    <row r="87" spans="1:36" x14ac:dyDescent="0.25">
      <c r="A87" t="s">
        <v>16</v>
      </c>
      <c r="B87">
        <v>4</v>
      </c>
      <c r="C87" s="4">
        <v>152.07060241699199</v>
      </c>
      <c r="D87" s="4">
        <v>195.08766174316401</v>
      </c>
      <c r="E87" s="4">
        <v>237.102294921875</v>
      </c>
      <c r="F87" s="4">
        <v>287.05831909179699</v>
      </c>
      <c r="G87" s="4">
        <v>441.182373046875</v>
      </c>
      <c r="H87" s="4">
        <v>455.29074096679699</v>
      </c>
      <c r="I87" s="4">
        <v>502.29559326171898</v>
      </c>
      <c r="J87" s="21">
        <v>716.45861816406295</v>
      </c>
      <c r="K87" s="4">
        <v>262.97568000000001</v>
      </c>
      <c r="L87" s="4">
        <v>312.97317504882</v>
      </c>
      <c r="M87" s="4">
        <v>412.96649169921898</v>
      </c>
      <c r="N87" s="4">
        <v>426.96749877929699</v>
      </c>
      <c r="O87" s="21">
        <v>497.94619750976602</v>
      </c>
      <c r="P87" s="4" t="s">
        <v>23</v>
      </c>
      <c r="Q87" s="4" t="s">
        <v>18</v>
      </c>
      <c r="R87" s="4" t="s">
        <v>24</v>
      </c>
      <c r="S87" s="4" t="s">
        <v>55</v>
      </c>
      <c r="T87" s="23">
        <v>44993</v>
      </c>
      <c r="U87" s="16" t="s">
        <v>21</v>
      </c>
      <c r="V87" s="16">
        <v>136</v>
      </c>
      <c r="W87" s="4"/>
      <c r="X87" s="5">
        <f t="shared" si="13"/>
        <v>-1.5893880707061787E-2</v>
      </c>
      <c r="Y87" s="3">
        <f t="shared" si="14"/>
        <v>-6.019429732842449E-2</v>
      </c>
      <c r="Z87" s="3">
        <f t="shared" si="15"/>
        <v>-0.23163794237127622</v>
      </c>
      <c r="AA87" s="3">
        <f t="shared" si="16"/>
        <v>-0.48454218233973251</v>
      </c>
      <c r="AB87" s="3">
        <f t="shared" si="17"/>
        <v>-0.70956392701332349</v>
      </c>
      <c r="AC87" s="3">
        <f t="shared" si="18"/>
        <v>-0.6830075408653854</v>
      </c>
      <c r="AD87" s="3">
        <f t="shared" si="19"/>
        <v>-0.80283810598786354</v>
      </c>
      <c r="AE87" s="14">
        <f t="shared" si="20"/>
        <v>-0.9325935499385688</v>
      </c>
      <c r="AF87" s="3">
        <f t="shared" si="21"/>
        <v>1.2548673164622051</v>
      </c>
      <c r="AG87" s="3">
        <f t="shared" si="22"/>
        <v>-1.1663914830655429</v>
      </c>
      <c r="AH87" s="3">
        <f t="shared" si="23"/>
        <v>-0.14940492614571332</v>
      </c>
      <c r="AI87" s="3">
        <f t="shared" si="24"/>
        <v>0.93969758147464244</v>
      </c>
      <c r="AJ87" s="3">
        <f t="shared" si="25"/>
        <v>5.0010100554383321E-3</v>
      </c>
    </row>
    <row r="88" spans="1:36" x14ac:dyDescent="0.25">
      <c r="A88" t="s">
        <v>16</v>
      </c>
      <c r="B88" s="15">
        <v>5</v>
      </c>
      <c r="C88" s="16">
        <v>152.07063293457</v>
      </c>
      <c r="D88" s="16">
        <v>195.08778381347699</v>
      </c>
      <c r="E88" s="16">
        <v>237.10226440429699</v>
      </c>
      <c r="F88" s="16">
        <v>287.05841064453102</v>
      </c>
      <c r="G88" s="16">
        <v>441.182373046875</v>
      </c>
      <c r="H88" s="16">
        <v>455.29074096679699</v>
      </c>
      <c r="I88" s="16">
        <v>502.29561999999999</v>
      </c>
      <c r="J88" s="22">
        <v>716.45831298828102</v>
      </c>
      <c r="K88" s="16">
        <v>262.97576904296898</v>
      </c>
      <c r="L88" s="16">
        <v>312.97314</v>
      </c>
      <c r="M88" s="16">
        <v>412.96661</v>
      </c>
      <c r="N88" s="16">
        <v>426.96731999999997</v>
      </c>
      <c r="O88" s="22">
        <v>497.94619750976602</v>
      </c>
      <c r="P88" s="4" t="s">
        <v>23</v>
      </c>
      <c r="Q88" s="26" t="s">
        <v>18</v>
      </c>
      <c r="R88" s="26" t="s">
        <v>24</v>
      </c>
      <c r="S88" s="26" t="s">
        <v>55</v>
      </c>
      <c r="T88" s="25">
        <v>44993</v>
      </c>
      <c r="U88" s="16" t="s">
        <v>21</v>
      </c>
      <c r="V88" s="16">
        <v>136</v>
      </c>
      <c r="W88" s="16"/>
      <c r="X88" s="19">
        <f t="shared" si="13"/>
        <v>-0.21657420952350073</v>
      </c>
      <c r="Y88" s="15">
        <f t="shared" si="14"/>
        <v>-0.68591464909425415</v>
      </c>
      <c r="Z88" s="15">
        <f t="shared" si="15"/>
        <v>-0.1029273152118147</v>
      </c>
      <c r="AA88" s="15">
        <f t="shared" si="16"/>
        <v>-0.80347660195438864</v>
      </c>
      <c r="AB88" s="15">
        <f t="shared" si="17"/>
        <v>-0.70956392701332349</v>
      </c>
      <c r="AC88" s="15">
        <f t="shared" si="18"/>
        <v>-0.6830075408653854</v>
      </c>
      <c r="AD88" s="15">
        <f t="shared" si="19"/>
        <v>-0.85607031195018879</v>
      </c>
      <c r="AE88" s="20">
        <f t="shared" si="20"/>
        <v>-0.50664282675639039</v>
      </c>
      <c r="AF88" s="15">
        <f t="shared" si="21"/>
        <v>0.91627000879840448</v>
      </c>
      <c r="AG88" s="15">
        <f t="shared" si="22"/>
        <v>-1.0544046941952607</v>
      </c>
      <c r="AH88" s="15">
        <f t="shared" si="23"/>
        <v>-0.43587078010261276</v>
      </c>
      <c r="AI88" s="15">
        <f t="shared" si="24"/>
        <v>1.3584159371549234</v>
      </c>
      <c r="AJ88" s="15">
        <f t="shared" si="25"/>
        <v>5.0010100554383321E-3</v>
      </c>
    </row>
    <row r="89" spans="1:36" x14ac:dyDescent="0.25">
      <c r="A89" t="s">
        <v>29</v>
      </c>
      <c r="B89">
        <v>1</v>
      </c>
      <c r="C89" s="4">
        <v>152.07061767578099</v>
      </c>
      <c r="D89" s="4">
        <v>195.08761596679699</v>
      </c>
      <c r="E89" s="4">
        <v>237.10215759277301</v>
      </c>
      <c r="F89" s="4">
        <v>287.05822753906301</v>
      </c>
      <c r="G89" s="4">
        <v>441.18215942382801</v>
      </c>
      <c r="H89" s="4">
        <v>455.29040527343801</v>
      </c>
      <c r="I89" s="4">
        <v>502.29552999999999</v>
      </c>
      <c r="J89" s="21">
        <v>716.45794677734398</v>
      </c>
      <c r="K89" s="4">
        <v>262.97570800781301</v>
      </c>
      <c r="L89" s="4">
        <v>312.97308349609398</v>
      </c>
      <c r="M89" s="4">
        <v>412.96643066406301</v>
      </c>
      <c r="N89" s="4">
        <v>426.967529296875</v>
      </c>
      <c r="O89" s="21">
        <v>497.946044921875</v>
      </c>
      <c r="P89" s="4" t="s">
        <v>23</v>
      </c>
      <c r="Q89" s="4" t="s">
        <v>18</v>
      </c>
      <c r="R89" s="4" t="s">
        <v>24</v>
      </c>
      <c r="S89" s="4" t="s">
        <v>55</v>
      </c>
      <c r="T89" s="23">
        <v>44993</v>
      </c>
      <c r="U89" s="16" t="s">
        <v>21</v>
      </c>
      <c r="V89" s="16">
        <v>136</v>
      </c>
      <c r="W89" s="4"/>
      <c r="X89" s="5">
        <f t="shared" si="13"/>
        <v>-0.11623404511528126</v>
      </c>
      <c r="Y89" s="3">
        <f t="shared" si="14"/>
        <v>0.17445083278088661</v>
      </c>
      <c r="Z89" s="3">
        <f t="shared" si="15"/>
        <v>0.34755988380204739</v>
      </c>
      <c r="AA89" s="3">
        <f t="shared" si="16"/>
        <v>-0.16560776292309695</v>
      </c>
      <c r="AB89" s="3">
        <f t="shared" si="17"/>
        <v>-0.2253578217408497</v>
      </c>
      <c r="AC89" s="3">
        <f t="shared" si="18"/>
        <v>5.4309426190337858E-2</v>
      </c>
      <c r="AD89" s="3">
        <f t="shared" si="19"/>
        <v>-0.67689280479519187</v>
      </c>
      <c r="AE89" s="14">
        <f t="shared" si="20"/>
        <v>4.4980392850187878E-3</v>
      </c>
      <c r="AF89" s="3">
        <f t="shared" si="21"/>
        <v>1.1483640160266033</v>
      </c>
      <c r="AG89" s="3">
        <f t="shared" si="22"/>
        <v>-0.87386534950455574</v>
      </c>
      <c r="AH89" s="3">
        <f t="shared" si="23"/>
        <v>-1.6080314543387817E-3</v>
      </c>
      <c r="AI89" s="3">
        <f t="shared" si="24"/>
        <v>0.86822247055573454</v>
      </c>
      <c r="AJ89" s="3">
        <f t="shared" si="25"/>
        <v>0.3114355024220915</v>
      </c>
    </row>
    <row r="90" spans="1:36" x14ac:dyDescent="0.25">
      <c r="A90" t="s">
        <v>29</v>
      </c>
      <c r="B90">
        <v>2</v>
      </c>
      <c r="C90" s="4">
        <v>152.07060241699199</v>
      </c>
      <c r="D90" s="4">
        <v>195.08761596679699</v>
      </c>
      <c r="E90" s="4">
        <v>237.10218811035199</v>
      </c>
      <c r="F90" s="4">
        <v>287.05822753906301</v>
      </c>
      <c r="G90" s="4">
        <v>441.18216000000001</v>
      </c>
      <c r="H90" s="4">
        <v>455.29049682617199</v>
      </c>
      <c r="I90" s="4">
        <v>502.29528808593801</v>
      </c>
      <c r="J90" s="21">
        <v>716.45819091796898</v>
      </c>
      <c r="K90" s="4">
        <v>262.97570800781301</v>
      </c>
      <c r="L90" s="4">
        <v>312.97314453125</v>
      </c>
      <c r="M90" s="4">
        <v>412.96649169921898</v>
      </c>
      <c r="N90" s="4">
        <v>426.96749877929699</v>
      </c>
      <c r="O90" s="21">
        <v>497.94601440429699</v>
      </c>
      <c r="P90" s="4" t="s">
        <v>23</v>
      </c>
      <c r="Q90" s="4" t="s">
        <v>18</v>
      </c>
      <c r="R90" s="4" t="s">
        <v>24</v>
      </c>
      <c r="S90" s="4" t="s">
        <v>55</v>
      </c>
      <c r="T90" s="23">
        <v>44993</v>
      </c>
      <c r="U90" s="16" t="s">
        <v>21</v>
      </c>
      <c r="V90" s="16">
        <v>136</v>
      </c>
      <c r="W90" s="4"/>
      <c r="X90" s="5">
        <f t="shared" si="13"/>
        <v>-1.5893880707061787E-2</v>
      </c>
      <c r="Y90" s="3">
        <f t="shared" si="14"/>
        <v>0.17445083278088661</v>
      </c>
      <c r="Z90" s="3">
        <f t="shared" si="15"/>
        <v>0.21884925256696797</v>
      </c>
      <c r="AA90" s="3">
        <f t="shared" si="16"/>
        <v>-0.16560776292309695</v>
      </c>
      <c r="AB90" s="3">
        <f t="shared" si="17"/>
        <v>-0.22666379505943957</v>
      </c>
      <c r="AC90" s="3">
        <f t="shared" si="18"/>
        <v>-0.14677701873470936</v>
      </c>
      <c r="AD90" s="3">
        <f t="shared" si="19"/>
        <v>-0.19527548734964226</v>
      </c>
      <c r="AE90" s="14">
        <f t="shared" si="20"/>
        <v>-0.33626253849906473</v>
      </c>
      <c r="AF90" s="3">
        <f t="shared" si="21"/>
        <v>1.1483640160266033</v>
      </c>
      <c r="AG90" s="3">
        <f t="shared" si="22"/>
        <v>-1.0688827889512167</v>
      </c>
      <c r="AH90" s="3">
        <f t="shared" si="23"/>
        <v>-0.14940492614571332</v>
      </c>
      <c r="AI90" s="3">
        <f t="shared" si="24"/>
        <v>0.93969758147464244</v>
      </c>
      <c r="AJ90" s="3">
        <f t="shared" si="25"/>
        <v>0.37272240050729255</v>
      </c>
    </row>
    <row r="91" spans="1:36" x14ac:dyDescent="0.25">
      <c r="A91" t="s">
        <v>29</v>
      </c>
      <c r="B91">
        <v>3</v>
      </c>
      <c r="C91" s="4">
        <v>152.07054138183599</v>
      </c>
      <c r="D91" s="4">
        <v>195.08766174316401</v>
      </c>
      <c r="E91" s="4">
        <v>237.10221862793</v>
      </c>
      <c r="F91" s="4">
        <v>287.05825805664102</v>
      </c>
      <c r="G91" s="4">
        <v>441.18228149414102</v>
      </c>
      <c r="H91" s="4">
        <v>455.29055786132801</v>
      </c>
      <c r="I91" s="4">
        <v>502.29544067382801</v>
      </c>
      <c r="J91" s="21">
        <v>716.45843505859398</v>
      </c>
      <c r="K91" s="4">
        <v>262.97573852539102</v>
      </c>
      <c r="L91" s="4">
        <v>312.97311401367199</v>
      </c>
      <c r="M91" s="4">
        <v>412.96646118164102</v>
      </c>
      <c r="N91" s="4">
        <v>426.96740722656301</v>
      </c>
      <c r="O91" s="21">
        <v>497.94607543945301</v>
      </c>
      <c r="P91" s="4" t="s">
        <v>23</v>
      </c>
      <c r="Q91" s="4" t="s">
        <v>18</v>
      </c>
      <c r="R91" s="4" t="s">
        <v>24</v>
      </c>
      <c r="S91" s="4" t="s">
        <v>55</v>
      </c>
      <c r="T91" s="23">
        <v>44993</v>
      </c>
      <c r="U91" s="16" t="s">
        <v>21</v>
      </c>
      <c r="V91" s="16">
        <v>136</v>
      </c>
      <c r="W91" s="4"/>
      <c r="X91" s="5">
        <f t="shared" si="13"/>
        <v>0.38546677673891794</v>
      </c>
      <c r="Y91" s="3">
        <f t="shared" si="14"/>
        <v>-6.019429732842449E-2</v>
      </c>
      <c r="Z91" s="3">
        <f t="shared" si="15"/>
        <v>9.0138625407506459E-2</v>
      </c>
      <c r="AA91" s="3">
        <f t="shared" si="16"/>
        <v>-0.27191923612798236</v>
      </c>
      <c r="AB91" s="3">
        <f t="shared" si="17"/>
        <v>-0.50204702576603322</v>
      </c>
      <c r="AC91" s="3">
        <f t="shared" si="18"/>
        <v>-0.28083464876797481</v>
      </c>
      <c r="AD91" s="3">
        <f t="shared" si="19"/>
        <v>-0.49905679570683037</v>
      </c>
      <c r="AE91" s="14">
        <f t="shared" si="20"/>
        <v>-0.67702311628314826</v>
      </c>
      <c r="AF91" s="3">
        <f t="shared" si="21"/>
        <v>1.0323170123044267</v>
      </c>
      <c r="AG91" s="3">
        <f t="shared" si="22"/>
        <v>-0.97137406922788616</v>
      </c>
      <c r="AH91" s="3">
        <f t="shared" si="23"/>
        <v>-7.5506478868849355E-2</v>
      </c>
      <c r="AI91" s="3">
        <f t="shared" si="24"/>
        <v>1.1541229140982332</v>
      </c>
      <c r="AJ91" s="3">
        <f t="shared" si="25"/>
        <v>0.2501486043368904</v>
      </c>
    </row>
    <row r="92" spans="1:36" x14ac:dyDescent="0.25">
      <c r="A92" t="s">
        <v>29</v>
      </c>
      <c r="B92">
        <v>4</v>
      </c>
      <c r="C92" s="4">
        <v>152.07058715820301</v>
      </c>
      <c r="D92" s="4">
        <v>195.08773803710901</v>
      </c>
      <c r="E92" s="4">
        <v>237.10227966308599</v>
      </c>
      <c r="F92" s="4">
        <v>287.05822753906301</v>
      </c>
      <c r="G92" s="4">
        <v>441.18225097656301</v>
      </c>
      <c r="H92" s="4">
        <v>455.290771484375</v>
      </c>
      <c r="I92" s="4">
        <v>502.29556000000002</v>
      </c>
      <c r="J92" s="21">
        <v>716.45843505859398</v>
      </c>
      <c r="K92" s="4">
        <v>262.97564697265602</v>
      </c>
      <c r="L92" s="4">
        <v>312.97308349609398</v>
      </c>
      <c r="M92" s="4">
        <v>412.96643066406301</v>
      </c>
      <c r="N92" s="4">
        <v>426.96746826171898</v>
      </c>
      <c r="O92" s="21">
        <v>497.94598388671898</v>
      </c>
      <c r="P92" s="4" t="s">
        <v>23</v>
      </c>
      <c r="Q92" s="4" t="s">
        <v>18</v>
      </c>
      <c r="R92" s="4" t="s">
        <v>24</v>
      </c>
      <c r="S92" s="4" t="s">
        <v>55</v>
      </c>
      <c r="T92" s="23">
        <v>44993</v>
      </c>
      <c r="U92" s="16" t="s">
        <v>21</v>
      </c>
      <c r="V92" s="16">
        <v>136</v>
      </c>
      <c r="W92" s="4"/>
      <c r="X92" s="5">
        <f t="shared" si="13"/>
        <v>8.4446283514259562E-2</v>
      </c>
      <c r="Y92" s="3">
        <f t="shared" si="14"/>
        <v>-0.45126951403158944</v>
      </c>
      <c r="Z92" s="3">
        <f t="shared" si="15"/>
        <v>-0.16728262879154543</v>
      </c>
      <c r="AA92" s="3">
        <f t="shared" si="16"/>
        <v>-0.16560776292309695</v>
      </c>
      <c r="AB92" s="3">
        <f t="shared" si="17"/>
        <v>-0.43287472530732207</v>
      </c>
      <c r="AC92" s="3">
        <f t="shared" si="18"/>
        <v>-0.750036355882018</v>
      </c>
      <c r="AD92" s="3">
        <f t="shared" si="19"/>
        <v>-0.73661864058896909</v>
      </c>
      <c r="AE92" s="14">
        <f t="shared" si="20"/>
        <v>-0.67702311628314826</v>
      </c>
      <c r="AF92" s="3">
        <f t="shared" si="21"/>
        <v>1.3804580271455813</v>
      </c>
      <c r="AG92" s="3">
        <f t="shared" si="22"/>
        <v>-0.87386534950455574</v>
      </c>
      <c r="AH92" s="3">
        <f t="shared" si="23"/>
        <v>-1.6080314543387817E-3</v>
      </c>
      <c r="AI92" s="3">
        <f t="shared" si="24"/>
        <v>1.0111726923935505</v>
      </c>
      <c r="AJ92" s="3">
        <f t="shared" si="25"/>
        <v>0.43400929859249365</v>
      </c>
    </row>
    <row r="93" spans="1:36" x14ac:dyDescent="0.25">
      <c r="A93" t="s">
        <v>29</v>
      </c>
      <c r="B93" s="15">
        <v>5</v>
      </c>
      <c r="C93" s="16">
        <v>152.07060241699199</v>
      </c>
      <c r="D93" s="16">
        <v>195.08770751953099</v>
      </c>
      <c r="E93" s="16">
        <v>237.10226440429699</v>
      </c>
      <c r="F93" s="16">
        <v>287.058349609375</v>
      </c>
      <c r="G93" s="16">
        <v>441.18234252929699</v>
      </c>
      <c r="H93">
        <v>455.29043579101602</v>
      </c>
      <c r="I93" s="16">
        <v>502.29547119140602</v>
      </c>
      <c r="J93" s="22">
        <v>716.458251953125</v>
      </c>
      <c r="K93" s="16">
        <v>262.97570800781301</v>
      </c>
      <c r="L93" s="16">
        <v>312.97311401367199</v>
      </c>
      <c r="M93" s="16">
        <v>412.96633911132801</v>
      </c>
      <c r="N93" s="16">
        <v>426.96749877929699</v>
      </c>
      <c r="O93" s="22">
        <v>497.94601440429699</v>
      </c>
      <c r="P93" s="4" t="s">
        <v>23</v>
      </c>
      <c r="Q93" s="26" t="s">
        <v>18</v>
      </c>
      <c r="R93" s="26" t="s">
        <v>24</v>
      </c>
      <c r="S93" s="26" t="s">
        <v>55</v>
      </c>
      <c r="T93" s="25">
        <v>44993</v>
      </c>
      <c r="U93" s="16" t="s">
        <v>21</v>
      </c>
      <c r="V93" s="16">
        <v>136</v>
      </c>
      <c r="W93" s="16"/>
      <c r="X93" s="19">
        <f t="shared" si="13"/>
        <v>-1.5893880707061787E-2</v>
      </c>
      <c r="Y93" s="15">
        <f t="shared" si="14"/>
        <v>-0.29483942729204871</v>
      </c>
      <c r="Z93" s="15">
        <f t="shared" si="15"/>
        <v>-0.1029273152118147</v>
      </c>
      <c r="AA93" s="15">
        <f t="shared" si="16"/>
        <v>-0.59085365554461788</v>
      </c>
      <c r="AB93" s="15">
        <f t="shared" si="17"/>
        <v>-0.64039162655461224</v>
      </c>
      <c r="AC93" s="15">
        <f t="shared" si="18"/>
        <v>-1.2719388826294852E-2</v>
      </c>
      <c r="AD93" s="15">
        <f t="shared" si="19"/>
        <v>-0.55981305740090148</v>
      </c>
      <c r="AE93" s="20">
        <f t="shared" si="20"/>
        <v>-0.42145268262772756</v>
      </c>
      <c r="AF93" s="15">
        <f t="shared" si="21"/>
        <v>1.1483640160266033</v>
      </c>
      <c r="AG93" s="15">
        <f t="shared" si="22"/>
        <v>-0.97137406922788616</v>
      </c>
      <c r="AH93" s="15">
        <f t="shared" si="23"/>
        <v>0.22008731312918489</v>
      </c>
      <c r="AI93" s="15">
        <f t="shared" si="24"/>
        <v>0.93969758147464244</v>
      </c>
      <c r="AJ93" s="15">
        <f t="shared" si="25"/>
        <v>0.37272240050729255</v>
      </c>
    </row>
    <row r="94" spans="1:36" x14ac:dyDescent="0.25">
      <c r="A94" t="s">
        <v>22</v>
      </c>
      <c r="B94">
        <v>1</v>
      </c>
      <c r="C94" s="4">
        <v>152.070556640625</v>
      </c>
      <c r="D94" s="4">
        <v>195.08761596679699</v>
      </c>
      <c r="E94" s="4">
        <v>237.10217285156301</v>
      </c>
      <c r="F94" s="4">
        <v>287.05813598632801</v>
      </c>
      <c r="G94" s="4">
        <v>441.18197631835898</v>
      </c>
      <c r="H94" s="4">
        <v>455.29043579101602</v>
      </c>
      <c r="I94" s="4">
        <v>502.29528808593801</v>
      </c>
      <c r="J94" s="21">
        <v>716.45831298828102</v>
      </c>
      <c r="K94" s="4">
        <v>262.975830078125</v>
      </c>
      <c r="L94" s="4">
        <v>312.97323608398398</v>
      </c>
      <c r="M94" s="4">
        <v>412.96667480468801</v>
      </c>
      <c r="N94" s="4">
        <v>426.96780395507801</v>
      </c>
      <c r="O94" s="21">
        <v>497.94622802734398</v>
      </c>
      <c r="P94" s="4" t="s">
        <v>23</v>
      </c>
      <c r="Q94" s="4" t="s">
        <v>18</v>
      </c>
      <c r="R94" s="4" t="s">
        <v>24</v>
      </c>
      <c r="S94" s="4" t="s">
        <v>55</v>
      </c>
      <c r="T94" s="23">
        <v>44993</v>
      </c>
      <c r="U94" s="4" t="s">
        <v>21</v>
      </c>
      <c r="V94" s="4">
        <v>136</v>
      </c>
      <c r="W94" s="4"/>
      <c r="X94" s="5">
        <f t="shared" si="13"/>
        <v>0.28512661233069853</v>
      </c>
      <c r="Y94" s="3">
        <f t="shared" si="14"/>
        <v>0.17445083278088661</v>
      </c>
      <c r="Z94" s="3">
        <f t="shared" si="15"/>
        <v>0.28320456602682764</v>
      </c>
      <c r="AA94" s="3">
        <f t="shared" si="16"/>
        <v>0.15332666005790854</v>
      </c>
      <c r="AB94" s="3">
        <f t="shared" si="17"/>
        <v>0.18967598320175633</v>
      </c>
      <c r="AC94" s="3">
        <f t="shared" si="18"/>
        <v>-1.2719388826294852E-2</v>
      </c>
      <c r="AD94" s="3">
        <f t="shared" si="19"/>
        <v>-0.19527548734964226</v>
      </c>
      <c r="AE94" s="14">
        <f t="shared" si="20"/>
        <v>-0.50664282675639039</v>
      </c>
      <c r="AF94" s="3">
        <f t="shared" si="21"/>
        <v>0.6841760013540511</v>
      </c>
      <c r="AG94" s="3">
        <f t="shared" si="22"/>
        <v>-1.3614089479395839</v>
      </c>
      <c r="AH94" s="3">
        <f t="shared" si="23"/>
        <v>-0.59279561297276873</v>
      </c>
      <c r="AI94" s="3">
        <f t="shared" si="24"/>
        <v>0.22494647015543937</v>
      </c>
      <c r="AJ94" s="3">
        <f t="shared" si="25"/>
        <v>-5.6285887915607027E-2</v>
      </c>
    </row>
    <row r="95" spans="1:36" x14ac:dyDescent="0.25">
      <c r="A95" t="s">
        <v>22</v>
      </c>
      <c r="B95">
        <v>2</v>
      </c>
      <c r="C95" s="4">
        <v>152.07054138183599</v>
      </c>
      <c r="D95" s="4">
        <v>195.08760070800801</v>
      </c>
      <c r="E95" s="4">
        <v>237.10214233398401</v>
      </c>
      <c r="F95" s="4">
        <v>287.05819702148398</v>
      </c>
      <c r="G95" s="4">
        <v>441.18222045898398</v>
      </c>
      <c r="H95" s="4">
        <v>455.29037475585898</v>
      </c>
      <c r="I95" s="4">
        <v>502.29541015625</v>
      </c>
      <c r="J95" s="21">
        <v>716.4580078125</v>
      </c>
      <c r="K95" s="4">
        <v>262.97570800781301</v>
      </c>
      <c r="L95" s="4">
        <v>312.97314453125</v>
      </c>
      <c r="M95" s="4">
        <v>412.96646118164102</v>
      </c>
      <c r="N95" s="4">
        <v>426.96749877929699</v>
      </c>
      <c r="O95" s="21">
        <v>497.946044921875</v>
      </c>
      <c r="P95" s="4" t="s">
        <v>23</v>
      </c>
      <c r="Q95" s="4" t="s">
        <v>18</v>
      </c>
      <c r="R95" s="4" t="s">
        <v>24</v>
      </c>
      <c r="S95" s="4" t="s">
        <v>55</v>
      </c>
      <c r="T95" s="23">
        <v>44993</v>
      </c>
      <c r="U95" s="4" t="s">
        <v>21</v>
      </c>
      <c r="V95" s="4">
        <v>136</v>
      </c>
      <c r="W95" s="4"/>
      <c r="X95" s="5">
        <f t="shared" si="13"/>
        <v>0.38546677673891794</v>
      </c>
      <c r="Y95" s="3">
        <f t="shared" si="14"/>
        <v>0.25266587600497009</v>
      </c>
      <c r="Z95" s="3">
        <f t="shared" si="15"/>
        <v>0.41191519738177812</v>
      </c>
      <c r="AA95" s="3">
        <f t="shared" si="16"/>
        <v>-5.9296286153841658E-2</v>
      </c>
      <c r="AB95" s="3">
        <f t="shared" si="17"/>
        <v>-0.36370242252942875</v>
      </c>
      <c r="AC95" s="3">
        <f t="shared" si="18"/>
        <v>0.12133824345428672</v>
      </c>
      <c r="AD95" s="3">
        <f t="shared" si="19"/>
        <v>-0.43830053401275926</v>
      </c>
      <c r="AE95" s="14">
        <f t="shared" si="20"/>
        <v>-8.0692104843644072E-2</v>
      </c>
      <c r="AF95" s="3">
        <f t="shared" si="21"/>
        <v>1.1483640160266033</v>
      </c>
      <c r="AG95" s="3">
        <f t="shared" si="22"/>
        <v>-1.0688827889512167</v>
      </c>
      <c r="AH95" s="3">
        <f t="shared" si="23"/>
        <v>-7.5506478868849355E-2</v>
      </c>
      <c r="AI95" s="3">
        <f t="shared" si="24"/>
        <v>0.93969758147464244</v>
      </c>
      <c r="AJ95" s="3">
        <f t="shared" si="25"/>
        <v>0.3114355024220915</v>
      </c>
    </row>
    <row r="96" spans="1:36" x14ac:dyDescent="0.25">
      <c r="A96" t="s">
        <v>22</v>
      </c>
      <c r="B96">
        <v>3</v>
      </c>
      <c r="C96" s="4">
        <v>152.07049560546901</v>
      </c>
      <c r="D96" s="4">
        <v>195.08761596679699</v>
      </c>
      <c r="E96" s="4">
        <v>237.10209655761699</v>
      </c>
      <c r="F96" s="4">
        <v>287.05816650390602</v>
      </c>
      <c r="G96" s="4">
        <v>441.18225097656301</v>
      </c>
      <c r="H96" s="4">
        <v>455.29037475585898</v>
      </c>
      <c r="I96" s="4">
        <v>502.295166015625</v>
      </c>
      <c r="J96" s="21">
        <v>716.45794677734398</v>
      </c>
      <c r="K96" s="4">
        <v>262.97567749023398</v>
      </c>
      <c r="L96" s="4">
        <v>312.97311401367199</v>
      </c>
      <c r="M96" s="4">
        <v>412.96646118164102</v>
      </c>
      <c r="N96" s="4">
        <v>426.96755981445301</v>
      </c>
      <c r="O96" s="21">
        <v>497.94601440429699</v>
      </c>
      <c r="P96" s="4" t="s">
        <v>23</v>
      </c>
      <c r="Q96" s="4" t="s">
        <v>18</v>
      </c>
      <c r="R96" s="4" t="s">
        <v>24</v>
      </c>
      <c r="S96" s="4" t="s">
        <v>55</v>
      </c>
      <c r="T96" s="23">
        <v>44993</v>
      </c>
      <c r="U96" s="4" t="s">
        <v>21</v>
      </c>
      <c r="V96" s="4">
        <v>136</v>
      </c>
      <c r="W96" s="4"/>
      <c r="X96" s="5">
        <f t="shared" si="13"/>
        <v>0.68648726977667829</v>
      </c>
      <c r="Y96" s="3">
        <f t="shared" si="14"/>
        <v>0.17445083278088661</v>
      </c>
      <c r="Z96" s="3">
        <f t="shared" si="15"/>
        <v>0.60498113812097043</v>
      </c>
      <c r="AA96" s="3">
        <f t="shared" si="16"/>
        <v>4.7015186853023166E-2</v>
      </c>
      <c r="AB96" s="3">
        <f t="shared" si="17"/>
        <v>-0.43287472530732207</v>
      </c>
      <c r="AC96" s="3">
        <f t="shared" si="18"/>
        <v>0.12133824345428672</v>
      </c>
      <c r="AD96" s="3">
        <f t="shared" si="19"/>
        <v>4.7749561350487198E-2</v>
      </c>
      <c r="AE96" s="14">
        <f t="shared" si="20"/>
        <v>4.4980392850187878E-3</v>
      </c>
      <c r="AF96" s="3">
        <f t="shared" si="21"/>
        <v>1.2644110236395589</v>
      </c>
      <c r="AG96" s="3">
        <f t="shared" si="22"/>
        <v>-0.97137406922788616</v>
      </c>
      <c r="AH96" s="3">
        <f t="shared" si="23"/>
        <v>-7.5506478868849355E-2</v>
      </c>
      <c r="AI96" s="3">
        <f t="shared" si="24"/>
        <v>0.79674735963682664</v>
      </c>
      <c r="AJ96" s="3">
        <f t="shared" si="25"/>
        <v>0.37272240050729255</v>
      </c>
    </row>
    <row r="97" spans="1:36" x14ac:dyDescent="0.25">
      <c r="A97" t="s">
        <v>22</v>
      </c>
      <c r="B97">
        <v>4</v>
      </c>
      <c r="C97" s="4">
        <v>152.07057189941401</v>
      </c>
      <c r="D97" s="4">
        <v>195.087646484375</v>
      </c>
      <c r="E97" s="4">
        <v>237.10209655761699</v>
      </c>
      <c r="F97" s="4">
        <v>287.05819702148398</v>
      </c>
      <c r="G97" s="4">
        <v>441.18228149414102</v>
      </c>
      <c r="H97" s="4">
        <v>455.29052734375</v>
      </c>
      <c r="I97" s="4">
        <v>502.29544067382801</v>
      </c>
      <c r="J97" s="21">
        <v>716.4580078125</v>
      </c>
      <c r="K97" s="4">
        <v>262.97570800781301</v>
      </c>
      <c r="L97" s="4">
        <v>312.97311401367199</v>
      </c>
      <c r="M97" s="4">
        <v>412.96640014648398</v>
      </c>
      <c r="N97" s="4">
        <v>426.96755981445301</v>
      </c>
      <c r="O97" s="21">
        <v>497.94610595703102</v>
      </c>
      <c r="P97" s="4" t="s">
        <v>23</v>
      </c>
      <c r="Q97" s="4" t="s">
        <v>18</v>
      </c>
      <c r="R97" s="4" t="s">
        <v>24</v>
      </c>
      <c r="S97" s="4" t="s">
        <v>55</v>
      </c>
      <c r="T97" s="23">
        <v>44993</v>
      </c>
      <c r="U97" s="4" t="s">
        <v>21</v>
      </c>
      <c r="V97" s="4">
        <v>136</v>
      </c>
      <c r="W97" s="4"/>
      <c r="X97" s="5">
        <f t="shared" si="13"/>
        <v>0.18478644792247903</v>
      </c>
      <c r="Y97" s="3">
        <f t="shared" si="14"/>
        <v>1.8020746041345879E-2</v>
      </c>
      <c r="Z97" s="3">
        <f t="shared" si="15"/>
        <v>0.60498113812097043</v>
      </c>
      <c r="AA97" s="3">
        <f t="shared" si="16"/>
        <v>-5.9296286153841658E-2</v>
      </c>
      <c r="AB97" s="3">
        <f t="shared" si="17"/>
        <v>-0.50204702576603322</v>
      </c>
      <c r="AC97" s="3">
        <f t="shared" si="18"/>
        <v>-0.21380583375134207</v>
      </c>
      <c r="AD97" s="3">
        <f t="shared" si="19"/>
        <v>-0.49905679570683037</v>
      </c>
      <c r="AE97" s="14">
        <f t="shared" si="20"/>
        <v>-8.0692104843644072E-2</v>
      </c>
      <c r="AF97" s="3">
        <f t="shared" si="21"/>
        <v>1.1483640160266033</v>
      </c>
      <c r="AG97" s="3">
        <f t="shared" si="22"/>
        <v>-0.97137406922788616</v>
      </c>
      <c r="AH97" s="3">
        <f t="shared" si="23"/>
        <v>7.2290418437810325E-2</v>
      </c>
      <c r="AI97" s="3">
        <f t="shared" si="24"/>
        <v>0.79674735963682664</v>
      </c>
      <c r="AJ97" s="3">
        <f t="shared" si="25"/>
        <v>0.18886170625168927</v>
      </c>
    </row>
    <row r="98" spans="1:36" x14ac:dyDescent="0.25">
      <c r="A98" t="s">
        <v>22</v>
      </c>
      <c r="B98" s="15">
        <v>5</v>
      </c>
      <c r="C98" s="16">
        <v>152.07051086425801</v>
      </c>
      <c r="D98" s="16">
        <v>195.08766174316401</v>
      </c>
      <c r="E98" s="16">
        <v>237.10214233398401</v>
      </c>
      <c r="F98" s="16">
        <v>287.05831909179699</v>
      </c>
      <c r="G98" s="16">
        <v>441.18209838867199</v>
      </c>
      <c r="H98" s="16">
        <v>455.29046630859398</v>
      </c>
      <c r="I98" s="16">
        <v>502.29541015625</v>
      </c>
      <c r="J98" s="22">
        <v>716.45770263671898</v>
      </c>
      <c r="K98" s="16">
        <v>262.97573852539102</v>
      </c>
      <c r="L98" s="16">
        <v>312.97314453125</v>
      </c>
      <c r="M98" s="16">
        <v>412.96646118164102</v>
      </c>
      <c r="N98" s="16">
        <v>426.96765136718801</v>
      </c>
      <c r="O98" s="22">
        <v>497.94607543945301</v>
      </c>
      <c r="P98" s="4" t="s">
        <v>23</v>
      </c>
      <c r="Q98" s="26" t="s">
        <v>18</v>
      </c>
      <c r="R98" s="26" t="s">
        <v>24</v>
      </c>
      <c r="S98" s="26" t="s">
        <v>55</v>
      </c>
      <c r="T98" s="25">
        <v>44993</v>
      </c>
      <c r="U98" s="16" t="s">
        <v>21</v>
      </c>
      <c r="V98" s="16">
        <v>136</v>
      </c>
      <c r="W98" s="16"/>
      <c r="X98" s="19">
        <f t="shared" si="13"/>
        <v>0.58614710536845882</v>
      </c>
      <c r="Y98" s="15">
        <f t="shared" si="14"/>
        <v>-6.019429732842449E-2</v>
      </c>
      <c r="Z98" s="15">
        <f t="shared" si="15"/>
        <v>0.41191519738177812</v>
      </c>
      <c r="AA98" s="15">
        <f t="shared" si="16"/>
        <v>-0.48454218233973251</v>
      </c>
      <c r="AB98" s="15">
        <f t="shared" si="17"/>
        <v>-8.7013220823427259E-2</v>
      </c>
      <c r="AC98" s="15">
        <f t="shared" si="18"/>
        <v>-7.9748203718076657E-2</v>
      </c>
      <c r="AD98" s="15">
        <f t="shared" si="19"/>
        <v>-0.43830053401275926</v>
      </c>
      <c r="AE98" s="20">
        <f t="shared" si="20"/>
        <v>0.34525861706910227</v>
      </c>
      <c r="AF98" s="15">
        <f t="shared" si="21"/>
        <v>1.0323170123044267</v>
      </c>
      <c r="AG98" s="15">
        <f t="shared" si="22"/>
        <v>-1.0688827889512167</v>
      </c>
      <c r="AH98" s="15">
        <f t="shared" si="23"/>
        <v>-7.5506478868849355E-2</v>
      </c>
      <c r="AI98" s="15">
        <f t="shared" si="24"/>
        <v>0.58232202461684601</v>
      </c>
      <c r="AJ98" s="15">
        <f t="shared" si="25"/>
        <v>0.2501486043368904</v>
      </c>
    </row>
    <row r="99" spans="1:36" x14ac:dyDescent="0.25">
      <c r="A99" t="s">
        <v>16</v>
      </c>
      <c r="B99">
        <v>1</v>
      </c>
      <c r="C99" s="4">
        <v>152.07060000000001</v>
      </c>
      <c r="D99" s="4">
        <v>195.08766</v>
      </c>
      <c r="E99" s="4">
        <v>237.10226</v>
      </c>
      <c r="F99" s="4">
        <v>287.05829</v>
      </c>
      <c r="G99" s="4">
        <v>441.18243000000001</v>
      </c>
      <c r="H99" s="4">
        <v>455.29043999999999</v>
      </c>
      <c r="I99" s="4">
        <v>502.29556000000002</v>
      </c>
      <c r="J99" s="21">
        <v>716.45836999999995</v>
      </c>
      <c r="K99" s="4">
        <v>262.97548999999998</v>
      </c>
      <c r="L99" s="4">
        <v>312.97287</v>
      </c>
      <c r="M99" s="4">
        <v>412.96631000000002</v>
      </c>
      <c r="N99" s="4">
        <v>426.96740999999997</v>
      </c>
      <c r="O99" s="21">
        <v>497.94589000000002</v>
      </c>
      <c r="P99" s="4" t="s">
        <v>30</v>
      </c>
      <c r="Q99" s="4" t="s">
        <v>18</v>
      </c>
      <c r="R99" s="4" t="s">
        <v>19</v>
      </c>
      <c r="S99" s="4" t="s">
        <v>53</v>
      </c>
      <c r="T99" s="23">
        <v>44999</v>
      </c>
      <c r="U99" s="4" t="s">
        <v>21</v>
      </c>
      <c r="V99" s="4">
        <v>10</v>
      </c>
      <c r="W99" t="s">
        <v>31</v>
      </c>
      <c r="X99" s="5">
        <f t="shared" si="13"/>
        <v>0</v>
      </c>
      <c r="Y99" s="3">
        <f t="shared" si="14"/>
        <v>-5.1259011030037709E-2</v>
      </c>
      <c r="Z99" s="3">
        <f t="shared" si="15"/>
        <v>-8.4351796956234043E-2</v>
      </c>
      <c r="AA99" s="3">
        <f t="shared" si="16"/>
        <v>-0.38319758038768931</v>
      </c>
      <c r="AB99" s="3">
        <f t="shared" si="17"/>
        <v>-0.83865604152666129</v>
      </c>
      <c r="AC99" s="3">
        <f t="shared" si="18"/>
        <v>-2.1964002131018713E-2</v>
      </c>
      <c r="AD99" s="3">
        <f t="shared" si="19"/>
        <v>-0.73661864058896909</v>
      </c>
      <c r="AE99" s="14">
        <f t="shared" si="20"/>
        <v>-0.58621723712156937</v>
      </c>
      <c r="AF99" s="3">
        <f t="shared" si="21"/>
        <v>1.9773666806889529</v>
      </c>
      <c r="AG99" s="3">
        <f t="shared" si="22"/>
        <v>-0.19170994444867215</v>
      </c>
      <c r="AH99" s="3">
        <f t="shared" si="23"/>
        <v>0.29058052002252632</v>
      </c>
      <c r="AI99" s="3">
        <f t="shared" si="24"/>
        <v>1.1476272572561641</v>
      </c>
      <c r="AJ99" s="3">
        <f t="shared" si="25"/>
        <v>0.62255721593274471</v>
      </c>
    </row>
    <row r="100" spans="1:36" x14ac:dyDescent="0.25">
      <c r="A100" t="s">
        <v>16</v>
      </c>
      <c r="B100">
        <v>2</v>
      </c>
      <c r="C100" s="4">
        <v>152.07061999999999</v>
      </c>
      <c r="D100" s="4">
        <v>195.08761999999999</v>
      </c>
      <c r="E100" s="4">
        <v>237.10210000000001</v>
      </c>
      <c r="F100" s="4">
        <v>287.05817000000002</v>
      </c>
      <c r="G100" s="4">
        <v>441.18227999999999</v>
      </c>
      <c r="H100" s="4">
        <v>455.29059000000001</v>
      </c>
      <c r="I100" s="4">
        <v>502.29529000000002</v>
      </c>
      <c r="J100" s="21">
        <v>716.45800999999994</v>
      </c>
      <c r="K100" s="4">
        <v>262.97559000000001</v>
      </c>
      <c r="L100" s="4">
        <v>312.97296</v>
      </c>
      <c r="M100" s="4">
        <v>412.96640000000002</v>
      </c>
      <c r="N100" s="4">
        <v>426.96744000000001</v>
      </c>
      <c r="O100" s="21">
        <v>497.94598000000002</v>
      </c>
      <c r="P100" s="4" t="s">
        <v>30</v>
      </c>
      <c r="Q100" s="4" t="s">
        <v>18</v>
      </c>
      <c r="R100" s="4" t="s">
        <v>19</v>
      </c>
      <c r="S100" s="4" t="s">
        <v>53</v>
      </c>
      <c r="T100" s="23">
        <v>44999</v>
      </c>
      <c r="U100" s="4" t="s">
        <v>21</v>
      </c>
      <c r="V100" s="4">
        <v>10</v>
      </c>
      <c r="W100" s="4"/>
      <c r="X100" s="5">
        <f t="shared" si="13"/>
        <v>-0.13151786063793108</v>
      </c>
      <c r="Y100" s="3">
        <f t="shared" si="14"/>
        <v>0.15377703309011315</v>
      </c>
      <c r="Z100" s="3">
        <f t="shared" si="15"/>
        <v>0.59046257845389605</v>
      </c>
      <c r="AA100" s="3">
        <f t="shared" si="16"/>
        <v>3.4836143581598776E-2</v>
      </c>
      <c r="AB100" s="3">
        <f t="shared" si="17"/>
        <v>-0.49866034900192358</v>
      </c>
      <c r="AC100" s="3">
        <f t="shared" si="18"/>
        <v>-0.35142403497025571</v>
      </c>
      <c r="AD100" s="3">
        <f t="shared" si="19"/>
        <v>-0.19908611912397842</v>
      </c>
      <c r="AE100" s="14">
        <f t="shared" si="20"/>
        <v>-8.3745319543458763E-2</v>
      </c>
      <c r="AF100" s="3">
        <f t="shared" si="21"/>
        <v>1.5971038573548344</v>
      </c>
      <c r="AG100" s="3">
        <f t="shared" si="22"/>
        <v>-0.4792748610308683</v>
      </c>
      <c r="AH100" s="3">
        <f t="shared" si="23"/>
        <v>7.2645129971219927E-2</v>
      </c>
      <c r="AI100" s="3">
        <f t="shared" si="24"/>
        <v>1.0773643638678223</v>
      </c>
      <c r="AJ100" s="3">
        <f t="shared" si="25"/>
        <v>0.44181479837810622</v>
      </c>
    </row>
    <row r="101" spans="1:36" x14ac:dyDescent="0.25">
      <c r="A101" t="s">
        <v>16</v>
      </c>
      <c r="B101">
        <v>3</v>
      </c>
      <c r="C101" s="4">
        <v>152.07059000000001</v>
      </c>
      <c r="D101" s="4">
        <v>195.08762999999999</v>
      </c>
      <c r="E101" s="4">
        <v>237.10212999999999</v>
      </c>
      <c r="F101" s="4">
        <v>287.05838</v>
      </c>
      <c r="G101" s="4">
        <v>441.18236999999999</v>
      </c>
      <c r="H101" s="4">
        <v>455.29052999999999</v>
      </c>
      <c r="I101" s="4">
        <v>502.29538000000002</v>
      </c>
      <c r="J101" s="21">
        <v>716.45794999999998</v>
      </c>
      <c r="K101" s="4">
        <v>262.97564999999997</v>
      </c>
      <c r="L101" s="4">
        <v>312.97302000000002</v>
      </c>
      <c r="M101" s="4">
        <v>412.96634</v>
      </c>
      <c r="N101" s="4">
        <v>426.96744000000001</v>
      </c>
      <c r="O101" s="21">
        <v>497.94607999999999</v>
      </c>
      <c r="P101" s="4" t="s">
        <v>30</v>
      </c>
      <c r="Q101" s="4" t="s">
        <v>18</v>
      </c>
      <c r="R101" s="4" t="s">
        <v>19</v>
      </c>
      <c r="S101" s="4" t="s">
        <v>53</v>
      </c>
      <c r="T101" s="23">
        <v>44999</v>
      </c>
      <c r="U101" s="4" t="s">
        <v>21</v>
      </c>
      <c r="V101" s="4">
        <v>10</v>
      </c>
      <c r="W101" s="4"/>
      <c r="X101" s="5">
        <f t="shared" si="13"/>
        <v>6.5758930412414596E-2</v>
      </c>
      <c r="Y101" s="3">
        <f t="shared" si="14"/>
        <v>0.10251802206007542</v>
      </c>
      <c r="Z101" s="3">
        <f t="shared" si="15"/>
        <v>0.46393488313941611</v>
      </c>
      <c r="AA101" s="3">
        <f t="shared" si="16"/>
        <v>-0.69672287341416062</v>
      </c>
      <c r="AB101" s="3">
        <f t="shared" si="17"/>
        <v>-0.70265776449099737</v>
      </c>
      <c r="AC101" s="3">
        <f t="shared" si="18"/>
        <v>-0.21964002180959072</v>
      </c>
      <c r="AD101" s="3">
        <f t="shared" si="19"/>
        <v>-0.37826362627897531</v>
      </c>
      <c r="AE101" s="14">
        <f t="shared" si="20"/>
        <v>0</v>
      </c>
      <c r="AF101" s="3">
        <f t="shared" si="21"/>
        <v>1.3689461635705178</v>
      </c>
      <c r="AG101" s="3">
        <f t="shared" si="22"/>
        <v>-0.67098480547954042</v>
      </c>
      <c r="AH101" s="3">
        <f t="shared" si="23"/>
        <v>0.21793539005130638</v>
      </c>
      <c r="AI101" s="3">
        <f t="shared" si="24"/>
        <v>1.0773643638678223</v>
      </c>
      <c r="AJ101" s="3">
        <f t="shared" si="25"/>
        <v>0.2409898900347994</v>
      </c>
    </row>
    <row r="102" spans="1:36" x14ac:dyDescent="0.25">
      <c r="A102" t="s">
        <v>16</v>
      </c>
      <c r="B102">
        <v>4</v>
      </c>
      <c r="C102" s="4">
        <v>152.07059000000001</v>
      </c>
      <c r="D102" s="4">
        <v>195.08765</v>
      </c>
      <c r="E102" s="4">
        <v>237.10221999999999</v>
      </c>
      <c r="F102" s="4">
        <v>287.05811</v>
      </c>
      <c r="G102" s="4">
        <v>441.18216000000001</v>
      </c>
      <c r="H102" s="4">
        <v>455.29070999999999</v>
      </c>
      <c r="I102" s="4">
        <v>502.29543999999999</v>
      </c>
      <c r="J102" s="21">
        <v>716.45825000000002</v>
      </c>
      <c r="K102" s="4">
        <v>262.97561999999999</v>
      </c>
      <c r="L102" s="4">
        <v>312.97307999999998</v>
      </c>
      <c r="M102" s="4">
        <v>412.96643</v>
      </c>
      <c r="N102" s="4">
        <v>426.96755999999999</v>
      </c>
      <c r="O102" s="21">
        <v>497.94610999999998</v>
      </c>
      <c r="P102" s="4" t="s">
        <v>30</v>
      </c>
      <c r="Q102" s="4" t="s">
        <v>18</v>
      </c>
      <c r="R102" s="4" t="s">
        <v>19</v>
      </c>
      <c r="S102" s="4" t="s">
        <v>53</v>
      </c>
      <c r="T102" s="23">
        <v>44999</v>
      </c>
      <c r="U102" s="4" t="s">
        <v>21</v>
      </c>
      <c r="V102" s="4">
        <v>10</v>
      </c>
      <c r="W102" s="4"/>
      <c r="X102" s="5">
        <f t="shared" si="13"/>
        <v>6.5758930412414596E-2</v>
      </c>
      <c r="Y102" s="3">
        <f t="shared" si="14"/>
        <v>0</v>
      </c>
      <c r="Z102" s="3">
        <f t="shared" si="15"/>
        <v>8.4351796956234043E-2</v>
      </c>
      <c r="AA102" s="3">
        <f t="shared" si="16"/>
        <v>0.24385300566525311</v>
      </c>
      <c r="AB102" s="3">
        <f t="shared" si="17"/>
        <v>-0.22666379505943957</v>
      </c>
      <c r="AC102" s="3">
        <f t="shared" si="18"/>
        <v>-0.61499206116673477</v>
      </c>
      <c r="AD102" s="3">
        <f t="shared" si="19"/>
        <v>-0.49771529764019495</v>
      </c>
      <c r="AE102" s="14">
        <f t="shared" si="20"/>
        <v>-0.41872659803465184</v>
      </c>
      <c r="AF102" s="3">
        <f t="shared" si="21"/>
        <v>1.4830250104626761</v>
      </c>
      <c r="AG102" s="3">
        <f t="shared" si="22"/>
        <v>-0.86269474974658844</v>
      </c>
      <c r="AH102" s="3">
        <f t="shared" si="23"/>
        <v>0</v>
      </c>
      <c r="AI102" s="3">
        <f t="shared" si="24"/>
        <v>0.79631279071385419</v>
      </c>
      <c r="AJ102" s="3">
        <f t="shared" si="25"/>
        <v>0.18074241755463849</v>
      </c>
    </row>
    <row r="103" spans="1:36" x14ac:dyDescent="0.25">
      <c r="A103" t="s">
        <v>16</v>
      </c>
      <c r="B103" s="15">
        <v>5</v>
      </c>
      <c r="C103" s="16">
        <v>152.07059000000001</v>
      </c>
      <c r="D103" s="16">
        <v>195.08760000000001</v>
      </c>
      <c r="E103" s="16">
        <v>237.10213999999999</v>
      </c>
      <c r="F103" s="16">
        <v>287.05826000000002</v>
      </c>
      <c r="G103" s="16">
        <v>441.18236999999999</v>
      </c>
      <c r="H103" s="16">
        <v>455.29065000000003</v>
      </c>
      <c r="I103" s="16">
        <v>502.29529000000002</v>
      </c>
      <c r="J103" s="22">
        <v>716.45825000000002</v>
      </c>
      <c r="K103" s="16">
        <v>262.97559000000001</v>
      </c>
      <c r="L103" s="16">
        <v>312.97298999999998</v>
      </c>
      <c r="M103" s="16">
        <v>412.96645999999998</v>
      </c>
      <c r="N103" s="16">
        <v>426.96728999999999</v>
      </c>
      <c r="O103" s="22">
        <v>497.94607999999999</v>
      </c>
      <c r="P103" s="16" t="s">
        <v>30</v>
      </c>
      <c r="Q103" s="16" t="s">
        <v>18</v>
      </c>
      <c r="R103" s="16" t="s">
        <v>19</v>
      </c>
      <c r="S103" s="16" t="s">
        <v>53</v>
      </c>
      <c r="T103" s="25">
        <v>44999</v>
      </c>
      <c r="U103" s="16" t="s">
        <v>21</v>
      </c>
      <c r="V103" s="16">
        <v>10</v>
      </c>
      <c r="W103" s="16"/>
      <c r="X103" s="19">
        <f t="shared" ref="X103:X166" si="26">((C$3-C103)/C$3)*1000000</f>
        <v>6.5758930412414596E-2</v>
      </c>
      <c r="Y103" s="15">
        <f t="shared" ref="Y103:Y166" si="27">((D$3-D103)/D$3)*1000000</f>
        <v>0.25629505500450173</v>
      </c>
      <c r="Z103" s="15">
        <f t="shared" ref="Z103:Z166" si="28">((E$3-E103)/E$3)*1000000</f>
        <v>0.42175898466129913</v>
      </c>
      <c r="AA103" s="15">
        <f t="shared" ref="AA103:AA166" si="29">((F$3-F103)/F$3)*1000000</f>
        <v>-0.27868914944487244</v>
      </c>
      <c r="AB103" s="15">
        <f t="shared" ref="AB103:AB166" si="30">((G$3-G103)/G$3)*1000000</f>
        <v>-0.70265776449099737</v>
      </c>
      <c r="AC103" s="15">
        <f t="shared" ref="AC103:AC166" si="31">((H$3-H103)/H$3)*1000000</f>
        <v>-0.48320804813092066</v>
      </c>
      <c r="AD103" s="15">
        <f t="shared" ref="AD103:AD166" si="32">((I$3-I103)/I$3)*1000000</f>
        <v>-0.19908611912397842</v>
      </c>
      <c r="AE103" s="20">
        <f t="shared" ref="AE103:AE166" si="33">((J$3-J103)/J$3)*1000000</f>
        <v>-0.41872659803465184</v>
      </c>
      <c r="AF103" s="15">
        <f t="shared" si="21"/>
        <v>1.5971038573548344</v>
      </c>
      <c r="AG103" s="15">
        <f t="shared" si="22"/>
        <v>-0.57512983316439226</v>
      </c>
      <c r="AH103" s="15">
        <f t="shared" si="23"/>
        <v>-7.2645129971219927E-2</v>
      </c>
      <c r="AI103" s="15">
        <f t="shared" si="24"/>
        <v>1.4286788304101323</v>
      </c>
      <c r="AJ103" s="15">
        <f t="shared" si="25"/>
        <v>0.2409898900347994</v>
      </c>
    </row>
    <row r="104" spans="1:36" x14ac:dyDescent="0.25">
      <c r="A104" t="s">
        <v>22</v>
      </c>
      <c r="B104">
        <v>1</v>
      </c>
      <c r="C104" s="4"/>
      <c r="D104" s="4"/>
      <c r="E104" s="4"/>
      <c r="F104" s="4"/>
      <c r="G104" s="4"/>
      <c r="H104" s="4"/>
      <c r="I104" s="4"/>
      <c r="J104" s="21"/>
      <c r="K104" s="4">
        <v>262.97555999999997</v>
      </c>
      <c r="L104" s="4">
        <v>312.97302000000002</v>
      </c>
      <c r="M104" s="4">
        <v>412.96627999999998</v>
      </c>
      <c r="N104" s="4">
        <v>426.96735000000001</v>
      </c>
      <c r="O104" s="21">
        <v>497.94601</v>
      </c>
      <c r="P104" s="4" t="s">
        <v>30</v>
      </c>
      <c r="Q104" s="4" t="s">
        <v>18</v>
      </c>
      <c r="R104" s="4" t="s">
        <v>19</v>
      </c>
      <c r="S104" s="4" t="s">
        <v>53</v>
      </c>
      <c r="T104" s="23">
        <v>44999</v>
      </c>
      <c r="U104" s="4" t="s">
        <v>21</v>
      </c>
      <c r="V104" s="4">
        <v>10</v>
      </c>
      <c r="W104" s="4" t="s">
        <v>32</v>
      </c>
      <c r="X104" s="5">
        <f t="shared" si="26"/>
        <v>1000000</v>
      </c>
      <c r="Y104" s="3">
        <f t="shared" si="27"/>
        <v>1000000</v>
      </c>
      <c r="Z104" s="3">
        <f t="shared" si="28"/>
        <v>1000000</v>
      </c>
      <c r="AA104" s="3">
        <f t="shared" si="29"/>
        <v>1000000</v>
      </c>
      <c r="AB104" s="3">
        <f t="shared" si="30"/>
        <v>1000000</v>
      </c>
      <c r="AC104" s="3">
        <f t="shared" si="31"/>
        <v>1000000</v>
      </c>
      <c r="AD104" s="3">
        <f t="shared" si="32"/>
        <v>1000000</v>
      </c>
      <c r="AE104" s="14">
        <f t="shared" si="33"/>
        <v>1000000</v>
      </c>
      <c r="AF104" s="3">
        <f t="shared" ref="AF104:AF167" si="34">((K$3-K104)/K$3)*1000000</f>
        <v>1.7111827044631471</v>
      </c>
      <c r="AG104" s="3">
        <f t="shared" ref="AG104:AG167" si="35">((L$3-L104)/L$3)*1000000</f>
        <v>-0.67098480547954042</v>
      </c>
      <c r="AH104" s="3">
        <f t="shared" ref="AH104:AH167" si="36">((M$3-M104)/M$3)*1000000</f>
        <v>0.36322565013139285</v>
      </c>
      <c r="AI104" s="3">
        <f t="shared" ref="AI104:AI167" si="37">((N$3-N104)/N$3)*1000000</f>
        <v>1.2881530437665818</v>
      </c>
      <c r="AJ104" s="3">
        <f t="shared" ref="AJ104:AJ167" si="38">((O$3-O104)/O$3)*1000000</f>
        <v>0.38156732589794534</v>
      </c>
    </row>
    <row r="105" spans="1:36" x14ac:dyDescent="0.25">
      <c r="A105" t="s">
        <v>22</v>
      </c>
      <c r="B105">
        <v>2</v>
      </c>
      <c r="C105" s="4"/>
      <c r="D105" s="4"/>
      <c r="E105" s="4"/>
      <c r="F105" s="4"/>
      <c r="G105" s="4"/>
      <c r="H105" s="4"/>
      <c r="I105" s="4"/>
      <c r="J105" s="21"/>
      <c r="K105" s="4"/>
      <c r="L105" s="4"/>
      <c r="M105" s="4"/>
      <c r="N105" s="4"/>
      <c r="O105" s="21"/>
      <c r="P105" s="4"/>
      <c r="Q105" s="4"/>
      <c r="R105" s="4"/>
      <c r="S105" s="4"/>
      <c r="T105" s="23"/>
      <c r="U105" s="4"/>
      <c r="V105" s="4"/>
      <c r="W105" s="4"/>
      <c r="X105" s="5">
        <f t="shared" si="26"/>
        <v>1000000</v>
      </c>
      <c r="Y105" s="3">
        <f t="shared" si="27"/>
        <v>1000000</v>
      </c>
      <c r="Z105" s="3">
        <f t="shared" si="28"/>
        <v>1000000</v>
      </c>
      <c r="AA105" s="3">
        <f t="shared" si="29"/>
        <v>1000000</v>
      </c>
      <c r="AB105" s="3">
        <f t="shared" si="30"/>
        <v>1000000</v>
      </c>
      <c r="AC105" s="3">
        <f t="shared" si="31"/>
        <v>1000000</v>
      </c>
      <c r="AD105" s="3">
        <f t="shared" si="32"/>
        <v>1000000</v>
      </c>
      <c r="AE105" s="14">
        <f t="shared" si="33"/>
        <v>1000000</v>
      </c>
      <c r="AF105" s="3">
        <f t="shared" si="34"/>
        <v>1000000</v>
      </c>
      <c r="AG105" s="3">
        <f t="shared" si="35"/>
        <v>1000000</v>
      </c>
      <c r="AH105" s="3">
        <f t="shared" si="36"/>
        <v>1000000</v>
      </c>
      <c r="AI105" s="3">
        <f t="shared" si="37"/>
        <v>1000000</v>
      </c>
      <c r="AJ105" s="3">
        <f t="shared" si="38"/>
        <v>1000000</v>
      </c>
    </row>
    <row r="106" spans="1:36" x14ac:dyDescent="0.25">
      <c r="A106" t="s">
        <v>22</v>
      </c>
      <c r="B106">
        <v>3</v>
      </c>
      <c r="C106" s="4"/>
      <c r="D106" s="4"/>
      <c r="E106" s="4"/>
      <c r="F106" s="4"/>
      <c r="G106" s="4"/>
      <c r="H106" s="4"/>
      <c r="I106" s="4"/>
      <c r="J106" s="21"/>
      <c r="K106" s="4"/>
      <c r="L106" s="4"/>
      <c r="M106" s="4"/>
      <c r="N106" s="4"/>
      <c r="O106" s="21"/>
      <c r="P106" s="4"/>
      <c r="Q106" s="4"/>
      <c r="R106" s="4"/>
      <c r="S106" s="4"/>
      <c r="T106" s="23"/>
      <c r="U106" s="4"/>
      <c r="V106" s="4"/>
      <c r="W106" s="4"/>
      <c r="X106" s="5">
        <f t="shared" si="26"/>
        <v>1000000</v>
      </c>
      <c r="Y106" s="3">
        <f t="shared" si="27"/>
        <v>1000000</v>
      </c>
      <c r="Z106" s="3">
        <f t="shared" si="28"/>
        <v>1000000</v>
      </c>
      <c r="AA106" s="3">
        <f t="shared" si="29"/>
        <v>1000000</v>
      </c>
      <c r="AB106" s="3">
        <f t="shared" si="30"/>
        <v>1000000</v>
      </c>
      <c r="AC106" s="3">
        <f t="shared" si="31"/>
        <v>1000000</v>
      </c>
      <c r="AD106" s="3">
        <f t="shared" si="32"/>
        <v>1000000</v>
      </c>
      <c r="AE106" s="14">
        <f t="shared" si="33"/>
        <v>1000000</v>
      </c>
      <c r="AF106" s="3">
        <f t="shared" si="34"/>
        <v>1000000</v>
      </c>
      <c r="AG106" s="3">
        <f t="shared" si="35"/>
        <v>1000000</v>
      </c>
      <c r="AH106" s="3">
        <f t="shared" si="36"/>
        <v>1000000</v>
      </c>
      <c r="AI106" s="3">
        <f t="shared" si="37"/>
        <v>1000000</v>
      </c>
      <c r="AJ106" s="3">
        <f t="shared" si="38"/>
        <v>1000000</v>
      </c>
    </row>
    <row r="107" spans="1:36" x14ac:dyDescent="0.25">
      <c r="A107" t="s">
        <v>22</v>
      </c>
      <c r="B107">
        <v>4</v>
      </c>
      <c r="C107" s="4"/>
      <c r="D107" s="4"/>
      <c r="E107" s="4"/>
      <c r="F107" s="4"/>
      <c r="G107" s="4"/>
      <c r="H107" s="4"/>
      <c r="I107" s="4"/>
      <c r="J107" s="21"/>
      <c r="K107" s="4"/>
      <c r="L107" s="4"/>
      <c r="M107" s="4"/>
      <c r="N107" s="4"/>
      <c r="O107" s="21"/>
      <c r="P107" s="4"/>
      <c r="Q107" s="4"/>
      <c r="R107" s="4"/>
      <c r="S107" s="4"/>
      <c r="T107" s="23"/>
      <c r="U107" s="4"/>
      <c r="V107" s="4"/>
      <c r="W107" s="4"/>
      <c r="X107" s="5">
        <f t="shared" si="26"/>
        <v>1000000</v>
      </c>
      <c r="Y107" s="3">
        <f t="shared" si="27"/>
        <v>1000000</v>
      </c>
      <c r="Z107" s="3">
        <f t="shared" si="28"/>
        <v>1000000</v>
      </c>
      <c r="AA107" s="3">
        <f t="shared" si="29"/>
        <v>1000000</v>
      </c>
      <c r="AB107" s="3">
        <f t="shared" si="30"/>
        <v>1000000</v>
      </c>
      <c r="AC107" s="3">
        <f t="shared" si="31"/>
        <v>1000000</v>
      </c>
      <c r="AD107" s="3">
        <f t="shared" si="32"/>
        <v>1000000</v>
      </c>
      <c r="AE107" s="14">
        <f t="shared" si="33"/>
        <v>1000000</v>
      </c>
      <c r="AF107" s="3">
        <f t="shared" si="34"/>
        <v>1000000</v>
      </c>
      <c r="AG107" s="3">
        <f t="shared" si="35"/>
        <v>1000000</v>
      </c>
      <c r="AH107" s="3">
        <f t="shared" si="36"/>
        <v>1000000</v>
      </c>
      <c r="AI107" s="3">
        <f t="shared" si="37"/>
        <v>1000000</v>
      </c>
      <c r="AJ107" s="3">
        <f t="shared" si="38"/>
        <v>1000000</v>
      </c>
    </row>
    <row r="108" spans="1:36" x14ac:dyDescent="0.25">
      <c r="A108" t="s">
        <v>22</v>
      </c>
      <c r="B108" s="15">
        <v>5</v>
      </c>
      <c r="C108" s="16"/>
      <c r="D108" s="16"/>
      <c r="E108" s="16"/>
      <c r="F108" s="16"/>
      <c r="G108" s="16"/>
      <c r="H108" s="16"/>
      <c r="I108" s="16"/>
      <c r="J108" s="22"/>
      <c r="K108" s="16"/>
      <c r="L108" s="16"/>
      <c r="M108" s="16"/>
      <c r="N108" s="16"/>
      <c r="O108" s="22"/>
      <c r="P108" s="16"/>
      <c r="Q108" s="16"/>
      <c r="R108" s="16"/>
      <c r="S108" s="16"/>
      <c r="T108" s="25"/>
      <c r="U108" s="16"/>
      <c r="V108" s="16"/>
      <c r="W108" s="16"/>
      <c r="X108" s="19">
        <f t="shared" si="26"/>
        <v>1000000</v>
      </c>
      <c r="Y108" s="15">
        <f t="shared" si="27"/>
        <v>1000000</v>
      </c>
      <c r="Z108" s="15">
        <f t="shared" si="28"/>
        <v>1000000</v>
      </c>
      <c r="AA108" s="15">
        <f t="shared" si="29"/>
        <v>1000000</v>
      </c>
      <c r="AB108" s="15">
        <f t="shared" si="30"/>
        <v>1000000</v>
      </c>
      <c r="AC108" s="15">
        <f t="shared" si="31"/>
        <v>1000000</v>
      </c>
      <c r="AD108" s="15">
        <f t="shared" si="32"/>
        <v>1000000</v>
      </c>
      <c r="AE108" s="20">
        <f t="shared" si="33"/>
        <v>1000000</v>
      </c>
      <c r="AF108" s="15">
        <f t="shared" si="34"/>
        <v>1000000</v>
      </c>
      <c r="AG108" s="15">
        <f t="shared" si="35"/>
        <v>1000000</v>
      </c>
      <c r="AH108" s="15">
        <f t="shared" si="36"/>
        <v>1000000</v>
      </c>
      <c r="AI108" s="15">
        <f t="shared" si="37"/>
        <v>1000000</v>
      </c>
      <c r="AJ108" s="15">
        <f t="shared" si="38"/>
        <v>1000000</v>
      </c>
    </row>
    <row r="109" spans="1:36" x14ac:dyDescent="0.25">
      <c r="A109" t="s">
        <v>16</v>
      </c>
      <c r="B109">
        <v>1</v>
      </c>
      <c r="C109" s="4"/>
      <c r="D109" s="4"/>
      <c r="E109" s="4"/>
      <c r="F109" s="4"/>
      <c r="G109" s="4"/>
      <c r="H109" s="4"/>
      <c r="I109" s="4"/>
      <c r="J109" s="21"/>
      <c r="K109" s="4">
        <v>262.97573999999997</v>
      </c>
      <c r="L109" s="4">
        <v>312.97311000000002</v>
      </c>
      <c r="M109" s="4">
        <v>412.96652</v>
      </c>
      <c r="N109" s="4">
        <v>426.96753000000001</v>
      </c>
      <c r="O109" s="21">
        <v>497.94619999999998</v>
      </c>
      <c r="P109" s="4" t="s">
        <v>30</v>
      </c>
      <c r="Q109" s="4" t="s">
        <v>18</v>
      </c>
      <c r="R109" s="4" t="s">
        <v>19</v>
      </c>
      <c r="S109" s="4" t="s">
        <v>53</v>
      </c>
      <c r="T109" s="23">
        <v>45000</v>
      </c>
      <c r="U109" s="4" t="s">
        <v>21</v>
      </c>
      <c r="V109" s="4">
        <v>9</v>
      </c>
      <c r="W109" s="4"/>
      <c r="X109" s="5">
        <f t="shared" si="26"/>
        <v>1000000</v>
      </c>
      <c r="Y109" s="3">
        <f t="shared" si="27"/>
        <v>1000000</v>
      </c>
      <c r="Z109" s="3">
        <f t="shared" si="28"/>
        <v>1000000</v>
      </c>
      <c r="AA109" s="3">
        <f t="shared" si="29"/>
        <v>1000000</v>
      </c>
      <c r="AB109" s="3">
        <f t="shared" si="30"/>
        <v>1000000</v>
      </c>
      <c r="AC109" s="3">
        <f t="shared" si="31"/>
        <v>1000000</v>
      </c>
      <c r="AD109" s="3">
        <f t="shared" si="32"/>
        <v>1000000</v>
      </c>
      <c r="AE109" s="14">
        <f t="shared" si="33"/>
        <v>1000000</v>
      </c>
      <c r="AF109" s="3">
        <f t="shared" si="34"/>
        <v>1.0267096226778882</v>
      </c>
      <c r="AG109" s="3">
        <f t="shared" si="35"/>
        <v>-0.95854972206173661</v>
      </c>
      <c r="AH109" s="3">
        <f t="shared" si="36"/>
        <v>-0.21793539005130638</v>
      </c>
      <c r="AI109" s="3">
        <f t="shared" si="37"/>
        <v>0.86657568396906304</v>
      </c>
      <c r="AJ109" s="3">
        <f t="shared" si="38"/>
        <v>0</v>
      </c>
    </row>
    <row r="110" spans="1:36" x14ac:dyDescent="0.25">
      <c r="A110" t="s">
        <v>16</v>
      </c>
      <c r="B110">
        <v>2</v>
      </c>
      <c r="C110" s="4"/>
      <c r="D110" s="4"/>
      <c r="E110" s="4"/>
      <c r="F110" s="4"/>
      <c r="G110" s="4"/>
      <c r="H110" s="4"/>
      <c r="I110" s="4"/>
      <c r="J110" s="21"/>
      <c r="K110" s="4">
        <v>262.97564999999997</v>
      </c>
      <c r="L110" s="4">
        <v>312.97307999999998</v>
      </c>
      <c r="M110" s="4">
        <v>412.96645999999998</v>
      </c>
      <c r="N110" s="4">
        <v>426.96749999999997</v>
      </c>
      <c r="O110" s="21">
        <v>497.94617</v>
      </c>
      <c r="P110" s="4" t="s">
        <v>30</v>
      </c>
      <c r="Q110" s="4" t="s">
        <v>18</v>
      </c>
      <c r="R110" s="4" t="s">
        <v>19</v>
      </c>
      <c r="S110" s="4" t="s">
        <v>53</v>
      </c>
      <c r="T110" s="23">
        <v>45000</v>
      </c>
      <c r="U110" s="4" t="s">
        <v>21</v>
      </c>
      <c r="V110" s="4">
        <v>9</v>
      </c>
      <c r="W110" s="4"/>
      <c r="X110" s="5">
        <f t="shared" si="26"/>
        <v>1000000</v>
      </c>
      <c r="Y110" s="3">
        <f t="shared" si="27"/>
        <v>1000000</v>
      </c>
      <c r="Z110" s="3">
        <f t="shared" si="28"/>
        <v>1000000</v>
      </c>
      <c r="AA110" s="3">
        <f t="shared" si="29"/>
        <v>1000000</v>
      </c>
      <c r="AB110" s="3">
        <f t="shared" si="30"/>
        <v>1000000</v>
      </c>
      <c r="AC110" s="3">
        <f t="shared" si="31"/>
        <v>1000000</v>
      </c>
      <c r="AD110" s="3">
        <f t="shared" si="32"/>
        <v>1000000</v>
      </c>
      <c r="AE110" s="14">
        <f t="shared" si="33"/>
        <v>1000000</v>
      </c>
      <c r="AF110" s="3">
        <f t="shared" si="34"/>
        <v>1.3689461635705178</v>
      </c>
      <c r="AG110" s="3">
        <f t="shared" si="35"/>
        <v>-0.86269474974658844</v>
      </c>
      <c r="AH110" s="3">
        <f t="shared" si="36"/>
        <v>-7.2645129971219927E-2</v>
      </c>
      <c r="AI110" s="3">
        <f t="shared" si="37"/>
        <v>0.93683857735740472</v>
      </c>
      <c r="AJ110" s="3">
        <f t="shared" si="38"/>
        <v>6.0247472480160914E-2</v>
      </c>
    </row>
    <row r="111" spans="1:36" x14ac:dyDescent="0.25">
      <c r="A111" t="s">
        <v>16</v>
      </c>
      <c r="B111">
        <v>3</v>
      </c>
      <c r="C111" s="4"/>
      <c r="D111" s="4"/>
      <c r="E111" s="4"/>
      <c r="F111" s="4"/>
      <c r="G111" s="4"/>
      <c r="H111" s="4"/>
      <c r="I111" s="4"/>
      <c r="J111" s="21"/>
      <c r="K111" s="4">
        <v>262.97568000000001</v>
      </c>
      <c r="L111" s="4">
        <v>312.97307999999998</v>
      </c>
      <c r="M111" s="4">
        <v>412.96643</v>
      </c>
      <c r="N111" s="4">
        <v>426.96749999999997</v>
      </c>
      <c r="O111" s="21">
        <v>497.94610999999998</v>
      </c>
      <c r="P111" s="4" t="s">
        <v>30</v>
      </c>
      <c r="Q111" s="4" t="s">
        <v>18</v>
      </c>
      <c r="R111" s="4" t="s">
        <v>19</v>
      </c>
      <c r="S111" s="4" t="s">
        <v>53</v>
      </c>
      <c r="T111" s="23">
        <v>45000</v>
      </c>
      <c r="U111" s="4" t="s">
        <v>21</v>
      </c>
      <c r="V111" s="4">
        <v>9</v>
      </c>
      <c r="W111" s="4"/>
      <c r="X111" s="5">
        <f t="shared" si="26"/>
        <v>1000000</v>
      </c>
      <c r="Y111" s="3">
        <f t="shared" si="27"/>
        <v>1000000</v>
      </c>
      <c r="Z111" s="3">
        <f t="shared" si="28"/>
        <v>1000000</v>
      </c>
      <c r="AA111" s="3">
        <f t="shared" si="29"/>
        <v>1000000</v>
      </c>
      <c r="AB111" s="3">
        <f t="shared" si="30"/>
        <v>1000000</v>
      </c>
      <c r="AC111" s="3">
        <f t="shared" si="31"/>
        <v>1000000</v>
      </c>
      <c r="AD111" s="3">
        <f t="shared" si="32"/>
        <v>1000000</v>
      </c>
      <c r="AE111" s="14">
        <f t="shared" si="33"/>
        <v>1000000</v>
      </c>
      <c r="AF111" s="3">
        <f t="shared" si="34"/>
        <v>1.2548673164622051</v>
      </c>
      <c r="AG111" s="3">
        <f t="shared" si="35"/>
        <v>-0.86269474974658844</v>
      </c>
      <c r="AH111" s="3">
        <f t="shared" si="36"/>
        <v>0</v>
      </c>
      <c r="AI111" s="3">
        <f t="shared" si="37"/>
        <v>0.93683857735740472</v>
      </c>
      <c r="AJ111" s="3">
        <f t="shared" si="38"/>
        <v>0.18074241755463849</v>
      </c>
    </row>
    <row r="112" spans="1:36" x14ac:dyDescent="0.25">
      <c r="A112" t="s">
        <v>16</v>
      </c>
      <c r="B112">
        <v>4</v>
      </c>
      <c r="C112" s="4"/>
      <c r="D112" s="4"/>
      <c r="E112" s="4"/>
      <c r="F112" s="4"/>
      <c r="G112" s="4"/>
      <c r="H112" s="4"/>
      <c r="I112" s="4"/>
      <c r="J112" s="21"/>
      <c r="K112" s="4">
        <v>262.97564999999997</v>
      </c>
      <c r="L112" s="4">
        <v>312.97318000000001</v>
      </c>
      <c r="M112" s="4">
        <v>412.96649000000002</v>
      </c>
      <c r="N112" s="4">
        <v>426.96755999999999</v>
      </c>
      <c r="O112" s="21">
        <v>497.94626</v>
      </c>
      <c r="P112" s="4" t="s">
        <v>30</v>
      </c>
      <c r="Q112" s="4" t="s">
        <v>18</v>
      </c>
      <c r="R112" s="4" t="s">
        <v>19</v>
      </c>
      <c r="S112" s="4" t="s">
        <v>53</v>
      </c>
      <c r="T112" s="23">
        <v>45000</v>
      </c>
      <c r="U112" s="4" t="s">
        <v>21</v>
      </c>
      <c r="V112" s="4">
        <v>9</v>
      </c>
      <c r="W112" s="4"/>
      <c r="X112" s="5">
        <f t="shared" si="26"/>
        <v>1000000</v>
      </c>
      <c r="Y112" s="3">
        <f t="shared" si="27"/>
        <v>1000000</v>
      </c>
      <c r="Z112" s="3">
        <f t="shared" si="28"/>
        <v>1000000</v>
      </c>
      <c r="AA112" s="3">
        <f t="shared" si="29"/>
        <v>1000000</v>
      </c>
      <c r="AB112" s="3">
        <f t="shared" si="30"/>
        <v>1000000</v>
      </c>
      <c r="AC112" s="3">
        <f t="shared" si="31"/>
        <v>1000000</v>
      </c>
      <c r="AD112" s="3">
        <f t="shared" si="32"/>
        <v>1000000</v>
      </c>
      <c r="AE112" s="14">
        <f t="shared" si="33"/>
        <v>1000000</v>
      </c>
      <c r="AF112" s="3">
        <f t="shared" si="34"/>
        <v>1.3689461635705178</v>
      </c>
      <c r="AG112" s="3">
        <f t="shared" si="35"/>
        <v>-1.1822113238277088</v>
      </c>
      <c r="AH112" s="3">
        <f t="shared" si="36"/>
        <v>-0.14529026008008644</v>
      </c>
      <c r="AI112" s="3">
        <f t="shared" si="37"/>
        <v>0.79631279071385419</v>
      </c>
      <c r="AJ112" s="3">
        <f t="shared" si="38"/>
        <v>-0.12049494507447757</v>
      </c>
    </row>
    <row r="113" spans="1:36" x14ac:dyDescent="0.25">
      <c r="A113" t="s">
        <v>16</v>
      </c>
      <c r="B113" s="15">
        <v>5</v>
      </c>
      <c r="C113" s="16"/>
      <c r="D113" s="16"/>
      <c r="E113" s="16"/>
      <c r="F113" s="16"/>
      <c r="G113" s="16"/>
      <c r="H113" s="16"/>
      <c r="I113" s="16"/>
      <c r="J113" s="22"/>
      <c r="K113" s="16">
        <v>262.97573999999997</v>
      </c>
      <c r="L113" s="16">
        <v>312.97318000000001</v>
      </c>
      <c r="M113" s="16">
        <v>412.96663999999998</v>
      </c>
      <c r="N113" s="16">
        <v>426.96758999999997</v>
      </c>
      <c r="O113" s="22">
        <v>497.94626</v>
      </c>
      <c r="P113" s="16" t="s">
        <v>30</v>
      </c>
      <c r="Q113" s="16" t="s">
        <v>18</v>
      </c>
      <c r="R113" s="16" t="s">
        <v>19</v>
      </c>
      <c r="S113" s="16" t="s">
        <v>53</v>
      </c>
      <c r="T113" s="25">
        <v>45000</v>
      </c>
      <c r="U113" s="16" t="s">
        <v>21</v>
      </c>
      <c r="V113" s="16">
        <v>9</v>
      </c>
      <c r="W113" s="16"/>
      <c r="X113" s="19">
        <f t="shared" si="26"/>
        <v>1000000</v>
      </c>
      <c r="Y113" s="15">
        <f t="shared" si="27"/>
        <v>1000000</v>
      </c>
      <c r="Z113" s="15">
        <f t="shared" si="28"/>
        <v>1000000</v>
      </c>
      <c r="AA113" s="15">
        <f t="shared" si="29"/>
        <v>1000000</v>
      </c>
      <c r="AB113" s="15">
        <f t="shared" si="30"/>
        <v>1000000</v>
      </c>
      <c r="AC113" s="15">
        <f t="shared" si="31"/>
        <v>1000000</v>
      </c>
      <c r="AD113" s="15">
        <f t="shared" si="32"/>
        <v>1000000</v>
      </c>
      <c r="AE113" s="20">
        <f t="shared" si="33"/>
        <v>1000000</v>
      </c>
      <c r="AF113" s="15">
        <f t="shared" si="34"/>
        <v>1.0267096226778882</v>
      </c>
      <c r="AG113" s="15">
        <f t="shared" si="35"/>
        <v>-1.1822113238277088</v>
      </c>
      <c r="AH113" s="15">
        <f t="shared" si="36"/>
        <v>-0.50851591007383268</v>
      </c>
      <c r="AI113" s="15">
        <f t="shared" si="37"/>
        <v>0.72604989745864534</v>
      </c>
      <c r="AJ113" s="15">
        <f t="shared" si="38"/>
        <v>-0.12049494507447757</v>
      </c>
    </row>
    <row r="114" spans="1:36" x14ac:dyDescent="0.25">
      <c r="A114" t="s">
        <v>22</v>
      </c>
      <c r="B114">
        <v>1</v>
      </c>
      <c r="C114" s="4"/>
      <c r="D114" s="4"/>
      <c r="E114" s="4"/>
      <c r="F114" s="4"/>
      <c r="G114" s="4"/>
      <c r="H114" s="4"/>
      <c r="I114" s="4"/>
      <c r="J114" s="21"/>
      <c r="K114" s="4">
        <v>262.97570999999999</v>
      </c>
      <c r="L114" s="4">
        <v>312.97307999999998</v>
      </c>
      <c r="M114" s="4">
        <v>412.96658000000002</v>
      </c>
      <c r="N114" s="4">
        <v>426.96755999999999</v>
      </c>
      <c r="O114" s="21">
        <v>497.94619999999998</v>
      </c>
      <c r="P114" s="4" t="s">
        <v>30</v>
      </c>
      <c r="Q114" s="4" t="s">
        <v>18</v>
      </c>
      <c r="R114" s="4" t="s">
        <v>19</v>
      </c>
      <c r="S114" s="4" t="s">
        <v>53</v>
      </c>
      <c r="T114" s="23">
        <v>45000</v>
      </c>
      <c r="U114" s="4" t="s">
        <v>21</v>
      </c>
      <c r="V114" s="4">
        <v>9</v>
      </c>
      <c r="W114" s="4"/>
      <c r="X114" s="5">
        <f t="shared" si="26"/>
        <v>1000000</v>
      </c>
      <c r="Y114" s="3">
        <f t="shared" si="27"/>
        <v>1000000</v>
      </c>
      <c r="Z114" s="3">
        <f t="shared" si="28"/>
        <v>1000000</v>
      </c>
      <c r="AA114" s="3">
        <f t="shared" si="29"/>
        <v>1000000</v>
      </c>
      <c r="AB114" s="3">
        <f t="shared" si="30"/>
        <v>1000000</v>
      </c>
      <c r="AC114" s="3">
        <f t="shared" si="31"/>
        <v>1000000</v>
      </c>
      <c r="AD114" s="3">
        <f t="shared" si="32"/>
        <v>1000000</v>
      </c>
      <c r="AE114" s="14">
        <f t="shared" si="33"/>
        <v>1000000</v>
      </c>
      <c r="AF114" s="3">
        <f t="shared" si="34"/>
        <v>1.1407884695700468</v>
      </c>
      <c r="AG114" s="3">
        <f t="shared" si="35"/>
        <v>-0.86269474974658844</v>
      </c>
      <c r="AH114" s="3">
        <f t="shared" si="36"/>
        <v>-0.36322565013139285</v>
      </c>
      <c r="AI114" s="3">
        <f t="shared" si="37"/>
        <v>0.79631279071385419</v>
      </c>
      <c r="AJ114" s="3">
        <f t="shared" si="38"/>
        <v>0</v>
      </c>
    </row>
    <row r="115" spans="1:36" x14ac:dyDescent="0.25">
      <c r="A115" t="s">
        <v>22</v>
      </c>
      <c r="B115">
        <v>2</v>
      </c>
      <c r="C115" s="4"/>
      <c r="D115" s="4"/>
      <c r="E115" s="4"/>
      <c r="F115" s="4"/>
      <c r="G115" s="4"/>
      <c r="H115" s="4"/>
      <c r="I115" s="4"/>
      <c r="J115" s="21"/>
      <c r="K115" s="4">
        <v>262.97573999999997</v>
      </c>
      <c r="L115" s="4">
        <v>312.97314</v>
      </c>
      <c r="M115" s="4">
        <v>412.96654999999998</v>
      </c>
      <c r="N115" s="4">
        <v>426.96758999999997</v>
      </c>
      <c r="O115" s="21">
        <v>497.94628999999998</v>
      </c>
      <c r="P115" s="4" t="s">
        <v>30</v>
      </c>
      <c r="Q115" s="4" t="s">
        <v>18</v>
      </c>
      <c r="R115" s="4" t="s">
        <v>19</v>
      </c>
      <c r="S115" s="4" t="s">
        <v>53</v>
      </c>
      <c r="T115" s="23">
        <v>45000</v>
      </c>
      <c r="U115" s="4" t="s">
        <v>21</v>
      </c>
      <c r="V115" s="4">
        <v>9</v>
      </c>
      <c r="W115" s="4"/>
      <c r="X115" s="5">
        <f t="shared" si="26"/>
        <v>1000000</v>
      </c>
      <c r="Y115" s="3">
        <f t="shared" si="27"/>
        <v>1000000</v>
      </c>
      <c r="Z115" s="3">
        <f t="shared" si="28"/>
        <v>1000000</v>
      </c>
      <c r="AA115" s="3">
        <f t="shared" si="29"/>
        <v>1000000</v>
      </c>
      <c r="AB115" s="3">
        <f t="shared" si="30"/>
        <v>1000000</v>
      </c>
      <c r="AC115" s="3">
        <f t="shared" si="31"/>
        <v>1000000</v>
      </c>
      <c r="AD115" s="3">
        <f t="shared" si="32"/>
        <v>1000000</v>
      </c>
      <c r="AE115" s="14">
        <f t="shared" si="33"/>
        <v>1000000</v>
      </c>
      <c r="AF115" s="3">
        <f t="shared" si="34"/>
        <v>1.0267096226778882</v>
      </c>
      <c r="AG115" s="3">
        <f t="shared" si="35"/>
        <v>-1.0544046941952607</v>
      </c>
      <c r="AH115" s="3">
        <f t="shared" si="36"/>
        <v>-0.29058052002252632</v>
      </c>
      <c r="AI115" s="3">
        <f t="shared" si="37"/>
        <v>0.72604989745864534</v>
      </c>
      <c r="AJ115" s="3">
        <f t="shared" si="38"/>
        <v>-0.18074241755463849</v>
      </c>
    </row>
    <row r="116" spans="1:36" x14ac:dyDescent="0.25">
      <c r="A116" t="s">
        <v>22</v>
      </c>
      <c r="B116">
        <v>3</v>
      </c>
      <c r="C116" s="4"/>
      <c r="D116" s="4"/>
      <c r="E116" s="4"/>
      <c r="F116" s="4"/>
      <c r="G116" s="4"/>
      <c r="H116" s="4"/>
      <c r="I116" s="4"/>
      <c r="J116" s="21"/>
      <c r="K116" s="4">
        <v>262.97568000000001</v>
      </c>
      <c r="L116" s="4">
        <v>312.97314</v>
      </c>
      <c r="M116" s="4">
        <v>412.96658000000002</v>
      </c>
      <c r="N116" s="4">
        <v>426.96764999999999</v>
      </c>
      <c r="O116" s="21">
        <v>497.94635</v>
      </c>
      <c r="P116" s="4" t="s">
        <v>30</v>
      </c>
      <c r="Q116" s="4" t="s">
        <v>18</v>
      </c>
      <c r="R116" s="4" t="s">
        <v>19</v>
      </c>
      <c r="S116" s="4" t="s">
        <v>53</v>
      </c>
      <c r="T116" s="23">
        <v>45000</v>
      </c>
      <c r="U116" s="4" t="s">
        <v>21</v>
      </c>
      <c r="V116" s="4">
        <v>9</v>
      </c>
      <c r="W116" s="4"/>
      <c r="X116" s="5">
        <f t="shared" si="26"/>
        <v>1000000</v>
      </c>
      <c r="Y116" s="3">
        <f t="shared" si="27"/>
        <v>1000000</v>
      </c>
      <c r="Z116" s="3">
        <f t="shared" si="28"/>
        <v>1000000</v>
      </c>
      <c r="AA116" s="3">
        <f t="shared" si="29"/>
        <v>1000000</v>
      </c>
      <c r="AB116" s="3">
        <f t="shared" si="30"/>
        <v>1000000</v>
      </c>
      <c r="AC116" s="3">
        <f t="shared" si="31"/>
        <v>1000000</v>
      </c>
      <c r="AD116" s="3">
        <f t="shared" si="32"/>
        <v>1000000</v>
      </c>
      <c r="AE116" s="14">
        <f t="shared" si="33"/>
        <v>1000000</v>
      </c>
      <c r="AF116" s="3">
        <f t="shared" si="34"/>
        <v>1.2548673164622051</v>
      </c>
      <c r="AG116" s="3">
        <f t="shared" si="35"/>
        <v>-1.0544046941952607</v>
      </c>
      <c r="AH116" s="3">
        <f t="shared" si="36"/>
        <v>-0.36322565013139285</v>
      </c>
      <c r="AI116" s="3">
        <f t="shared" si="37"/>
        <v>0.58552411081509481</v>
      </c>
      <c r="AJ116" s="3">
        <f t="shared" si="38"/>
        <v>-0.30123736262911605</v>
      </c>
    </row>
    <row r="117" spans="1:36" x14ac:dyDescent="0.25">
      <c r="A117" t="s">
        <v>22</v>
      </c>
      <c r="B117">
        <v>4</v>
      </c>
      <c r="C117" s="4"/>
      <c r="D117" s="4"/>
      <c r="E117" s="4"/>
      <c r="F117" s="4"/>
      <c r="G117" s="4"/>
      <c r="H117" s="4"/>
      <c r="I117" s="4"/>
      <c r="J117" s="21"/>
      <c r="K117" s="4">
        <v>262.97570999999999</v>
      </c>
      <c r="L117" s="4">
        <v>312.97318000000001</v>
      </c>
      <c r="M117" s="4">
        <v>412.96654999999998</v>
      </c>
      <c r="N117" s="4">
        <v>426.96744000000001</v>
      </c>
      <c r="O117" s="21">
        <v>497.94628999999998</v>
      </c>
      <c r="P117" s="4" t="s">
        <v>30</v>
      </c>
      <c r="Q117" s="4" t="s">
        <v>18</v>
      </c>
      <c r="R117" s="4" t="s">
        <v>19</v>
      </c>
      <c r="S117" s="4" t="s">
        <v>53</v>
      </c>
      <c r="T117" s="23">
        <v>45000</v>
      </c>
      <c r="U117" s="4" t="s">
        <v>21</v>
      </c>
      <c r="V117" s="4">
        <v>9</v>
      </c>
      <c r="W117" s="4"/>
      <c r="X117" s="5">
        <f t="shared" si="26"/>
        <v>1000000</v>
      </c>
      <c r="Y117" s="3">
        <f t="shared" si="27"/>
        <v>1000000</v>
      </c>
      <c r="Z117" s="3">
        <f t="shared" si="28"/>
        <v>1000000</v>
      </c>
      <c r="AA117" s="3">
        <f t="shared" si="29"/>
        <v>1000000</v>
      </c>
      <c r="AB117" s="3">
        <f t="shared" si="30"/>
        <v>1000000</v>
      </c>
      <c r="AC117" s="3">
        <f t="shared" si="31"/>
        <v>1000000</v>
      </c>
      <c r="AD117" s="3">
        <f t="shared" si="32"/>
        <v>1000000</v>
      </c>
      <c r="AE117" s="14">
        <f t="shared" si="33"/>
        <v>1000000</v>
      </c>
      <c r="AF117" s="3">
        <f t="shared" si="34"/>
        <v>1.1407884695700468</v>
      </c>
      <c r="AG117" s="3">
        <f t="shared" si="35"/>
        <v>-1.1822113238277088</v>
      </c>
      <c r="AH117" s="3">
        <f t="shared" si="36"/>
        <v>-0.29058052002252632</v>
      </c>
      <c r="AI117" s="3">
        <f t="shared" si="37"/>
        <v>1.0773643638678223</v>
      </c>
      <c r="AJ117" s="3">
        <f t="shared" si="38"/>
        <v>-0.18074241755463849</v>
      </c>
    </row>
    <row r="118" spans="1:36" x14ac:dyDescent="0.25">
      <c r="A118" t="s">
        <v>22</v>
      </c>
      <c r="B118" s="15">
        <v>5</v>
      </c>
      <c r="C118" s="16"/>
      <c r="D118" s="16"/>
      <c r="E118" s="16"/>
      <c r="F118" s="16"/>
      <c r="G118" s="16"/>
      <c r="H118" s="16"/>
      <c r="I118" s="16"/>
      <c r="J118" s="22"/>
      <c r="K118" s="16">
        <v>262.97570999999999</v>
      </c>
      <c r="L118" s="16">
        <v>312.97318000000001</v>
      </c>
      <c r="M118" s="16">
        <v>412.96663999999998</v>
      </c>
      <c r="N118" s="16">
        <v>426.96758999999997</v>
      </c>
      <c r="O118" s="22">
        <v>497.94632000000001</v>
      </c>
      <c r="P118" s="16" t="s">
        <v>30</v>
      </c>
      <c r="Q118" s="16" t="s">
        <v>18</v>
      </c>
      <c r="R118" s="16" t="s">
        <v>19</v>
      </c>
      <c r="S118" s="16" t="s">
        <v>53</v>
      </c>
      <c r="T118" s="25">
        <v>45000</v>
      </c>
      <c r="U118" s="16" t="s">
        <v>21</v>
      </c>
      <c r="V118" s="16">
        <v>9</v>
      </c>
      <c r="W118" s="16"/>
      <c r="X118" s="19">
        <f t="shared" si="26"/>
        <v>1000000</v>
      </c>
      <c r="Y118" s="15">
        <f t="shared" si="27"/>
        <v>1000000</v>
      </c>
      <c r="Z118" s="15">
        <f t="shared" si="28"/>
        <v>1000000</v>
      </c>
      <c r="AA118" s="15">
        <f t="shared" si="29"/>
        <v>1000000</v>
      </c>
      <c r="AB118" s="15">
        <f t="shared" si="30"/>
        <v>1000000</v>
      </c>
      <c r="AC118" s="15">
        <f t="shared" si="31"/>
        <v>1000000</v>
      </c>
      <c r="AD118" s="15">
        <f t="shared" si="32"/>
        <v>1000000</v>
      </c>
      <c r="AE118" s="20">
        <f t="shared" si="33"/>
        <v>1000000</v>
      </c>
      <c r="AF118" s="15">
        <f t="shared" si="34"/>
        <v>1.1407884695700468</v>
      </c>
      <c r="AG118" s="15">
        <f t="shared" si="35"/>
        <v>-1.1822113238277088</v>
      </c>
      <c r="AH118" s="15">
        <f t="shared" si="36"/>
        <v>-0.50851591007383268</v>
      </c>
      <c r="AI118" s="15">
        <f t="shared" si="37"/>
        <v>0.72604989745864534</v>
      </c>
      <c r="AJ118" s="15">
        <f t="shared" si="38"/>
        <v>-0.24098989014895514</v>
      </c>
    </row>
    <row r="119" spans="1:36" x14ac:dyDescent="0.25">
      <c r="A119" t="s">
        <v>16</v>
      </c>
      <c r="B119">
        <v>1</v>
      </c>
      <c r="C119" s="4">
        <v>152.07078999999999</v>
      </c>
      <c r="D119" s="4">
        <v>195.08777000000001</v>
      </c>
      <c r="E119" s="4">
        <v>237.10239000000001</v>
      </c>
      <c r="F119" s="4">
        <v>287.05844000000002</v>
      </c>
      <c r="G119" s="4">
        <v>441.18259</v>
      </c>
      <c r="H119" s="4">
        <v>455.29077000000001</v>
      </c>
      <c r="I119" s="4">
        <v>502.29595999999998</v>
      </c>
      <c r="J119" s="21">
        <v>716.45849999999996</v>
      </c>
      <c r="K119" s="4">
        <v>262.97573999999997</v>
      </c>
      <c r="L119" s="4">
        <v>312.97311000000002</v>
      </c>
      <c r="M119" s="4">
        <v>412.96667000000002</v>
      </c>
      <c r="N119" s="4">
        <v>426.96776999999997</v>
      </c>
      <c r="O119" s="21">
        <v>497.94637999999998</v>
      </c>
      <c r="P119" s="4" t="s">
        <v>17</v>
      </c>
      <c r="Q119" s="16" t="s">
        <v>18</v>
      </c>
      <c r="R119" s="4" t="s">
        <v>19</v>
      </c>
      <c r="S119" s="4" t="s">
        <v>56</v>
      </c>
      <c r="T119" s="23">
        <v>45002</v>
      </c>
      <c r="U119" s="4" t="s">
        <v>21</v>
      </c>
      <c r="V119" s="4">
        <v>86</v>
      </c>
      <c r="W119" s="4"/>
      <c r="X119" s="5">
        <f t="shared" si="26"/>
        <v>-1.2494196772751829</v>
      </c>
      <c r="Y119" s="3">
        <f t="shared" si="27"/>
        <v>-0.61510813221476568</v>
      </c>
      <c r="Z119" s="3">
        <f t="shared" si="28"/>
        <v>-0.63263847705188414</v>
      </c>
      <c r="AA119" s="3">
        <f t="shared" si="29"/>
        <v>-0.90573973549781495</v>
      </c>
      <c r="AB119" s="3">
        <f t="shared" si="30"/>
        <v>-1.2013181134929212</v>
      </c>
      <c r="AC119" s="3">
        <f t="shared" si="31"/>
        <v>-0.74677607432739979</v>
      </c>
      <c r="AD119" s="3">
        <f t="shared" si="32"/>
        <v>-1.5329631167453805</v>
      </c>
      <c r="AE119" s="14">
        <f t="shared" si="33"/>
        <v>-0.76766542959796247</v>
      </c>
      <c r="AF119" s="3">
        <f t="shared" si="34"/>
        <v>1.0267096226778882</v>
      </c>
      <c r="AG119" s="3">
        <f t="shared" si="35"/>
        <v>-0.95854972206173661</v>
      </c>
      <c r="AH119" s="3">
        <f t="shared" si="36"/>
        <v>-0.58116104018269921</v>
      </c>
      <c r="AI119" s="3">
        <f t="shared" si="37"/>
        <v>0.30447253766112642</v>
      </c>
      <c r="AJ119" s="3">
        <f t="shared" si="38"/>
        <v>-0.36148483510927698</v>
      </c>
    </row>
    <row r="120" spans="1:36" x14ac:dyDescent="0.25">
      <c r="A120" t="s">
        <v>16</v>
      </c>
      <c r="B120">
        <v>2</v>
      </c>
      <c r="C120" s="4">
        <v>152.07071999999999</v>
      </c>
      <c r="D120" s="4">
        <v>195.08779999999999</v>
      </c>
      <c r="E120" s="4">
        <v>237.10222999999999</v>
      </c>
      <c r="F120" s="4">
        <v>287.05831999999998</v>
      </c>
      <c r="G120" s="4">
        <v>441.18234000000001</v>
      </c>
      <c r="H120" s="4">
        <v>455.29070999999999</v>
      </c>
      <c r="I120" s="4">
        <v>502.29565000000002</v>
      </c>
      <c r="J120" s="21">
        <v>716.45825000000002</v>
      </c>
      <c r="K120" s="4">
        <v>262.97573999999997</v>
      </c>
      <c r="L120" s="4">
        <v>312.97320999999999</v>
      </c>
      <c r="M120" s="4">
        <v>412.96663999999998</v>
      </c>
      <c r="N120" s="4">
        <v>426.96771000000001</v>
      </c>
      <c r="O120" s="21">
        <v>497.94635</v>
      </c>
      <c r="P120" s="4" t="s">
        <v>17</v>
      </c>
      <c r="Q120" s="16" t="s">
        <v>18</v>
      </c>
      <c r="R120" s="4" t="s">
        <v>19</v>
      </c>
      <c r="S120" s="4" t="s">
        <v>56</v>
      </c>
      <c r="T120" s="23">
        <v>45002</v>
      </c>
      <c r="U120" s="4" t="s">
        <v>21</v>
      </c>
      <c r="V120" s="4">
        <v>86</v>
      </c>
      <c r="W120" s="4"/>
      <c r="X120" s="5">
        <f t="shared" si="26"/>
        <v>-0.78910716457517893</v>
      </c>
      <c r="Y120" s="3">
        <f t="shared" si="27"/>
        <v>-0.76888516515919192</v>
      </c>
      <c r="Z120" s="3">
        <f t="shared" si="28"/>
        <v>4.2175898478117022E-2</v>
      </c>
      <c r="AA120" s="3">
        <f t="shared" si="29"/>
        <v>-0.48770601133050623</v>
      </c>
      <c r="AB120" s="3">
        <f t="shared" si="30"/>
        <v>-0.63465862603758727</v>
      </c>
      <c r="AC120" s="3">
        <f t="shared" si="31"/>
        <v>-0.61499206116673477</v>
      </c>
      <c r="AD120" s="3">
        <f t="shared" si="32"/>
        <v>-0.915796147743966</v>
      </c>
      <c r="AE120" s="14">
        <f t="shared" si="33"/>
        <v>-0.41872659803465184</v>
      </c>
      <c r="AF120" s="3">
        <f t="shared" si="34"/>
        <v>1.0267096226778882</v>
      </c>
      <c r="AG120" s="3">
        <f t="shared" si="35"/>
        <v>-1.2780662959612326</v>
      </c>
      <c r="AH120" s="3">
        <f t="shared" si="36"/>
        <v>-0.50851591007383268</v>
      </c>
      <c r="AI120" s="3">
        <f t="shared" si="37"/>
        <v>0.44499832417154422</v>
      </c>
      <c r="AJ120" s="3">
        <f t="shared" si="38"/>
        <v>-0.30123736262911605</v>
      </c>
    </row>
    <row r="121" spans="1:36" x14ac:dyDescent="0.25">
      <c r="A121" t="s">
        <v>16</v>
      </c>
      <c r="B121">
        <v>3</v>
      </c>
      <c r="C121" s="4">
        <v>152.07069000000001</v>
      </c>
      <c r="D121" s="4">
        <v>195.08777000000001</v>
      </c>
      <c r="E121" s="4">
        <v>237.10230999999999</v>
      </c>
      <c r="F121" s="4">
        <v>287.05822999999998</v>
      </c>
      <c r="G121" s="4">
        <v>441.18243000000001</v>
      </c>
      <c r="H121" s="4">
        <v>455.29070999999999</v>
      </c>
      <c r="I121" s="4">
        <v>502.29561999999999</v>
      </c>
      <c r="J121" s="21">
        <v>716.45856000000003</v>
      </c>
      <c r="K121" s="4">
        <v>262.97577000000001</v>
      </c>
      <c r="L121" s="4">
        <v>312.97318000000001</v>
      </c>
      <c r="M121" s="4">
        <v>412.96663999999998</v>
      </c>
      <c r="N121" s="4">
        <v>426.96776999999997</v>
      </c>
      <c r="O121" s="21">
        <v>497.94641000000001</v>
      </c>
      <c r="P121" s="4" t="s">
        <v>17</v>
      </c>
      <c r="Q121" s="16" t="s">
        <v>18</v>
      </c>
      <c r="R121" s="4" t="s">
        <v>19</v>
      </c>
      <c r="S121" s="4" t="s">
        <v>56</v>
      </c>
      <c r="T121" s="23">
        <v>45002</v>
      </c>
      <c r="U121" s="4" t="s">
        <v>21</v>
      </c>
      <c r="V121" s="4">
        <v>86</v>
      </c>
      <c r="W121" s="4"/>
      <c r="X121" s="5">
        <f t="shared" si="26"/>
        <v>-0.59183037352483336</v>
      </c>
      <c r="Y121" s="3">
        <f t="shared" si="27"/>
        <v>-0.61510813221476568</v>
      </c>
      <c r="Z121" s="3">
        <f t="shared" si="28"/>
        <v>-0.29523128922694802</v>
      </c>
      <c r="AA121" s="3">
        <f t="shared" si="29"/>
        <v>-0.174180718304035</v>
      </c>
      <c r="AB121" s="3">
        <f t="shared" si="30"/>
        <v>-0.83865604152666129</v>
      </c>
      <c r="AC121" s="3">
        <f t="shared" si="31"/>
        <v>-0.61499206116673477</v>
      </c>
      <c r="AD121" s="3">
        <f t="shared" si="32"/>
        <v>-0.85607031195018879</v>
      </c>
      <c r="AE121" s="14">
        <f t="shared" si="33"/>
        <v>-0.8514107493001003</v>
      </c>
      <c r="AF121" s="3">
        <f t="shared" si="34"/>
        <v>0.9126307755695755</v>
      </c>
      <c r="AG121" s="3">
        <f t="shared" si="35"/>
        <v>-1.1822113238277088</v>
      </c>
      <c r="AH121" s="3">
        <f t="shared" si="36"/>
        <v>-0.50851591007383268</v>
      </c>
      <c r="AI121" s="3">
        <f t="shared" si="37"/>
        <v>0.30447253766112642</v>
      </c>
      <c r="AJ121" s="3">
        <f t="shared" si="38"/>
        <v>-0.4217323077035936</v>
      </c>
    </row>
    <row r="122" spans="1:36" x14ac:dyDescent="0.25">
      <c r="A122" t="s">
        <v>16</v>
      </c>
      <c r="B122">
        <v>4</v>
      </c>
      <c r="C122" s="4">
        <v>152.07077000000001</v>
      </c>
      <c r="D122" s="4">
        <v>195.08778000000001</v>
      </c>
      <c r="E122" s="4">
        <v>237.10230999999999</v>
      </c>
      <c r="F122" s="4">
        <v>287.05835000000002</v>
      </c>
      <c r="G122" s="4">
        <v>441.18261999999999</v>
      </c>
      <c r="H122" s="4">
        <v>455.29086000000001</v>
      </c>
      <c r="I122" s="4">
        <v>502.29586999999998</v>
      </c>
      <c r="J122" s="21">
        <v>716.45849999999996</v>
      </c>
      <c r="K122" s="4">
        <v>262.97577000000001</v>
      </c>
      <c r="L122" s="4">
        <v>312.97323999999998</v>
      </c>
      <c r="M122" s="4">
        <v>412.96670999999998</v>
      </c>
      <c r="N122" s="4">
        <v>426.96776999999997</v>
      </c>
      <c r="O122" s="21">
        <v>497.94637999999998</v>
      </c>
      <c r="P122" s="4" t="s">
        <v>17</v>
      </c>
      <c r="Q122" s="16" t="s">
        <v>18</v>
      </c>
      <c r="R122" s="4" t="s">
        <v>19</v>
      </c>
      <c r="S122" s="4" t="s">
        <v>56</v>
      </c>
      <c r="T122" s="23">
        <v>45002</v>
      </c>
      <c r="U122" s="4" t="s">
        <v>21</v>
      </c>
      <c r="V122" s="4">
        <v>86</v>
      </c>
      <c r="W122" s="4"/>
      <c r="X122" s="5">
        <f t="shared" si="26"/>
        <v>-1.1179018166372521</v>
      </c>
      <c r="Y122" s="3">
        <f t="shared" si="27"/>
        <v>-0.66636714324480328</v>
      </c>
      <c r="Z122" s="3">
        <f t="shared" si="28"/>
        <v>-0.29523128922694802</v>
      </c>
      <c r="AA122" s="3">
        <f t="shared" si="29"/>
        <v>-0.59221444247134369</v>
      </c>
      <c r="AB122" s="3">
        <f t="shared" si="30"/>
        <v>-1.2693172519463312</v>
      </c>
      <c r="AC122" s="3">
        <f t="shared" si="31"/>
        <v>-0.94445209400597174</v>
      </c>
      <c r="AD122" s="3">
        <f t="shared" si="32"/>
        <v>-1.3537856095903837</v>
      </c>
      <c r="AE122" s="14">
        <f t="shared" si="33"/>
        <v>-0.76766542959796247</v>
      </c>
      <c r="AF122" s="3">
        <f t="shared" si="34"/>
        <v>0.9126307755695755</v>
      </c>
      <c r="AG122" s="3">
        <f t="shared" si="35"/>
        <v>-1.3739212680947568</v>
      </c>
      <c r="AH122" s="3">
        <f t="shared" si="36"/>
        <v>-0.6780212134317769</v>
      </c>
      <c r="AI122" s="3">
        <f t="shared" si="37"/>
        <v>0.30447253766112642</v>
      </c>
      <c r="AJ122" s="3">
        <f t="shared" si="38"/>
        <v>-0.36148483510927698</v>
      </c>
    </row>
    <row r="123" spans="1:36" x14ac:dyDescent="0.25">
      <c r="A123" t="s">
        <v>16</v>
      </c>
      <c r="B123" s="15">
        <v>5</v>
      </c>
      <c r="C123" s="16">
        <v>152.07070999999999</v>
      </c>
      <c r="D123" s="16">
        <v>195.08777000000001</v>
      </c>
      <c r="E123" s="16">
        <v>237.10229000000001</v>
      </c>
      <c r="F123" s="16">
        <v>287.05840999999998</v>
      </c>
      <c r="G123" s="16">
        <v>441.18243000000001</v>
      </c>
      <c r="H123" s="16">
        <v>455.29070999999999</v>
      </c>
      <c r="I123" s="16">
        <v>502.29575</v>
      </c>
      <c r="J123" s="22">
        <v>716.45836999999995</v>
      </c>
      <c r="K123" s="16">
        <v>262.97577000000001</v>
      </c>
      <c r="L123" s="16">
        <v>312.97320999999999</v>
      </c>
      <c r="M123" s="16">
        <v>412.96677</v>
      </c>
      <c r="N123" s="16">
        <v>426.96793000000002</v>
      </c>
      <c r="O123" s="22">
        <v>497.94653</v>
      </c>
      <c r="P123" s="16" t="s">
        <v>17</v>
      </c>
      <c r="Q123" s="16" t="s">
        <v>18</v>
      </c>
      <c r="R123" s="16" t="s">
        <v>19</v>
      </c>
      <c r="S123" s="4" t="s">
        <v>56</v>
      </c>
      <c r="T123" s="23">
        <v>45002</v>
      </c>
      <c r="U123" s="16" t="s">
        <v>21</v>
      </c>
      <c r="V123" s="16">
        <v>86</v>
      </c>
      <c r="W123" s="16"/>
      <c r="X123" s="19">
        <f t="shared" si="26"/>
        <v>-0.72334823416276439</v>
      </c>
      <c r="Y123" s="15">
        <f t="shared" si="27"/>
        <v>-0.61510813221476568</v>
      </c>
      <c r="Z123" s="15">
        <f t="shared" si="28"/>
        <v>-0.21087949239058509</v>
      </c>
      <c r="AA123" s="15">
        <f t="shared" si="29"/>
        <v>-0.80123130435697754</v>
      </c>
      <c r="AB123" s="15">
        <f t="shared" si="30"/>
        <v>-0.83865604152666129</v>
      </c>
      <c r="AC123" s="15">
        <f t="shared" si="31"/>
        <v>-0.61499206116673477</v>
      </c>
      <c r="AD123" s="15">
        <f t="shared" si="32"/>
        <v>-1.1148822667547771</v>
      </c>
      <c r="AE123" s="20">
        <f t="shared" si="33"/>
        <v>-0.58621723712156937</v>
      </c>
      <c r="AF123" s="15">
        <f t="shared" si="34"/>
        <v>0.9126307755695755</v>
      </c>
      <c r="AG123" s="15">
        <f t="shared" si="35"/>
        <v>-1.2780662959612326</v>
      </c>
      <c r="AH123" s="15">
        <f t="shared" si="36"/>
        <v>-0.8233114735118634</v>
      </c>
      <c r="AI123" s="15">
        <f t="shared" si="37"/>
        <v>-7.0262893388341657E-2</v>
      </c>
      <c r="AJ123" s="15">
        <f t="shared" si="38"/>
        <v>-0.66272219773839303</v>
      </c>
    </row>
    <row r="124" spans="1:36" x14ac:dyDescent="0.25">
      <c r="A124" t="s">
        <v>22</v>
      </c>
      <c r="B124">
        <v>1</v>
      </c>
      <c r="C124" s="4">
        <v>152.07061999999999</v>
      </c>
      <c r="D124" s="4">
        <v>195.08769000000001</v>
      </c>
      <c r="E124" s="4">
        <v>237.10211000000001</v>
      </c>
      <c r="F124" s="4">
        <v>287.05829</v>
      </c>
      <c r="G124" s="4">
        <v>441.18225000000001</v>
      </c>
      <c r="H124" s="4">
        <v>455.29056000000003</v>
      </c>
      <c r="I124" s="4">
        <v>502.29556000000002</v>
      </c>
      <c r="J124" s="21">
        <v>716.45818999999995</v>
      </c>
      <c r="K124" s="4">
        <v>262.97564999999997</v>
      </c>
      <c r="L124" s="4">
        <v>312.97302000000002</v>
      </c>
      <c r="M124" s="4">
        <v>412.96636999999998</v>
      </c>
      <c r="N124" s="4">
        <v>426.96728999999999</v>
      </c>
      <c r="O124" s="21">
        <v>497.94610999999998</v>
      </c>
      <c r="P124" s="4" t="s">
        <v>17</v>
      </c>
      <c r="Q124" s="16" t="s">
        <v>18</v>
      </c>
      <c r="R124" s="4" t="s">
        <v>19</v>
      </c>
      <c r="S124" s="4" t="s">
        <v>56</v>
      </c>
      <c r="T124" s="23">
        <v>45003</v>
      </c>
      <c r="U124" s="16" t="s">
        <v>21</v>
      </c>
      <c r="V124" s="16">
        <v>86</v>
      </c>
      <c r="W124" s="4"/>
      <c r="X124" s="5">
        <f t="shared" si="26"/>
        <v>-0.13151786063793108</v>
      </c>
      <c r="Y124" s="3">
        <f t="shared" si="27"/>
        <v>-0.20503604412015083</v>
      </c>
      <c r="Z124" s="3">
        <f t="shared" si="28"/>
        <v>0.54828667997577907</v>
      </c>
      <c r="AA124" s="3">
        <f t="shared" si="29"/>
        <v>-0.38319758038768931</v>
      </c>
      <c r="AB124" s="3">
        <f t="shared" si="30"/>
        <v>-0.43066121054851347</v>
      </c>
      <c r="AC124" s="3">
        <f t="shared" si="31"/>
        <v>-0.28553202845234865</v>
      </c>
      <c r="AD124" s="3">
        <f t="shared" si="32"/>
        <v>-0.73661864058896909</v>
      </c>
      <c r="AE124" s="14">
        <f t="shared" si="33"/>
        <v>-0.33498127833251407</v>
      </c>
      <c r="AF124" s="3">
        <f t="shared" si="34"/>
        <v>1.3689461635705178</v>
      </c>
      <c r="AG124" s="3">
        <f t="shared" si="35"/>
        <v>-0.67098480547954042</v>
      </c>
      <c r="AH124" s="3">
        <f t="shared" si="36"/>
        <v>0.14529026008008644</v>
      </c>
      <c r="AI124" s="3">
        <f t="shared" si="37"/>
        <v>1.4286788304101323</v>
      </c>
      <c r="AJ124" s="3">
        <f t="shared" si="38"/>
        <v>0.18074241755463849</v>
      </c>
    </row>
    <row r="125" spans="1:36" x14ac:dyDescent="0.25">
      <c r="A125" t="s">
        <v>22</v>
      </c>
      <c r="B125">
        <v>2</v>
      </c>
      <c r="C125" s="4">
        <v>152.07062999999999</v>
      </c>
      <c r="D125" s="4">
        <v>195.08765</v>
      </c>
      <c r="E125" s="4">
        <v>237.10225</v>
      </c>
      <c r="F125" s="4">
        <v>287.05840999999998</v>
      </c>
      <c r="G125" s="4">
        <v>441.1825</v>
      </c>
      <c r="H125" s="4">
        <v>455.29050000000001</v>
      </c>
      <c r="I125" s="4">
        <v>502.29543999999999</v>
      </c>
      <c r="J125" s="21">
        <v>716.45844</v>
      </c>
      <c r="K125" s="4">
        <v>262.97555999999997</v>
      </c>
      <c r="L125" s="4">
        <v>312.97298999999998</v>
      </c>
      <c r="M125" s="4">
        <v>412.96632399999999</v>
      </c>
      <c r="N125" s="4">
        <v>426.96722</v>
      </c>
      <c r="O125" s="21">
        <v>497.94617</v>
      </c>
      <c r="P125" s="4" t="s">
        <v>17</v>
      </c>
      <c r="Q125" s="16" t="s">
        <v>18</v>
      </c>
      <c r="R125" s="4" t="s">
        <v>19</v>
      </c>
      <c r="S125" s="4" t="s">
        <v>56</v>
      </c>
      <c r="T125" s="23">
        <v>45003</v>
      </c>
      <c r="U125" s="16" t="s">
        <v>21</v>
      </c>
      <c r="V125" s="16">
        <v>86</v>
      </c>
      <c r="W125" s="4"/>
      <c r="X125" s="5">
        <f t="shared" si="26"/>
        <v>-0.19727679105034568</v>
      </c>
      <c r="Y125" s="3">
        <f t="shared" si="27"/>
        <v>0</v>
      </c>
      <c r="Z125" s="3">
        <f t="shared" si="28"/>
        <v>-4.2175898478117022E-2</v>
      </c>
      <c r="AA125" s="3">
        <f t="shared" si="29"/>
        <v>-0.80123130435697754</v>
      </c>
      <c r="AB125" s="3">
        <f t="shared" si="30"/>
        <v>-0.99732069800384715</v>
      </c>
      <c r="AC125" s="3">
        <f t="shared" si="31"/>
        <v>-0.15374801529168369</v>
      </c>
      <c r="AD125" s="3">
        <f t="shared" si="32"/>
        <v>-0.49771529764019495</v>
      </c>
      <c r="AE125" s="14">
        <f t="shared" si="33"/>
        <v>-0.6839201100545037</v>
      </c>
      <c r="AF125" s="3">
        <f t="shared" si="34"/>
        <v>1.7111827044631471</v>
      </c>
      <c r="AG125" s="3">
        <f t="shared" si="35"/>
        <v>-0.57512983316439226</v>
      </c>
      <c r="AH125" s="3">
        <f t="shared" si="36"/>
        <v>0.25667945943352544</v>
      </c>
      <c r="AI125" s="3">
        <f t="shared" si="37"/>
        <v>1.5926255814277084</v>
      </c>
      <c r="AJ125" s="3">
        <f t="shared" si="38"/>
        <v>6.0247472480160914E-2</v>
      </c>
    </row>
    <row r="126" spans="1:36" x14ac:dyDescent="0.25">
      <c r="A126" t="s">
        <v>22</v>
      </c>
      <c r="B126">
        <v>3</v>
      </c>
      <c r="C126" s="4">
        <v>152.07060000000001</v>
      </c>
      <c r="D126" s="4">
        <v>195.08768000000001</v>
      </c>
      <c r="E126" s="4">
        <v>237.10212999999999</v>
      </c>
      <c r="F126" s="4">
        <v>287.05822999999998</v>
      </c>
      <c r="G126" s="4">
        <v>441.18218999999999</v>
      </c>
      <c r="H126" s="4">
        <v>455.29050000000001</v>
      </c>
      <c r="I126" s="4">
        <v>502.29457000000002</v>
      </c>
      <c r="J126" s="21">
        <v>716.45794999999998</v>
      </c>
      <c r="K126" s="4">
        <v>262.97555999999997</v>
      </c>
      <c r="L126" s="4">
        <v>312.97305</v>
      </c>
      <c r="M126" s="4">
        <v>412.96636999999998</v>
      </c>
      <c r="N126" s="4">
        <v>426.96731999999997</v>
      </c>
      <c r="O126" s="21">
        <v>497.94562000000002</v>
      </c>
      <c r="P126" s="4" t="s">
        <v>17</v>
      </c>
      <c r="Q126" s="16" t="s">
        <v>18</v>
      </c>
      <c r="R126" s="4" t="s">
        <v>19</v>
      </c>
      <c r="S126" s="4" t="s">
        <v>56</v>
      </c>
      <c r="T126" s="23">
        <v>45003</v>
      </c>
      <c r="U126" s="16" t="s">
        <v>21</v>
      </c>
      <c r="V126" s="16">
        <v>86</v>
      </c>
      <c r="W126" s="4"/>
      <c r="X126" s="5">
        <f t="shared" si="26"/>
        <v>0</v>
      </c>
      <c r="Y126" s="3">
        <f t="shared" si="27"/>
        <v>-0.15377703309011315</v>
      </c>
      <c r="Z126" s="3">
        <f t="shared" si="28"/>
        <v>0.46393488313941611</v>
      </c>
      <c r="AA126" s="3">
        <f t="shared" si="29"/>
        <v>-0.174180718304035</v>
      </c>
      <c r="AB126" s="3">
        <f t="shared" si="30"/>
        <v>-0.29466293351284972</v>
      </c>
      <c r="AC126" s="3">
        <f t="shared" si="31"/>
        <v>-0.15374801529168369</v>
      </c>
      <c r="AD126" s="3">
        <f t="shared" si="32"/>
        <v>1.2343339381159968</v>
      </c>
      <c r="AE126" s="14">
        <f t="shared" si="33"/>
        <v>0</v>
      </c>
      <c r="AF126" s="3">
        <f t="shared" si="34"/>
        <v>1.7111827044631471</v>
      </c>
      <c r="AG126" s="3">
        <f t="shared" si="35"/>
        <v>-0.76683977761306443</v>
      </c>
      <c r="AH126" s="3">
        <f t="shared" si="36"/>
        <v>0.14529026008008644</v>
      </c>
      <c r="AI126" s="3">
        <f t="shared" si="37"/>
        <v>1.3584159371549234</v>
      </c>
      <c r="AJ126" s="3">
        <f t="shared" si="38"/>
        <v>1.1647844685966602</v>
      </c>
    </row>
    <row r="127" spans="1:36" x14ac:dyDescent="0.25">
      <c r="A127" t="s">
        <v>22</v>
      </c>
      <c r="B127">
        <v>4</v>
      </c>
      <c r="C127" s="4">
        <v>152.07068000000001</v>
      </c>
      <c r="D127" s="4">
        <v>195.08765</v>
      </c>
      <c r="E127" s="4">
        <v>237.10226</v>
      </c>
      <c r="F127" s="4">
        <v>287.05831999999998</v>
      </c>
      <c r="G127" s="4">
        <v>441.1825</v>
      </c>
      <c r="H127" s="4">
        <v>455.29083000000003</v>
      </c>
      <c r="I127" s="4">
        <v>502.29556000000002</v>
      </c>
      <c r="J127" s="21">
        <v>716.45830999999998</v>
      </c>
      <c r="K127" s="4">
        <v>262.97555999999997</v>
      </c>
      <c r="L127" s="4">
        <v>312.97307999999998</v>
      </c>
      <c r="M127" s="4">
        <v>412.96643</v>
      </c>
      <c r="N127" s="4">
        <v>426.96731999999997</v>
      </c>
      <c r="O127" s="21">
        <v>497.94607999999999</v>
      </c>
      <c r="P127" s="4" t="s">
        <v>17</v>
      </c>
      <c r="Q127" s="16" t="s">
        <v>18</v>
      </c>
      <c r="R127" s="4" t="s">
        <v>19</v>
      </c>
      <c r="S127" s="4" t="s">
        <v>56</v>
      </c>
      <c r="T127" s="23">
        <v>45003</v>
      </c>
      <c r="U127" s="16" t="s">
        <v>21</v>
      </c>
      <c r="V127" s="16">
        <v>86</v>
      </c>
      <c r="W127" s="4"/>
      <c r="X127" s="5">
        <f t="shared" si="26"/>
        <v>-0.5260714431124186</v>
      </c>
      <c r="Y127" s="3">
        <f t="shared" si="27"/>
        <v>0</v>
      </c>
      <c r="Z127" s="3">
        <f t="shared" si="28"/>
        <v>-8.4351796956234043E-2</v>
      </c>
      <c r="AA127" s="3">
        <f t="shared" si="29"/>
        <v>-0.48770601133050623</v>
      </c>
      <c r="AB127" s="3">
        <f t="shared" si="30"/>
        <v>-0.99732069800384715</v>
      </c>
      <c r="AC127" s="3">
        <f t="shared" si="31"/>
        <v>-0.87856008748806469</v>
      </c>
      <c r="AD127" s="3">
        <f t="shared" si="32"/>
        <v>-0.73661864058896909</v>
      </c>
      <c r="AE127" s="14">
        <f t="shared" si="33"/>
        <v>-0.50247191757811061</v>
      </c>
      <c r="AF127" s="3">
        <f t="shared" si="34"/>
        <v>1.7111827044631471</v>
      </c>
      <c r="AG127" s="3">
        <f t="shared" si="35"/>
        <v>-0.86269474974658844</v>
      </c>
      <c r="AH127" s="3">
        <f t="shared" si="36"/>
        <v>0</v>
      </c>
      <c r="AI127" s="3">
        <f t="shared" si="37"/>
        <v>1.3584159371549234</v>
      </c>
      <c r="AJ127" s="3">
        <f t="shared" si="38"/>
        <v>0.2409898900347994</v>
      </c>
    </row>
    <row r="128" spans="1:36" x14ac:dyDescent="0.25">
      <c r="A128" t="s">
        <v>22</v>
      </c>
      <c r="B128" s="15">
        <v>5</v>
      </c>
      <c r="C128" s="16">
        <v>152.07060000000001</v>
      </c>
      <c r="D128" s="16">
        <v>195.08762999999999</v>
      </c>
      <c r="E128" s="16">
        <v>237.10220000000001</v>
      </c>
      <c r="F128" s="16">
        <v>287.05835000000002</v>
      </c>
      <c r="G128" s="16">
        <v>441.18245999999999</v>
      </c>
      <c r="H128" s="16">
        <v>455.29068000000001</v>
      </c>
      <c r="I128" s="16">
        <v>502.29552999999999</v>
      </c>
      <c r="J128" s="22">
        <v>716.45836999999995</v>
      </c>
      <c r="K128" s="16">
        <v>262.97561999999999</v>
      </c>
      <c r="L128" s="16">
        <v>312.97305</v>
      </c>
      <c r="M128" s="16">
        <v>412.96643</v>
      </c>
      <c r="N128" s="16">
        <v>426.96728999999999</v>
      </c>
      <c r="O128" s="22">
        <v>497.94567999999998</v>
      </c>
      <c r="P128" s="16" t="s">
        <v>17</v>
      </c>
      <c r="Q128" s="16" t="s">
        <v>18</v>
      </c>
      <c r="R128" s="16" t="s">
        <v>19</v>
      </c>
      <c r="S128" s="4" t="s">
        <v>56</v>
      </c>
      <c r="T128" s="23">
        <v>45003</v>
      </c>
      <c r="U128" s="16" t="s">
        <v>21</v>
      </c>
      <c r="V128" s="16">
        <v>86</v>
      </c>
      <c r="W128" s="16"/>
      <c r="X128" s="19">
        <f t="shared" si="26"/>
        <v>0</v>
      </c>
      <c r="Y128" s="15">
        <f t="shared" si="27"/>
        <v>0.10251802206007542</v>
      </c>
      <c r="Z128" s="15">
        <f t="shared" si="28"/>
        <v>0.16870359379259697</v>
      </c>
      <c r="AA128" s="15">
        <f t="shared" si="29"/>
        <v>-0.59221444247134369</v>
      </c>
      <c r="AB128" s="15">
        <f t="shared" si="30"/>
        <v>-0.90665517998007139</v>
      </c>
      <c r="AC128" s="15">
        <f t="shared" si="31"/>
        <v>-0.54910005464882772</v>
      </c>
      <c r="AD128" s="15">
        <f t="shared" si="32"/>
        <v>-0.67689280479519187</v>
      </c>
      <c r="AE128" s="20">
        <f t="shared" si="33"/>
        <v>-0.58621723712156937</v>
      </c>
      <c r="AF128" s="15">
        <f t="shared" si="34"/>
        <v>1.4830250104626761</v>
      </c>
      <c r="AG128" s="15">
        <f t="shared" si="35"/>
        <v>-0.76683977761306443</v>
      </c>
      <c r="AH128" s="15">
        <f t="shared" si="36"/>
        <v>0</v>
      </c>
      <c r="AI128" s="15">
        <f t="shared" si="37"/>
        <v>1.4286788304101323</v>
      </c>
      <c r="AJ128" s="15">
        <f t="shared" si="38"/>
        <v>1.0442895236363383</v>
      </c>
    </row>
    <row r="129" spans="1:36" x14ac:dyDescent="0.25">
      <c r="A129" t="s">
        <v>16</v>
      </c>
      <c r="B129">
        <v>1</v>
      </c>
      <c r="C129" s="4"/>
      <c r="D129" s="4"/>
      <c r="E129" s="4"/>
      <c r="F129" s="4"/>
      <c r="G129" s="4"/>
      <c r="H129" s="4"/>
      <c r="I129" s="4"/>
      <c r="J129" s="21"/>
      <c r="K129" s="4">
        <v>262.97570999999999</v>
      </c>
      <c r="L129" s="4">
        <v>312.97318000000001</v>
      </c>
      <c r="M129" s="4">
        <v>412.96658000000002</v>
      </c>
      <c r="N129" s="4">
        <v>426.96771000000001</v>
      </c>
      <c r="O129" s="21">
        <v>497.94637999999998</v>
      </c>
      <c r="P129" s="4" t="s">
        <v>17</v>
      </c>
      <c r="Q129" s="16" t="s">
        <v>18</v>
      </c>
      <c r="R129" s="4" t="s">
        <v>19</v>
      </c>
      <c r="S129" s="4" t="s">
        <v>56</v>
      </c>
      <c r="T129" s="23">
        <v>45006</v>
      </c>
      <c r="U129" s="16" t="s">
        <v>21</v>
      </c>
      <c r="V129" s="16">
        <v>86</v>
      </c>
      <c r="X129" s="5">
        <f t="shared" si="26"/>
        <v>1000000</v>
      </c>
      <c r="Y129" s="3">
        <f t="shared" si="27"/>
        <v>1000000</v>
      </c>
      <c r="Z129" s="3">
        <f t="shared" si="28"/>
        <v>1000000</v>
      </c>
      <c r="AA129" s="3">
        <f t="shared" si="29"/>
        <v>1000000</v>
      </c>
      <c r="AB129" s="3">
        <f t="shared" si="30"/>
        <v>1000000</v>
      </c>
      <c r="AC129" s="3">
        <f t="shared" si="31"/>
        <v>1000000</v>
      </c>
      <c r="AD129" s="3">
        <f t="shared" si="32"/>
        <v>1000000</v>
      </c>
      <c r="AE129" s="14">
        <f t="shared" si="33"/>
        <v>1000000</v>
      </c>
      <c r="AF129" s="3">
        <f t="shared" si="34"/>
        <v>1.1407884695700468</v>
      </c>
      <c r="AG129" s="3">
        <f t="shared" si="35"/>
        <v>-1.1822113238277088</v>
      </c>
      <c r="AH129" s="3">
        <f t="shared" si="36"/>
        <v>-0.36322565013139285</v>
      </c>
      <c r="AI129" s="3">
        <f t="shared" si="37"/>
        <v>0.44499832417154422</v>
      </c>
      <c r="AJ129" s="3">
        <f t="shared" si="38"/>
        <v>-0.36148483510927698</v>
      </c>
    </row>
    <row r="130" spans="1:36" x14ac:dyDescent="0.25">
      <c r="A130" t="s">
        <v>16</v>
      </c>
      <c r="B130">
        <v>2</v>
      </c>
      <c r="C130" s="4"/>
      <c r="D130" s="4"/>
      <c r="E130" s="4"/>
      <c r="F130" s="4"/>
      <c r="G130" s="4"/>
      <c r="H130" s="4"/>
      <c r="I130" s="4"/>
      <c r="J130" s="21"/>
      <c r="K130" s="4">
        <v>262.97570999999999</v>
      </c>
      <c r="L130" s="4">
        <v>312.97314</v>
      </c>
      <c r="M130" s="4">
        <v>412.96667000000002</v>
      </c>
      <c r="N130" s="4">
        <v>426.96780000000001</v>
      </c>
      <c r="O130" s="21">
        <v>497.94641000000001</v>
      </c>
      <c r="P130" s="4" t="s">
        <v>17</v>
      </c>
      <c r="Q130" s="16" t="s">
        <v>18</v>
      </c>
      <c r="R130" s="4" t="s">
        <v>19</v>
      </c>
      <c r="S130" s="4" t="s">
        <v>56</v>
      </c>
      <c r="T130" s="23">
        <v>45006</v>
      </c>
      <c r="U130" s="16" t="s">
        <v>21</v>
      </c>
      <c r="V130" s="16">
        <v>86</v>
      </c>
      <c r="W130" s="4"/>
      <c r="X130" s="5">
        <f t="shared" si="26"/>
        <v>1000000</v>
      </c>
      <c r="Y130" s="3">
        <f t="shared" si="27"/>
        <v>1000000</v>
      </c>
      <c r="Z130" s="3">
        <f t="shared" si="28"/>
        <v>1000000</v>
      </c>
      <c r="AA130" s="3">
        <f t="shared" si="29"/>
        <v>1000000</v>
      </c>
      <c r="AB130" s="3">
        <f t="shared" si="30"/>
        <v>1000000</v>
      </c>
      <c r="AC130" s="3">
        <f t="shared" si="31"/>
        <v>1000000</v>
      </c>
      <c r="AD130" s="3">
        <f t="shared" si="32"/>
        <v>1000000</v>
      </c>
      <c r="AE130" s="14">
        <f t="shared" si="33"/>
        <v>1000000</v>
      </c>
      <c r="AF130" s="3">
        <f t="shared" si="34"/>
        <v>1.1407884695700468</v>
      </c>
      <c r="AG130" s="3">
        <f t="shared" si="35"/>
        <v>-1.0544046941952607</v>
      </c>
      <c r="AH130" s="3">
        <f t="shared" si="36"/>
        <v>-0.58116104018269921</v>
      </c>
      <c r="AI130" s="3">
        <f t="shared" si="37"/>
        <v>0.23420964427278479</v>
      </c>
      <c r="AJ130" s="3">
        <f t="shared" si="38"/>
        <v>-0.4217323077035936</v>
      </c>
    </row>
    <row r="131" spans="1:36" x14ac:dyDescent="0.25">
      <c r="A131" t="s">
        <v>16</v>
      </c>
      <c r="B131">
        <v>3</v>
      </c>
      <c r="C131" s="4"/>
      <c r="D131" s="4"/>
      <c r="E131" s="4"/>
      <c r="F131" s="4"/>
      <c r="G131" s="4"/>
      <c r="H131" s="4"/>
      <c r="I131" s="4"/>
      <c r="J131" s="21"/>
      <c r="K131" s="4">
        <v>262.97577000000001</v>
      </c>
      <c r="L131" s="4">
        <v>312.97318000000001</v>
      </c>
      <c r="M131" s="4">
        <v>412.96667000000002</v>
      </c>
      <c r="N131" s="4">
        <v>426.96782999999999</v>
      </c>
      <c r="O131" s="21">
        <v>497.94637999999998</v>
      </c>
      <c r="P131" s="4" t="s">
        <v>17</v>
      </c>
      <c r="Q131" s="16" t="s">
        <v>18</v>
      </c>
      <c r="R131" s="4" t="s">
        <v>19</v>
      </c>
      <c r="S131" s="4" t="s">
        <v>56</v>
      </c>
      <c r="T131" s="23">
        <v>45006</v>
      </c>
      <c r="U131" s="16" t="s">
        <v>21</v>
      </c>
      <c r="V131" s="16">
        <v>86</v>
      </c>
      <c r="W131" s="4"/>
      <c r="X131" s="5">
        <f t="shared" si="26"/>
        <v>1000000</v>
      </c>
      <c r="Y131" s="3">
        <f t="shared" si="27"/>
        <v>1000000</v>
      </c>
      <c r="Z131" s="3">
        <f t="shared" si="28"/>
        <v>1000000</v>
      </c>
      <c r="AA131" s="3">
        <f t="shared" si="29"/>
        <v>1000000</v>
      </c>
      <c r="AB131" s="3">
        <f t="shared" si="30"/>
        <v>1000000</v>
      </c>
      <c r="AC131" s="3">
        <f t="shared" si="31"/>
        <v>1000000</v>
      </c>
      <c r="AD131" s="3">
        <f t="shared" si="32"/>
        <v>1000000</v>
      </c>
      <c r="AE131" s="14">
        <f t="shared" si="33"/>
        <v>1000000</v>
      </c>
      <c r="AF131" s="3">
        <f t="shared" si="34"/>
        <v>0.9126307755695755</v>
      </c>
      <c r="AG131" s="3">
        <f t="shared" si="35"/>
        <v>-1.1822113238277088</v>
      </c>
      <c r="AH131" s="3">
        <f t="shared" si="36"/>
        <v>-0.58116104018269921</v>
      </c>
      <c r="AI131" s="3">
        <f t="shared" si="37"/>
        <v>0.16394675101757591</v>
      </c>
      <c r="AJ131" s="3">
        <f t="shared" si="38"/>
        <v>-0.36148483510927698</v>
      </c>
    </row>
    <row r="132" spans="1:36" x14ac:dyDescent="0.25">
      <c r="A132" t="s">
        <v>16</v>
      </c>
      <c r="B132">
        <v>4</v>
      </c>
      <c r="C132" s="4"/>
      <c r="D132" s="4"/>
      <c r="E132" s="4"/>
      <c r="F132" s="4"/>
      <c r="G132" s="4"/>
      <c r="H132" s="4"/>
      <c r="I132" s="4"/>
      <c r="J132" s="21"/>
      <c r="K132" s="4">
        <v>262.97573999999997</v>
      </c>
      <c r="L132" s="4">
        <v>312.97320999999999</v>
      </c>
      <c r="M132" s="4">
        <v>412.96667000000002</v>
      </c>
      <c r="N132" s="4">
        <v>426.96780000000001</v>
      </c>
      <c r="O132" s="21">
        <v>497.94637999999998</v>
      </c>
      <c r="P132" s="4" t="s">
        <v>17</v>
      </c>
      <c r="Q132" s="16" t="s">
        <v>18</v>
      </c>
      <c r="R132" s="4" t="s">
        <v>19</v>
      </c>
      <c r="S132" s="4" t="s">
        <v>56</v>
      </c>
      <c r="T132" s="23">
        <v>45006</v>
      </c>
      <c r="U132" s="16" t="s">
        <v>21</v>
      </c>
      <c r="V132" s="16">
        <v>86</v>
      </c>
      <c r="W132" s="4"/>
      <c r="X132" s="5">
        <f t="shared" si="26"/>
        <v>1000000</v>
      </c>
      <c r="Y132" s="3">
        <f t="shared" si="27"/>
        <v>1000000</v>
      </c>
      <c r="Z132" s="3">
        <f t="shared" si="28"/>
        <v>1000000</v>
      </c>
      <c r="AA132" s="3">
        <f t="shared" si="29"/>
        <v>1000000</v>
      </c>
      <c r="AB132" s="3">
        <f t="shared" si="30"/>
        <v>1000000</v>
      </c>
      <c r="AC132" s="3">
        <f t="shared" si="31"/>
        <v>1000000</v>
      </c>
      <c r="AD132" s="3">
        <f t="shared" si="32"/>
        <v>1000000</v>
      </c>
      <c r="AE132" s="14">
        <f t="shared" si="33"/>
        <v>1000000</v>
      </c>
      <c r="AF132" s="3">
        <f t="shared" si="34"/>
        <v>1.0267096226778882</v>
      </c>
      <c r="AG132" s="3">
        <f t="shared" si="35"/>
        <v>-1.2780662959612326</v>
      </c>
      <c r="AH132" s="3">
        <f t="shared" si="36"/>
        <v>-0.58116104018269921</v>
      </c>
      <c r="AI132" s="3">
        <f t="shared" si="37"/>
        <v>0.23420964427278479</v>
      </c>
      <c r="AJ132" s="3">
        <f t="shared" si="38"/>
        <v>-0.36148483510927698</v>
      </c>
    </row>
    <row r="133" spans="1:36" x14ac:dyDescent="0.25">
      <c r="A133" t="s">
        <v>16</v>
      </c>
      <c r="B133" s="15">
        <v>5</v>
      </c>
      <c r="C133" s="16"/>
      <c r="D133" s="16"/>
      <c r="E133" s="16"/>
      <c r="F133" s="16"/>
      <c r="G133" s="16"/>
      <c r="H133" s="16"/>
      <c r="I133" s="16"/>
      <c r="J133" s="22"/>
      <c r="K133" s="16">
        <v>262.97577000000001</v>
      </c>
      <c r="L133" s="16">
        <v>312.97323999999998</v>
      </c>
      <c r="M133" s="16">
        <v>412.96658000000002</v>
      </c>
      <c r="N133" s="16">
        <v>426.96771000000001</v>
      </c>
      <c r="O133" s="22">
        <v>497.94632000000001</v>
      </c>
      <c r="P133" s="16" t="s">
        <v>17</v>
      </c>
      <c r="Q133" s="16" t="s">
        <v>18</v>
      </c>
      <c r="R133" s="16" t="s">
        <v>19</v>
      </c>
      <c r="S133" s="4" t="s">
        <v>56</v>
      </c>
      <c r="T133" s="25">
        <v>45006</v>
      </c>
      <c r="U133" s="16" t="s">
        <v>21</v>
      </c>
      <c r="V133" s="16">
        <v>86</v>
      </c>
      <c r="W133" s="16"/>
      <c r="X133" s="19">
        <f t="shared" si="26"/>
        <v>1000000</v>
      </c>
      <c r="Y133" s="15">
        <f t="shared" si="27"/>
        <v>1000000</v>
      </c>
      <c r="Z133" s="15">
        <f t="shared" si="28"/>
        <v>1000000</v>
      </c>
      <c r="AA133" s="15">
        <f t="shared" si="29"/>
        <v>1000000</v>
      </c>
      <c r="AB133" s="15">
        <f t="shared" si="30"/>
        <v>1000000</v>
      </c>
      <c r="AC133" s="15">
        <f t="shared" si="31"/>
        <v>1000000</v>
      </c>
      <c r="AD133" s="15">
        <f t="shared" si="32"/>
        <v>1000000</v>
      </c>
      <c r="AE133" s="20">
        <f t="shared" si="33"/>
        <v>1000000</v>
      </c>
      <c r="AF133" s="15">
        <f t="shared" si="34"/>
        <v>0.9126307755695755</v>
      </c>
      <c r="AG133" s="15">
        <f t="shared" si="35"/>
        <v>-1.3739212680947568</v>
      </c>
      <c r="AH133" s="15">
        <f t="shared" si="36"/>
        <v>-0.36322565013139285</v>
      </c>
      <c r="AI133" s="15">
        <f t="shared" si="37"/>
        <v>0.44499832417154422</v>
      </c>
      <c r="AJ133" s="15">
        <f t="shared" si="38"/>
        <v>-0.24098989014895514</v>
      </c>
    </row>
    <row r="134" spans="1:36" x14ac:dyDescent="0.25">
      <c r="A134" t="s">
        <v>22</v>
      </c>
      <c r="B134">
        <v>1</v>
      </c>
      <c r="C134" s="4"/>
      <c r="D134" s="4"/>
      <c r="E134" s="4"/>
      <c r="F134" s="4"/>
      <c r="G134" s="4"/>
      <c r="H134" s="4"/>
      <c r="I134" s="4"/>
      <c r="J134" s="21"/>
      <c r="K134" s="4">
        <v>262.97570999999999</v>
      </c>
      <c r="L134" s="4">
        <v>312.97318000000001</v>
      </c>
      <c r="M134" s="4">
        <v>412.96670999999998</v>
      </c>
      <c r="N134" s="4">
        <v>426.96776999999997</v>
      </c>
      <c r="O134" s="21">
        <v>497.94632000000001</v>
      </c>
      <c r="P134" s="4" t="s">
        <v>17</v>
      </c>
      <c r="Q134" s="16" t="s">
        <v>18</v>
      </c>
      <c r="R134" s="4" t="s">
        <v>19</v>
      </c>
      <c r="S134" s="4" t="s">
        <v>56</v>
      </c>
      <c r="T134" s="23">
        <v>45006</v>
      </c>
      <c r="U134" s="16" t="s">
        <v>21</v>
      </c>
      <c r="V134" s="16">
        <v>86</v>
      </c>
      <c r="W134" s="4"/>
      <c r="X134" s="5">
        <f t="shared" si="26"/>
        <v>1000000</v>
      </c>
      <c r="Y134" s="3">
        <f t="shared" si="27"/>
        <v>1000000</v>
      </c>
      <c r="Z134" s="3">
        <f t="shared" si="28"/>
        <v>1000000</v>
      </c>
      <c r="AA134" s="3">
        <f t="shared" si="29"/>
        <v>1000000</v>
      </c>
      <c r="AB134" s="3">
        <f t="shared" si="30"/>
        <v>1000000</v>
      </c>
      <c r="AC134" s="3">
        <f t="shared" si="31"/>
        <v>1000000</v>
      </c>
      <c r="AD134" s="3">
        <f t="shared" si="32"/>
        <v>1000000</v>
      </c>
      <c r="AE134" s="14">
        <f t="shared" si="33"/>
        <v>1000000</v>
      </c>
      <c r="AF134" s="3">
        <f t="shared" si="34"/>
        <v>1.1407884695700468</v>
      </c>
      <c r="AG134" s="3">
        <f t="shared" si="35"/>
        <v>-1.1822113238277088</v>
      </c>
      <c r="AH134" s="3">
        <f t="shared" si="36"/>
        <v>-0.6780212134317769</v>
      </c>
      <c r="AI134" s="3">
        <f t="shared" si="37"/>
        <v>0.30447253766112642</v>
      </c>
      <c r="AJ134" s="3">
        <f t="shared" si="38"/>
        <v>-0.24098989014895514</v>
      </c>
    </row>
    <row r="135" spans="1:36" x14ac:dyDescent="0.25">
      <c r="A135" t="s">
        <v>22</v>
      </c>
      <c r="B135">
        <v>2</v>
      </c>
      <c r="C135" s="4"/>
      <c r="D135" s="4"/>
      <c r="E135" s="4"/>
      <c r="F135" s="4"/>
      <c r="G135" s="4"/>
      <c r="H135" s="4"/>
      <c r="I135" s="4"/>
      <c r="J135" s="21"/>
      <c r="K135" s="4">
        <v>262.97570999999999</v>
      </c>
      <c r="L135" s="4">
        <v>312.97318000000001</v>
      </c>
      <c r="M135" s="4">
        <v>412.96667000000002</v>
      </c>
      <c r="N135" s="4">
        <v>426.96773999999999</v>
      </c>
      <c r="O135" s="21">
        <v>497.94635</v>
      </c>
      <c r="P135" s="4" t="s">
        <v>17</v>
      </c>
      <c r="Q135" s="16" t="s">
        <v>18</v>
      </c>
      <c r="R135" s="4" t="s">
        <v>19</v>
      </c>
      <c r="S135" s="4" t="s">
        <v>56</v>
      </c>
      <c r="T135" s="23">
        <v>45006</v>
      </c>
      <c r="U135" s="16" t="s">
        <v>21</v>
      </c>
      <c r="V135" s="16">
        <v>86</v>
      </c>
      <c r="W135" s="4"/>
      <c r="X135" s="5">
        <f t="shared" si="26"/>
        <v>1000000</v>
      </c>
      <c r="Y135" s="3">
        <f t="shared" si="27"/>
        <v>1000000</v>
      </c>
      <c r="Z135" s="3">
        <f t="shared" si="28"/>
        <v>1000000</v>
      </c>
      <c r="AA135" s="3">
        <f t="shared" si="29"/>
        <v>1000000</v>
      </c>
      <c r="AB135" s="3">
        <f t="shared" si="30"/>
        <v>1000000</v>
      </c>
      <c r="AC135" s="3">
        <f t="shared" si="31"/>
        <v>1000000</v>
      </c>
      <c r="AD135" s="3">
        <f t="shared" si="32"/>
        <v>1000000</v>
      </c>
      <c r="AE135" s="14">
        <f t="shared" si="33"/>
        <v>1000000</v>
      </c>
      <c r="AF135" s="3">
        <f t="shared" si="34"/>
        <v>1.1407884695700468</v>
      </c>
      <c r="AG135" s="3">
        <f t="shared" si="35"/>
        <v>-1.1822113238277088</v>
      </c>
      <c r="AH135" s="3">
        <f t="shared" si="36"/>
        <v>-0.58116104018269921</v>
      </c>
      <c r="AI135" s="3">
        <f t="shared" si="37"/>
        <v>0.37473543091633532</v>
      </c>
      <c r="AJ135" s="3">
        <f t="shared" si="38"/>
        <v>-0.30123736262911605</v>
      </c>
    </row>
    <row r="136" spans="1:36" x14ac:dyDescent="0.25">
      <c r="A136" t="s">
        <v>22</v>
      </c>
      <c r="B136">
        <v>3</v>
      </c>
      <c r="C136" s="4"/>
      <c r="D136" s="4"/>
      <c r="E136" s="4"/>
      <c r="F136" s="4"/>
      <c r="G136" s="4"/>
      <c r="H136" s="4"/>
      <c r="I136" s="4"/>
      <c r="J136" s="21"/>
      <c r="K136" s="4">
        <v>262.97577000000001</v>
      </c>
      <c r="L136" s="4">
        <v>312.97318000000001</v>
      </c>
      <c r="M136" s="4">
        <v>412.96663999999998</v>
      </c>
      <c r="N136" s="4">
        <v>426.96771000000001</v>
      </c>
      <c r="O136" s="21">
        <v>497.94632000000001</v>
      </c>
      <c r="P136" s="4" t="s">
        <v>17</v>
      </c>
      <c r="Q136" s="16" t="s">
        <v>18</v>
      </c>
      <c r="R136" s="4" t="s">
        <v>19</v>
      </c>
      <c r="S136" s="4" t="s">
        <v>56</v>
      </c>
      <c r="T136" s="23">
        <v>45006</v>
      </c>
      <c r="U136" s="16" t="s">
        <v>21</v>
      </c>
      <c r="V136" s="16">
        <v>86</v>
      </c>
      <c r="W136" s="4"/>
      <c r="X136" s="5">
        <f t="shared" si="26"/>
        <v>1000000</v>
      </c>
      <c r="Y136" s="3">
        <f t="shared" si="27"/>
        <v>1000000</v>
      </c>
      <c r="Z136" s="3">
        <f t="shared" si="28"/>
        <v>1000000</v>
      </c>
      <c r="AA136" s="3">
        <f t="shared" si="29"/>
        <v>1000000</v>
      </c>
      <c r="AB136" s="3">
        <f t="shared" si="30"/>
        <v>1000000</v>
      </c>
      <c r="AC136" s="3">
        <f t="shared" si="31"/>
        <v>1000000</v>
      </c>
      <c r="AD136" s="3">
        <f t="shared" si="32"/>
        <v>1000000</v>
      </c>
      <c r="AE136" s="14">
        <f t="shared" si="33"/>
        <v>1000000</v>
      </c>
      <c r="AF136" s="3">
        <f t="shared" si="34"/>
        <v>0.9126307755695755</v>
      </c>
      <c r="AG136" s="3">
        <f t="shared" si="35"/>
        <v>-1.1822113238277088</v>
      </c>
      <c r="AH136" s="3">
        <f t="shared" si="36"/>
        <v>-0.50851591007383268</v>
      </c>
      <c r="AI136" s="3">
        <f t="shared" si="37"/>
        <v>0.44499832417154422</v>
      </c>
      <c r="AJ136" s="3">
        <f t="shared" si="38"/>
        <v>-0.24098989014895514</v>
      </c>
    </row>
    <row r="137" spans="1:36" x14ac:dyDescent="0.25">
      <c r="A137" t="s">
        <v>22</v>
      </c>
      <c r="B137">
        <v>4</v>
      </c>
      <c r="C137" s="4"/>
      <c r="D137" s="4"/>
      <c r="E137" s="4"/>
      <c r="F137" s="4"/>
      <c r="G137" s="4"/>
      <c r="H137" s="4"/>
      <c r="I137" s="4"/>
      <c r="J137" s="21"/>
      <c r="K137" s="4">
        <v>262.97577000000001</v>
      </c>
      <c r="L137" s="4">
        <v>312.97314</v>
      </c>
      <c r="M137" s="4">
        <v>412.96670999999998</v>
      </c>
      <c r="N137" s="4">
        <v>426.96776999999997</v>
      </c>
      <c r="O137" s="21">
        <v>497.94628999999998</v>
      </c>
      <c r="P137" s="4" t="s">
        <v>17</v>
      </c>
      <c r="Q137" s="16" t="s">
        <v>18</v>
      </c>
      <c r="R137" s="4" t="s">
        <v>19</v>
      </c>
      <c r="S137" s="4" t="s">
        <v>56</v>
      </c>
      <c r="T137" s="23">
        <v>45006</v>
      </c>
      <c r="U137" s="16" t="s">
        <v>21</v>
      </c>
      <c r="V137" s="16">
        <v>86</v>
      </c>
      <c r="W137" s="4"/>
      <c r="X137" s="5">
        <f t="shared" si="26"/>
        <v>1000000</v>
      </c>
      <c r="Y137" s="3">
        <f t="shared" si="27"/>
        <v>1000000</v>
      </c>
      <c r="Z137" s="3">
        <f t="shared" si="28"/>
        <v>1000000</v>
      </c>
      <c r="AA137" s="3">
        <f t="shared" si="29"/>
        <v>1000000</v>
      </c>
      <c r="AB137" s="3">
        <f t="shared" si="30"/>
        <v>1000000</v>
      </c>
      <c r="AC137" s="3">
        <f t="shared" si="31"/>
        <v>1000000</v>
      </c>
      <c r="AD137" s="3">
        <f t="shared" si="32"/>
        <v>1000000</v>
      </c>
      <c r="AE137" s="14">
        <f t="shared" si="33"/>
        <v>1000000</v>
      </c>
      <c r="AF137" s="3">
        <f t="shared" si="34"/>
        <v>0.9126307755695755</v>
      </c>
      <c r="AG137" s="3">
        <f t="shared" si="35"/>
        <v>-1.0544046941952607</v>
      </c>
      <c r="AH137" s="3">
        <f t="shared" si="36"/>
        <v>-0.6780212134317769</v>
      </c>
      <c r="AI137" s="3">
        <f t="shared" si="37"/>
        <v>0.30447253766112642</v>
      </c>
      <c r="AJ137" s="3">
        <f t="shared" si="38"/>
        <v>-0.18074241755463849</v>
      </c>
    </row>
    <row r="138" spans="1:36" x14ac:dyDescent="0.25">
      <c r="A138" t="s">
        <v>22</v>
      </c>
      <c r="B138" s="15">
        <v>5</v>
      </c>
      <c r="C138" s="16"/>
      <c r="D138" s="16"/>
      <c r="E138" s="16"/>
      <c r="F138" s="16"/>
      <c r="G138" s="16"/>
      <c r="H138" s="16"/>
      <c r="I138" s="16"/>
      <c r="J138" s="22"/>
      <c r="K138" s="16">
        <v>262.97582999999997</v>
      </c>
      <c r="L138" s="16">
        <v>312.97318000000001</v>
      </c>
      <c r="M138" s="16">
        <v>412.96674000000002</v>
      </c>
      <c r="N138" s="16">
        <v>426.96785999999997</v>
      </c>
      <c r="O138" s="22">
        <v>497.94641000000001</v>
      </c>
      <c r="P138" s="16" t="s">
        <v>17</v>
      </c>
      <c r="Q138" s="16" t="s">
        <v>18</v>
      </c>
      <c r="R138" s="16" t="s">
        <v>19</v>
      </c>
      <c r="S138" s="4" t="s">
        <v>56</v>
      </c>
      <c r="T138" s="25">
        <v>45006</v>
      </c>
      <c r="U138" s="16" t="s">
        <v>21</v>
      </c>
      <c r="V138" s="16">
        <v>86</v>
      </c>
      <c r="W138" s="16"/>
      <c r="X138" s="19">
        <f t="shared" si="26"/>
        <v>1000000</v>
      </c>
      <c r="Y138" s="15">
        <f t="shared" si="27"/>
        <v>1000000</v>
      </c>
      <c r="Z138" s="15">
        <f t="shared" si="28"/>
        <v>1000000</v>
      </c>
      <c r="AA138" s="15">
        <f t="shared" si="29"/>
        <v>1000000</v>
      </c>
      <c r="AB138" s="15">
        <f t="shared" si="30"/>
        <v>1000000</v>
      </c>
      <c r="AC138" s="15">
        <f t="shared" si="31"/>
        <v>1000000</v>
      </c>
      <c r="AD138" s="15">
        <f t="shared" si="32"/>
        <v>1000000</v>
      </c>
      <c r="AE138" s="20">
        <f t="shared" si="33"/>
        <v>1000000</v>
      </c>
      <c r="AF138" s="15">
        <f t="shared" si="34"/>
        <v>0.6844730817852589</v>
      </c>
      <c r="AG138" s="15">
        <f t="shared" si="35"/>
        <v>-1.1822113238277088</v>
      </c>
      <c r="AH138" s="15">
        <f t="shared" si="36"/>
        <v>-0.75066634354064354</v>
      </c>
      <c r="AI138" s="15">
        <f t="shared" si="37"/>
        <v>9.3683857762367012E-2</v>
      </c>
      <c r="AJ138" s="15">
        <f t="shared" si="38"/>
        <v>-0.4217323077035936</v>
      </c>
    </row>
    <row r="139" spans="1:36" x14ac:dyDescent="0.25">
      <c r="A139" t="s">
        <v>16</v>
      </c>
      <c r="B139">
        <v>1</v>
      </c>
      <c r="C139" s="4"/>
      <c r="D139" s="4"/>
      <c r="E139" s="4"/>
      <c r="F139" s="4"/>
      <c r="G139" s="4"/>
      <c r="H139" s="4"/>
      <c r="I139" s="4"/>
      <c r="J139" s="21"/>
      <c r="K139" s="4">
        <v>262.97576904296898</v>
      </c>
      <c r="L139" s="4">
        <v>312.97314453125</v>
      </c>
      <c r="M139" s="4">
        <v>412.96661376953102</v>
      </c>
      <c r="N139" s="4">
        <v>426.96774291992199</v>
      </c>
      <c r="O139" s="21">
        <v>497.94625854492199</v>
      </c>
      <c r="P139" s="4" t="s">
        <v>23</v>
      </c>
      <c r="Q139" s="4" t="s">
        <v>18</v>
      </c>
      <c r="R139" s="4" t="s">
        <v>24</v>
      </c>
      <c r="S139" s="4" t="s">
        <v>55</v>
      </c>
      <c r="T139" s="23">
        <v>45007</v>
      </c>
      <c r="U139" s="4" t="s">
        <v>21</v>
      </c>
      <c r="V139" s="4">
        <v>26</v>
      </c>
      <c r="W139" s="4" t="s">
        <v>27</v>
      </c>
      <c r="X139" s="5">
        <f t="shared" si="26"/>
        <v>1000000</v>
      </c>
      <c r="Y139" s="3">
        <f t="shared" si="27"/>
        <v>1000000</v>
      </c>
      <c r="Z139" s="3">
        <f t="shared" si="28"/>
        <v>1000000</v>
      </c>
      <c r="AA139" s="3">
        <f t="shared" si="29"/>
        <v>1000000</v>
      </c>
      <c r="AB139" s="3">
        <f t="shared" si="30"/>
        <v>1000000</v>
      </c>
      <c r="AC139" s="3">
        <f t="shared" si="31"/>
        <v>1000000</v>
      </c>
      <c r="AD139" s="3">
        <f t="shared" si="32"/>
        <v>1000000</v>
      </c>
      <c r="AE139" s="14">
        <f t="shared" si="33"/>
        <v>1000000</v>
      </c>
      <c r="AF139" s="3">
        <f t="shared" si="34"/>
        <v>0.91627000879840448</v>
      </c>
      <c r="AG139" s="3">
        <f t="shared" si="35"/>
        <v>-1.0688827889512167</v>
      </c>
      <c r="AH139" s="3">
        <f t="shared" si="36"/>
        <v>-0.44499871580375561</v>
      </c>
      <c r="AI139" s="3">
        <f t="shared" si="37"/>
        <v>0.36789669199325509</v>
      </c>
      <c r="AJ139" s="3">
        <f t="shared" si="38"/>
        <v>-0.11757278600080812</v>
      </c>
    </row>
    <row r="140" spans="1:36" x14ac:dyDescent="0.25">
      <c r="A140" t="s">
        <v>16</v>
      </c>
      <c r="B140">
        <v>2</v>
      </c>
      <c r="C140" s="4"/>
      <c r="D140" s="4"/>
      <c r="E140" s="4"/>
      <c r="F140" s="4"/>
      <c r="G140" s="4"/>
      <c r="H140" s="4"/>
      <c r="I140" s="4"/>
      <c r="J140" s="21"/>
      <c r="K140" s="4">
        <v>262.97576904296898</v>
      </c>
      <c r="L140" s="4">
        <v>312.97314453125</v>
      </c>
      <c r="M140" s="4">
        <v>412.96652221679699</v>
      </c>
      <c r="N140" s="4">
        <v>426.96774291992199</v>
      </c>
      <c r="O140" s="21">
        <v>497.94631958007801</v>
      </c>
      <c r="P140" s="4" t="s">
        <v>23</v>
      </c>
      <c r="Q140" s="4" t="s">
        <v>18</v>
      </c>
      <c r="R140" s="4" t="s">
        <v>24</v>
      </c>
      <c r="S140" s="4" t="s">
        <v>55</v>
      </c>
      <c r="T140" s="23">
        <v>45007</v>
      </c>
      <c r="U140" s="4" t="s">
        <v>21</v>
      </c>
      <c r="V140" s="4">
        <v>26</v>
      </c>
      <c r="W140" s="4" t="s">
        <v>27</v>
      </c>
      <c r="X140" s="5">
        <f t="shared" si="26"/>
        <v>1000000</v>
      </c>
      <c r="Y140" s="3">
        <f t="shared" si="27"/>
        <v>1000000</v>
      </c>
      <c r="Z140" s="3">
        <f t="shared" si="28"/>
        <v>1000000</v>
      </c>
      <c r="AA140" s="3">
        <f t="shared" si="29"/>
        <v>1000000</v>
      </c>
      <c r="AB140" s="3">
        <f t="shared" si="30"/>
        <v>1000000</v>
      </c>
      <c r="AC140" s="3">
        <f t="shared" si="31"/>
        <v>1000000</v>
      </c>
      <c r="AD140" s="3">
        <f t="shared" si="32"/>
        <v>1000000</v>
      </c>
      <c r="AE140" s="14">
        <f t="shared" si="33"/>
        <v>1000000</v>
      </c>
      <c r="AF140" s="3">
        <f t="shared" si="34"/>
        <v>0.91627000879840448</v>
      </c>
      <c r="AG140" s="3">
        <f t="shared" si="35"/>
        <v>-1.0688827889512167</v>
      </c>
      <c r="AH140" s="3">
        <f t="shared" si="36"/>
        <v>-0.22330337356022392</v>
      </c>
      <c r="AI140" s="3">
        <f t="shared" si="37"/>
        <v>0.36789669199325509</v>
      </c>
      <c r="AJ140" s="3">
        <f t="shared" si="38"/>
        <v>-0.24014658217121032</v>
      </c>
    </row>
    <row r="141" spans="1:36" x14ac:dyDescent="0.25">
      <c r="A141" t="s">
        <v>16</v>
      </c>
      <c r="B141">
        <v>3</v>
      </c>
      <c r="C141" s="4"/>
      <c r="D141" s="4"/>
      <c r="E141" s="4"/>
      <c r="F141" s="4"/>
      <c r="G141" s="4"/>
      <c r="H141" s="4"/>
      <c r="I141" s="4"/>
      <c r="J141" s="21"/>
      <c r="K141" s="4">
        <v>262.97576904296898</v>
      </c>
      <c r="L141" s="4">
        <v>312.97323608398398</v>
      </c>
      <c r="M141" s="4">
        <v>412.96673583984398</v>
      </c>
      <c r="N141" s="4">
        <v>426.96768188476602</v>
      </c>
      <c r="O141" s="21">
        <v>497.9462890625</v>
      </c>
      <c r="P141" s="4" t="s">
        <v>23</v>
      </c>
      <c r="Q141" s="4" t="s">
        <v>18</v>
      </c>
      <c r="R141" s="4" t="s">
        <v>24</v>
      </c>
      <c r="S141" s="4" t="s">
        <v>55</v>
      </c>
      <c r="T141" s="23">
        <v>45007</v>
      </c>
      <c r="U141" s="4" t="s">
        <v>21</v>
      </c>
      <c r="V141" s="4">
        <v>26</v>
      </c>
      <c r="W141" s="4" t="s">
        <v>27</v>
      </c>
      <c r="X141" s="5">
        <f t="shared" si="26"/>
        <v>1000000</v>
      </c>
      <c r="Y141" s="3">
        <f t="shared" si="27"/>
        <v>1000000</v>
      </c>
      <c r="Z141" s="3">
        <f t="shared" si="28"/>
        <v>1000000</v>
      </c>
      <c r="AA141" s="3">
        <f t="shared" si="29"/>
        <v>1000000</v>
      </c>
      <c r="AB141" s="3">
        <f t="shared" si="30"/>
        <v>1000000</v>
      </c>
      <c r="AC141" s="3">
        <f t="shared" si="31"/>
        <v>1000000</v>
      </c>
      <c r="AD141" s="3">
        <f t="shared" si="32"/>
        <v>1000000</v>
      </c>
      <c r="AE141" s="14">
        <f t="shared" si="33"/>
        <v>1000000</v>
      </c>
      <c r="AF141" s="3">
        <f t="shared" si="34"/>
        <v>0.91627000879840448</v>
      </c>
      <c r="AG141" s="3">
        <f t="shared" si="35"/>
        <v>-1.3614089479395839</v>
      </c>
      <c r="AH141" s="3">
        <f t="shared" si="36"/>
        <v>-0.74059250766414331</v>
      </c>
      <c r="AI141" s="3">
        <f t="shared" si="37"/>
        <v>0.51084691369793811</v>
      </c>
      <c r="AJ141" s="3">
        <f t="shared" si="38"/>
        <v>-0.17885968408600922</v>
      </c>
    </row>
    <row r="142" spans="1:36" x14ac:dyDescent="0.25">
      <c r="A142" t="s">
        <v>16</v>
      </c>
      <c r="B142">
        <v>4</v>
      </c>
      <c r="C142" s="4"/>
      <c r="D142" s="4"/>
      <c r="E142" s="4"/>
      <c r="F142" s="4"/>
      <c r="G142" s="4"/>
      <c r="H142" s="4"/>
      <c r="I142" s="4"/>
      <c r="J142" s="21"/>
      <c r="K142" s="4">
        <v>262.975830078125</v>
      </c>
      <c r="L142" s="4">
        <v>312.97320556640602</v>
      </c>
      <c r="M142" s="4">
        <v>412.96661376953102</v>
      </c>
      <c r="N142" s="4">
        <v>426.96768188476602</v>
      </c>
      <c r="O142" s="21">
        <v>497.9462890625</v>
      </c>
      <c r="P142" s="4" t="s">
        <v>23</v>
      </c>
      <c r="Q142" s="4" t="s">
        <v>18</v>
      </c>
      <c r="R142" s="4" t="s">
        <v>24</v>
      </c>
      <c r="S142" s="4" t="s">
        <v>55</v>
      </c>
      <c r="T142" s="23">
        <v>45007</v>
      </c>
      <c r="U142" s="4" t="s">
        <v>21</v>
      </c>
      <c r="V142" s="4">
        <v>26</v>
      </c>
      <c r="W142" s="4" t="s">
        <v>27</v>
      </c>
      <c r="X142" s="5">
        <f t="shared" si="26"/>
        <v>1000000</v>
      </c>
      <c r="Y142" s="3">
        <f t="shared" si="27"/>
        <v>1000000</v>
      </c>
      <c r="Z142" s="3">
        <f t="shared" si="28"/>
        <v>1000000</v>
      </c>
      <c r="AA142" s="3">
        <f t="shared" si="29"/>
        <v>1000000</v>
      </c>
      <c r="AB142" s="3">
        <f t="shared" si="30"/>
        <v>1000000</v>
      </c>
      <c r="AC142" s="3">
        <f t="shared" si="31"/>
        <v>1000000</v>
      </c>
      <c r="AD142" s="3">
        <f t="shared" si="32"/>
        <v>1000000</v>
      </c>
      <c r="AE142" s="14">
        <f t="shared" si="33"/>
        <v>1000000</v>
      </c>
      <c r="AF142" s="3">
        <f t="shared" si="34"/>
        <v>0.6841760013540511</v>
      </c>
      <c r="AG142" s="3">
        <f t="shared" si="35"/>
        <v>-1.2639002283978777</v>
      </c>
      <c r="AH142" s="3">
        <f t="shared" si="36"/>
        <v>-0.44499871580375561</v>
      </c>
      <c r="AI142" s="3">
        <f t="shared" si="37"/>
        <v>0.51084691369793811</v>
      </c>
      <c r="AJ142" s="3">
        <f t="shared" si="38"/>
        <v>-0.17885968408600922</v>
      </c>
    </row>
    <row r="143" spans="1:36" x14ac:dyDescent="0.25">
      <c r="A143" t="s">
        <v>16</v>
      </c>
      <c r="B143" s="15">
        <v>5</v>
      </c>
      <c r="C143" s="16"/>
      <c r="D143" s="16"/>
      <c r="E143" s="16"/>
      <c r="F143" s="16"/>
      <c r="G143" s="16"/>
      <c r="H143" s="16"/>
      <c r="I143" s="16"/>
      <c r="J143" s="22"/>
      <c r="K143" s="16">
        <v>262.97579956054699</v>
      </c>
      <c r="L143" s="16">
        <v>312.97323608398398</v>
      </c>
      <c r="M143" s="16">
        <v>412.96667480468801</v>
      </c>
      <c r="N143" s="16">
        <v>426.96771240234398</v>
      </c>
      <c r="O143" s="22">
        <v>497.94622802734398</v>
      </c>
      <c r="P143" s="16" t="s">
        <v>23</v>
      </c>
      <c r="Q143" s="16" t="s">
        <v>18</v>
      </c>
      <c r="R143" s="16" t="s">
        <v>24</v>
      </c>
      <c r="S143" s="16" t="s">
        <v>55</v>
      </c>
      <c r="T143" s="25">
        <v>45007</v>
      </c>
      <c r="U143" s="16" t="s">
        <v>21</v>
      </c>
      <c r="V143" s="16">
        <v>26</v>
      </c>
      <c r="W143" s="4" t="s">
        <v>27</v>
      </c>
      <c r="X143" s="19">
        <f t="shared" si="26"/>
        <v>1000000</v>
      </c>
      <c r="Y143" s="15">
        <f t="shared" si="27"/>
        <v>1000000</v>
      </c>
      <c r="Z143" s="15">
        <f t="shared" si="28"/>
        <v>1000000</v>
      </c>
      <c r="AA143" s="15">
        <f t="shared" si="29"/>
        <v>1000000</v>
      </c>
      <c r="AB143" s="15">
        <f t="shared" si="30"/>
        <v>1000000</v>
      </c>
      <c r="AC143" s="15">
        <f t="shared" si="31"/>
        <v>1000000</v>
      </c>
      <c r="AD143" s="15">
        <f t="shared" si="32"/>
        <v>1000000</v>
      </c>
      <c r="AE143" s="20">
        <f t="shared" si="33"/>
        <v>1000000</v>
      </c>
      <c r="AF143" s="15">
        <f t="shared" si="34"/>
        <v>0.80022300507622779</v>
      </c>
      <c r="AG143" s="15">
        <f t="shared" si="35"/>
        <v>-1.3614089479395839</v>
      </c>
      <c r="AH143" s="15">
        <f t="shared" si="36"/>
        <v>-0.59279561297276873</v>
      </c>
      <c r="AI143" s="15">
        <f t="shared" si="37"/>
        <v>0.43937180291216299</v>
      </c>
      <c r="AJ143" s="15">
        <f t="shared" si="38"/>
        <v>-5.6285887915607027E-2</v>
      </c>
    </row>
    <row r="144" spans="1:36" x14ac:dyDescent="0.25">
      <c r="A144" t="s">
        <v>22</v>
      </c>
      <c r="B144">
        <v>1</v>
      </c>
      <c r="C144" s="4"/>
      <c r="D144" s="4"/>
      <c r="E144" s="4"/>
      <c r="F144" s="4"/>
      <c r="G144" s="4"/>
      <c r="H144" s="4"/>
      <c r="I144" s="4"/>
      <c r="J144" s="21"/>
      <c r="K144" s="4">
        <v>262.97549438476602</v>
      </c>
      <c r="L144" s="4">
        <v>312.97277832031301</v>
      </c>
      <c r="M144" s="4">
        <v>412.96612548828102</v>
      </c>
      <c r="N144" s="4">
        <v>426.96713256835898</v>
      </c>
      <c r="O144" s="21">
        <v>497.94577026367199</v>
      </c>
      <c r="P144" s="4" t="s">
        <v>23</v>
      </c>
      <c r="Q144" s="4" t="s">
        <v>18</v>
      </c>
      <c r="R144" s="4" t="s">
        <v>19</v>
      </c>
      <c r="S144" s="4" t="s">
        <v>55</v>
      </c>
      <c r="T144" s="23">
        <v>45007</v>
      </c>
      <c r="U144" s="4" t="s">
        <v>21</v>
      </c>
      <c r="V144" s="4">
        <v>26</v>
      </c>
      <c r="W144" s="4"/>
      <c r="X144" s="5">
        <f t="shared" si="26"/>
        <v>1000000</v>
      </c>
      <c r="Y144" s="3">
        <f t="shared" si="27"/>
        <v>1000000</v>
      </c>
      <c r="Z144" s="3">
        <f t="shared" si="28"/>
        <v>1000000</v>
      </c>
      <c r="AA144" s="3">
        <f t="shared" si="29"/>
        <v>1000000</v>
      </c>
      <c r="AB144" s="3">
        <f t="shared" si="30"/>
        <v>1000000</v>
      </c>
      <c r="AC144" s="3">
        <f t="shared" si="31"/>
        <v>1000000</v>
      </c>
      <c r="AD144" s="3">
        <f t="shared" si="32"/>
        <v>1000000</v>
      </c>
      <c r="AE144" s="14">
        <f t="shared" si="33"/>
        <v>1000000</v>
      </c>
      <c r="AF144" s="3">
        <f t="shared" si="34"/>
        <v>1.9606930455403102</v>
      </c>
      <c r="AG144" s="3">
        <f t="shared" si="35"/>
        <v>0.10122185045311131</v>
      </c>
      <c r="AH144" s="3">
        <f t="shared" si="36"/>
        <v>0.73737644723310425</v>
      </c>
      <c r="AI144" s="3">
        <f t="shared" si="37"/>
        <v>1.7973989168949183</v>
      </c>
      <c r="AJ144" s="3">
        <f t="shared" si="38"/>
        <v>0.86301758701539322</v>
      </c>
    </row>
    <row r="145" spans="1:36" x14ac:dyDescent="0.25">
      <c r="A145" t="s">
        <v>22</v>
      </c>
      <c r="B145">
        <v>2</v>
      </c>
      <c r="C145" s="4"/>
      <c r="D145" s="4"/>
      <c r="E145" s="4"/>
      <c r="F145" s="4"/>
      <c r="G145" s="4"/>
      <c r="H145" s="4"/>
      <c r="I145" s="4"/>
      <c r="J145" s="21"/>
      <c r="K145" s="4">
        <v>262.97549438476602</v>
      </c>
      <c r="L145" s="4">
        <v>312.97286987304699</v>
      </c>
      <c r="M145" s="4">
        <v>412.96621704101602</v>
      </c>
      <c r="N145" s="4">
        <v>426.96731567382801</v>
      </c>
      <c r="O145" s="21">
        <v>497.94577026367199</v>
      </c>
      <c r="P145" s="4" t="s">
        <v>23</v>
      </c>
      <c r="Q145" s="4" t="s">
        <v>18</v>
      </c>
      <c r="R145" s="4" t="s">
        <v>19</v>
      </c>
      <c r="S145" s="4" t="s">
        <v>55</v>
      </c>
      <c r="T145" s="23">
        <v>45007</v>
      </c>
      <c r="U145" s="4" t="s">
        <v>21</v>
      </c>
      <c r="V145" s="4">
        <v>26</v>
      </c>
      <c r="W145" s="4"/>
      <c r="X145" s="5">
        <f t="shared" si="26"/>
        <v>1000000</v>
      </c>
      <c r="Y145" s="3">
        <f t="shared" si="27"/>
        <v>1000000</v>
      </c>
      <c r="Z145" s="3">
        <f t="shared" si="28"/>
        <v>1000000</v>
      </c>
      <c r="AA145" s="3">
        <f t="shared" si="29"/>
        <v>1000000</v>
      </c>
      <c r="AB145" s="3">
        <f t="shared" si="30"/>
        <v>1000000</v>
      </c>
      <c r="AC145" s="3">
        <f t="shared" si="31"/>
        <v>1000000</v>
      </c>
      <c r="AD145" s="3">
        <f t="shared" si="32"/>
        <v>1000000</v>
      </c>
      <c r="AE145" s="14">
        <f t="shared" si="33"/>
        <v>1000000</v>
      </c>
      <c r="AF145" s="3">
        <f t="shared" si="34"/>
        <v>1.9606930455403102</v>
      </c>
      <c r="AG145" s="3">
        <f t="shared" si="35"/>
        <v>-0.19130430853525598</v>
      </c>
      <c r="AH145" s="3">
        <f t="shared" si="36"/>
        <v>0.51568110264958067</v>
      </c>
      <c r="AI145" s="3">
        <f t="shared" si="37"/>
        <v>1.3685482491182139</v>
      </c>
      <c r="AJ145" s="3">
        <f t="shared" si="38"/>
        <v>0.86301758701539322</v>
      </c>
    </row>
    <row r="146" spans="1:36" x14ac:dyDescent="0.25">
      <c r="A146" t="s">
        <v>22</v>
      </c>
      <c r="B146">
        <v>3</v>
      </c>
      <c r="C146" s="4"/>
      <c r="D146" s="4"/>
      <c r="E146" s="4"/>
      <c r="F146" s="4"/>
      <c r="G146" s="4"/>
      <c r="H146" s="4"/>
      <c r="I146" s="4"/>
      <c r="J146" s="21"/>
      <c r="K146" s="4">
        <v>262.97555541992199</v>
      </c>
      <c r="L146" s="4">
        <v>312.97283935546898</v>
      </c>
      <c r="M146" s="4">
        <v>412.96624755859398</v>
      </c>
      <c r="N146" s="4">
        <v>426.96722412109398</v>
      </c>
      <c r="O146" s="21">
        <v>497.94570922851602</v>
      </c>
      <c r="P146" s="4" t="s">
        <v>23</v>
      </c>
      <c r="Q146" s="4" t="s">
        <v>18</v>
      </c>
      <c r="R146" s="4" t="s">
        <v>19</v>
      </c>
      <c r="S146" s="4" t="s">
        <v>55</v>
      </c>
      <c r="T146" s="23">
        <v>45007</v>
      </c>
      <c r="U146" s="4" t="s">
        <v>21</v>
      </c>
      <c r="V146" s="4">
        <v>26</v>
      </c>
      <c r="W146" s="4"/>
      <c r="X146" s="5">
        <f t="shared" si="26"/>
        <v>1000000</v>
      </c>
      <c r="Y146" s="3">
        <f t="shared" si="27"/>
        <v>1000000</v>
      </c>
      <c r="Z146" s="3">
        <f t="shared" si="28"/>
        <v>1000000</v>
      </c>
      <c r="AA146" s="3">
        <f t="shared" si="29"/>
        <v>1000000</v>
      </c>
      <c r="AB146" s="3">
        <f t="shared" si="30"/>
        <v>1000000</v>
      </c>
      <c r="AC146" s="3">
        <f t="shared" si="31"/>
        <v>1000000</v>
      </c>
      <c r="AD146" s="3">
        <f t="shared" si="32"/>
        <v>1000000</v>
      </c>
      <c r="AE146" s="14">
        <f t="shared" si="33"/>
        <v>1000000</v>
      </c>
      <c r="AF146" s="3">
        <f t="shared" si="34"/>
        <v>1.7285990383121113</v>
      </c>
      <c r="AG146" s="3">
        <f t="shared" si="35"/>
        <v>-9.3795588811925512E-2</v>
      </c>
      <c r="AH146" s="3">
        <f t="shared" si="36"/>
        <v>0.4417826553727166</v>
      </c>
      <c r="AI146" s="3">
        <f t="shared" si="37"/>
        <v>1.5829735818749375</v>
      </c>
      <c r="AJ146" s="3">
        <f t="shared" si="38"/>
        <v>0.98559138307163963</v>
      </c>
    </row>
    <row r="147" spans="1:36" x14ac:dyDescent="0.25">
      <c r="A147" t="s">
        <v>22</v>
      </c>
      <c r="B147">
        <v>4</v>
      </c>
      <c r="C147" s="4"/>
      <c r="D147" s="4"/>
      <c r="E147" s="4"/>
      <c r="F147" s="4"/>
      <c r="G147" s="4"/>
      <c r="H147" s="4"/>
      <c r="I147" s="4"/>
      <c r="J147" s="21"/>
      <c r="K147" s="4">
        <v>262.97555541992199</v>
      </c>
      <c r="L147" s="4">
        <v>312.972900390625</v>
      </c>
      <c r="M147" s="4">
        <v>412.96618652343801</v>
      </c>
      <c r="N147" s="4">
        <v>426.96719360351602</v>
      </c>
      <c r="O147" s="21">
        <v>497.94573974609398</v>
      </c>
      <c r="P147" s="4" t="s">
        <v>23</v>
      </c>
      <c r="Q147" s="4" t="s">
        <v>18</v>
      </c>
      <c r="R147" s="4" t="s">
        <v>19</v>
      </c>
      <c r="S147" s="4" t="s">
        <v>55</v>
      </c>
      <c r="T147" s="23">
        <v>45007</v>
      </c>
      <c r="U147" s="4" t="s">
        <v>21</v>
      </c>
      <c r="V147" s="4">
        <v>26</v>
      </c>
      <c r="W147" s="4"/>
      <c r="X147" s="5">
        <f t="shared" si="26"/>
        <v>1000000</v>
      </c>
      <c r="Y147" s="3">
        <f t="shared" si="27"/>
        <v>1000000</v>
      </c>
      <c r="Z147" s="3">
        <f t="shared" si="28"/>
        <v>1000000</v>
      </c>
      <c r="AA147" s="3">
        <f t="shared" si="29"/>
        <v>1000000</v>
      </c>
      <c r="AB147" s="3">
        <f t="shared" si="30"/>
        <v>1000000</v>
      </c>
      <c r="AC147" s="3">
        <f t="shared" si="31"/>
        <v>1000000</v>
      </c>
      <c r="AD147" s="3">
        <f t="shared" si="32"/>
        <v>1000000</v>
      </c>
      <c r="AE147" s="14">
        <f t="shared" si="33"/>
        <v>1000000</v>
      </c>
      <c r="AF147" s="3">
        <f t="shared" si="34"/>
        <v>1.7285990383121113</v>
      </c>
      <c r="AG147" s="3">
        <f t="shared" si="35"/>
        <v>-0.28881302825858646</v>
      </c>
      <c r="AH147" s="3">
        <f t="shared" si="36"/>
        <v>0.58957955006409113</v>
      </c>
      <c r="AI147" s="3">
        <f t="shared" si="37"/>
        <v>1.6544486926607127</v>
      </c>
      <c r="AJ147" s="3">
        <f t="shared" si="38"/>
        <v>0.92430448510059438</v>
      </c>
    </row>
    <row r="148" spans="1:36" x14ac:dyDescent="0.25">
      <c r="A148" t="s">
        <v>22</v>
      </c>
      <c r="B148" s="15">
        <v>5</v>
      </c>
      <c r="C148" s="16"/>
      <c r="D148" s="16"/>
      <c r="E148" s="16"/>
      <c r="F148" s="16"/>
      <c r="G148" s="16"/>
      <c r="H148" s="16"/>
      <c r="I148" s="16"/>
      <c r="J148" s="22"/>
      <c r="K148" s="16">
        <v>262.97555541992199</v>
      </c>
      <c r="L148" s="16">
        <v>312.97283935546898</v>
      </c>
      <c r="M148" s="16">
        <v>412.96621704101602</v>
      </c>
      <c r="N148" s="16">
        <v>426.96722412109398</v>
      </c>
      <c r="O148" s="22">
        <v>497.94586181640602</v>
      </c>
      <c r="P148" s="16" t="s">
        <v>23</v>
      </c>
      <c r="Q148" s="16" t="s">
        <v>18</v>
      </c>
      <c r="R148" s="16" t="s">
        <v>19</v>
      </c>
      <c r="S148" s="16" t="s">
        <v>55</v>
      </c>
      <c r="T148" s="25">
        <v>45007</v>
      </c>
      <c r="U148" s="16" t="s">
        <v>21</v>
      </c>
      <c r="V148" s="16">
        <v>26</v>
      </c>
      <c r="W148" s="16"/>
      <c r="X148" s="19">
        <f t="shared" si="26"/>
        <v>1000000</v>
      </c>
      <c r="Y148" s="15">
        <f t="shared" si="27"/>
        <v>1000000</v>
      </c>
      <c r="Z148" s="15">
        <f t="shared" si="28"/>
        <v>1000000</v>
      </c>
      <c r="AA148" s="15">
        <f t="shared" si="29"/>
        <v>1000000</v>
      </c>
      <c r="AB148" s="15">
        <f t="shared" si="30"/>
        <v>1000000</v>
      </c>
      <c r="AC148" s="15">
        <f t="shared" si="31"/>
        <v>1000000</v>
      </c>
      <c r="AD148" s="15">
        <f t="shared" si="32"/>
        <v>1000000</v>
      </c>
      <c r="AE148" s="20">
        <f t="shared" si="33"/>
        <v>1000000</v>
      </c>
      <c r="AF148" s="15">
        <f t="shared" si="34"/>
        <v>1.7285990383121113</v>
      </c>
      <c r="AG148" s="15">
        <f t="shared" si="35"/>
        <v>-9.3795588811925512E-2</v>
      </c>
      <c r="AH148" s="15">
        <f t="shared" si="36"/>
        <v>0.51568110264958067</v>
      </c>
      <c r="AI148" s="15">
        <f t="shared" si="37"/>
        <v>1.5829735818749375</v>
      </c>
      <c r="AJ148" s="15">
        <f t="shared" si="38"/>
        <v>0.67915689275978997</v>
      </c>
    </row>
    <row r="149" spans="1:36" x14ac:dyDescent="0.25">
      <c r="A149" t="s">
        <v>16</v>
      </c>
      <c r="B149">
        <v>1</v>
      </c>
      <c r="C149" s="4"/>
      <c r="D149" s="4"/>
      <c r="E149" s="4"/>
      <c r="F149" s="4"/>
      <c r="G149" s="4"/>
      <c r="H149" s="4"/>
      <c r="I149" s="4"/>
      <c r="J149" s="21"/>
      <c r="K149" s="4">
        <v>262.9755859375</v>
      </c>
      <c r="L149" s="4">
        <v>312.97305297851602</v>
      </c>
      <c r="M149" s="4">
        <v>412.96643066406301</v>
      </c>
      <c r="N149" s="4">
        <v>426.96746826171898</v>
      </c>
      <c r="O149" s="21">
        <v>497.94601440429699</v>
      </c>
      <c r="P149" s="4" t="s">
        <v>23</v>
      </c>
      <c r="Q149" s="4" t="s">
        <v>18</v>
      </c>
      <c r="R149" s="4" t="s">
        <v>19</v>
      </c>
      <c r="S149" s="4" t="s">
        <v>55</v>
      </c>
      <c r="T149" s="23">
        <v>45009</v>
      </c>
      <c r="U149" s="4" t="s">
        <v>21</v>
      </c>
      <c r="V149" s="4">
        <v>46</v>
      </c>
      <c r="W149" s="4"/>
      <c r="X149" s="5">
        <f t="shared" si="26"/>
        <v>1000000</v>
      </c>
      <c r="Y149" s="3">
        <f t="shared" si="27"/>
        <v>1000000</v>
      </c>
      <c r="Z149" s="3">
        <f t="shared" si="28"/>
        <v>1000000</v>
      </c>
      <c r="AA149" s="3">
        <f t="shared" si="29"/>
        <v>1000000</v>
      </c>
      <c r="AB149" s="3">
        <f t="shared" si="30"/>
        <v>1000000</v>
      </c>
      <c r="AC149" s="3">
        <f t="shared" si="31"/>
        <v>1000000</v>
      </c>
      <c r="AD149" s="3">
        <f t="shared" si="32"/>
        <v>1000000</v>
      </c>
      <c r="AE149" s="14">
        <f t="shared" si="33"/>
        <v>1000000</v>
      </c>
      <c r="AF149" s="3">
        <f t="shared" si="34"/>
        <v>1.6125520345899347</v>
      </c>
      <c r="AG149" s="3">
        <f t="shared" si="35"/>
        <v>-0.77635662996284938</v>
      </c>
      <c r="AH149" s="3">
        <f t="shared" si="36"/>
        <v>-1.6080314543387817E-3</v>
      </c>
      <c r="AI149" s="3">
        <f t="shared" si="37"/>
        <v>1.0111726923935505</v>
      </c>
      <c r="AJ149" s="3">
        <f t="shared" si="38"/>
        <v>0.37272240050729255</v>
      </c>
    </row>
    <row r="150" spans="1:36" x14ac:dyDescent="0.25">
      <c r="A150" t="s">
        <v>16</v>
      </c>
      <c r="B150">
        <v>2</v>
      </c>
      <c r="C150" s="4"/>
      <c r="D150" s="4"/>
      <c r="E150" s="4"/>
      <c r="F150" s="4"/>
      <c r="G150" s="4"/>
      <c r="H150" s="4"/>
      <c r="I150" s="4"/>
      <c r="J150" s="21"/>
      <c r="K150" s="4">
        <v>262.97564697265602</v>
      </c>
      <c r="L150" s="4">
        <v>312.97293090820301</v>
      </c>
      <c r="M150" s="4">
        <v>412.96643066406301</v>
      </c>
      <c r="N150" s="4">
        <v>426.96743774414102</v>
      </c>
      <c r="O150" s="21">
        <v>497.94607543945301</v>
      </c>
      <c r="P150" s="4" t="s">
        <v>23</v>
      </c>
      <c r="Q150" s="4" t="s">
        <v>18</v>
      </c>
      <c r="R150" s="4" t="s">
        <v>19</v>
      </c>
      <c r="S150" s="4" t="s">
        <v>55</v>
      </c>
      <c r="T150" s="23">
        <v>45009</v>
      </c>
      <c r="U150" s="4" t="s">
        <v>21</v>
      </c>
      <c r="V150" s="4">
        <v>46</v>
      </c>
      <c r="W150" s="4"/>
      <c r="X150" s="5">
        <f t="shared" si="26"/>
        <v>1000000</v>
      </c>
      <c r="Y150" s="3">
        <f t="shared" si="27"/>
        <v>1000000</v>
      </c>
      <c r="Z150" s="3">
        <f t="shared" si="28"/>
        <v>1000000</v>
      </c>
      <c r="AA150" s="3">
        <f t="shared" si="29"/>
        <v>1000000</v>
      </c>
      <c r="AB150" s="3">
        <f t="shared" si="30"/>
        <v>1000000</v>
      </c>
      <c r="AC150" s="3">
        <f t="shared" si="31"/>
        <v>1000000</v>
      </c>
      <c r="AD150" s="3">
        <f t="shared" si="32"/>
        <v>1000000</v>
      </c>
      <c r="AE150" s="14">
        <f t="shared" si="33"/>
        <v>1000000</v>
      </c>
      <c r="AF150" s="3">
        <f t="shared" si="34"/>
        <v>1.3804580271455813</v>
      </c>
      <c r="AG150" s="3">
        <f t="shared" si="35"/>
        <v>-0.38632174798191699</v>
      </c>
      <c r="AH150" s="3">
        <f t="shared" si="36"/>
        <v>-1.6080314543387817E-3</v>
      </c>
      <c r="AI150" s="3">
        <f t="shared" si="37"/>
        <v>1.0826478031793254</v>
      </c>
      <c r="AJ150" s="3">
        <f t="shared" si="38"/>
        <v>0.2501486043368904</v>
      </c>
    </row>
    <row r="151" spans="1:36" x14ac:dyDescent="0.25">
      <c r="A151" t="s">
        <v>16</v>
      </c>
      <c r="B151">
        <v>3</v>
      </c>
      <c r="C151" s="4"/>
      <c r="D151" s="4"/>
      <c r="E151" s="4"/>
      <c r="F151" s="4"/>
      <c r="G151" s="4"/>
      <c r="H151" s="4"/>
      <c r="I151" s="4"/>
      <c r="J151" s="21"/>
      <c r="K151" s="4">
        <v>262.9755859375</v>
      </c>
      <c r="L151" s="4">
        <v>312.97305297851602</v>
      </c>
      <c r="M151" s="4">
        <v>412.96627807617199</v>
      </c>
      <c r="N151" s="4">
        <v>426.96734619140602</v>
      </c>
      <c r="O151" s="21">
        <v>497.94598388671898</v>
      </c>
      <c r="P151" s="4" t="s">
        <v>23</v>
      </c>
      <c r="Q151" s="4" t="s">
        <v>18</v>
      </c>
      <c r="R151" s="4" t="s">
        <v>19</v>
      </c>
      <c r="S151" s="4" t="s">
        <v>55</v>
      </c>
      <c r="T151" s="23">
        <v>45009</v>
      </c>
      <c r="U151" s="4" t="s">
        <v>21</v>
      </c>
      <c r="V151" s="4">
        <v>46</v>
      </c>
      <c r="W151" s="4"/>
      <c r="X151" s="5">
        <f t="shared" si="26"/>
        <v>1000000</v>
      </c>
      <c r="Y151" s="3">
        <f t="shared" si="27"/>
        <v>1000000</v>
      </c>
      <c r="Z151" s="3">
        <f t="shared" si="28"/>
        <v>1000000</v>
      </c>
      <c r="AA151" s="3">
        <f t="shared" si="29"/>
        <v>1000000</v>
      </c>
      <c r="AB151" s="3">
        <f t="shared" si="30"/>
        <v>1000000</v>
      </c>
      <c r="AC151" s="3">
        <f t="shared" si="31"/>
        <v>1000000</v>
      </c>
      <c r="AD151" s="3">
        <f t="shared" si="32"/>
        <v>1000000</v>
      </c>
      <c r="AE151" s="14">
        <f t="shared" si="33"/>
        <v>1000000</v>
      </c>
      <c r="AF151" s="3">
        <f t="shared" si="34"/>
        <v>1.6125520345899347</v>
      </c>
      <c r="AG151" s="3">
        <f t="shared" si="35"/>
        <v>-0.77635662996284938</v>
      </c>
      <c r="AH151" s="3">
        <f t="shared" si="36"/>
        <v>0.36788420795820603</v>
      </c>
      <c r="AI151" s="3">
        <f t="shared" si="37"/>
        <v>1.2970731381993059</v>
      </c>
      <c r="AJ151" s="3">
        <f t="shared" si="38"/>
        <v>0.43400929859249365</v>
      </c>
    </row>
    <row r="152" spans="1:36" x14ac:dyDescent="0.25">
      <c r="A152" t="s">
        <v>16</v>
      </c>
      <c r="B152">
        <v>4</v>
      </c>
      <c r="C152" s="4"/>
      <c r="D152" s="4"/>
      <c r="E152" s="4"/>
      <c r="F152" s="4"/>
      <c r="G152" s="4"/>
      <c r="H152" s="4"/>
      <c r="I152" s="4"/>
      <c r="J152" s="21"/>
      <c r="K152" s="4">
        <v>262.9755859375</v>
      </c>
      <c r="L152" s="4">
        <v>312.97299194335898</v>
      </c>
      <c r="M152" s="4">
        <v>412.96630859375</v>
      </c>
      <c r="N152" s="4">
        <v>426.96734619140602</v>
      </c>
      <c r="O152" s="21">
        <v>497.94601440429699</v>
      </c>
      <c r="P152" s="4" t="s">
        <v>23</v>
      </c>
      <c r="Q152" s="4" t="s">
        <v>18</v>
      </c>
      <c r="R152" s="4" t="s">
        <v>19</v>
      </c>
      <c r="S152" s="4" t="s">
        <v>55</v>
      </c>
      <c r="T152" s="23">
        <v>45009</v>
      </c>
      <c r="U152" s="4" t="s">
        <v>21</v>
      </c>
      <c r="V152" s="4">
        <v>46</v>
      </c>
      <c r="W152" s="4"/>
      <c r="X152" s="5">
        <f t="shared" si="26"/>
        <v>1000000</v>
      </c>
      <c r="Y152" s="3">
        <f t="shared" si="27"/>
        <v>1000000</v>
      </c>
      <c r="Z152" s="3">
        <f t="shared" si="28"/>
        <v>1000000</v>
      </c>
      <c r="AA152" s="3">
        <f t="shared" si="29"/>
        <v>1000000</v>
      </c>
      <c r="AB152" s="3">
        <f t="shared" si="30"/>
        <v>1000000</v>
      </c>
      <c r="AC152" s="3">
        <f t="shared" si="31"/>
        <v>1000000</v>
      </c>
      <c r="AD152" s="3">
        <f t="shared" si="32"/>
        <v>1000000</v>
      </c>
      <c r="AE152" s="14">
        <f t="shared" si="33"/>
        <v>1000000</v>
      </c>
      <c r="AF152" s="3">
        <f t="shared" si="34"/>
        <v>1.6125520345899347</v>
      </c>
      <c r="AG152" s="3">
        <f t="shared" si="35"/>
        <v>-0.58133918724695388</v>
      </c>
      <c r="AH152" s="3">
        <f t="shared" si="36"/>
        <v>0.29398576054369546</v>
      </c>
      <c r="AI152" s="3">
        <f t="shared" si="37"/>
        <v>1.2970731381993059</v>
      </c>
      <c r="AJ152" s="3">
        <f t="shared" si="38"/>
        <v>0.37272240050729255</v>
      </c>
    </row>
    <row r="153" spans="1:36" x14ac:dyDescent="0.25">
      <c r="A153" t="s">
        <v>16</v>
      </c>
      <c r="B153" s="15">
        <v>5</v>
      </c>
      <c r="C153" s="16"/>
      <c r="D153" s="16"/>
      <c r="E153" s="16"/>
      <c r="F153" s="16"/>
      <c r="G153" s="16"/>
      <c r="H153" s="16"/>
      <c r="I153" s="16"/>
      <c r="J153" s="22"/>
      <c r="K153" s="16">
        <v>262.9755859375</v>
      </c>
      <c r="L153" s="16">
        <v>312.972900390625</v>
      </c>
      <c r="M153" s="16">
        <v>412.96633911132801</v>
      </c>
      <c r="N153" s="16">
        <v>426.96737670898398</v>
      </c>
      <c r="O153" s="22">
        <v>497.94595336914102</v>
      </c>
      <c r="P153" s="16" t="s">
        <v>23</v>
      </c>
      <c r="Q153" s="16" t="s">
        <v>18</v>
      </c>
      <c r="R153" s="16" t="s">
        <v>19</v>
      </c>
      <c r="S153" s="16" t="s">
        <v>55</v>
      </c>
      <c r="T153" s="25">
        <v>45009</v>
      </c>
      <c r="U153" s="16" t="s">
        <v>21</v>
      </c>
      <c r="V153" s="16">
        <v>46</v>
      </c>
      <c r="W153" s="16"/>
      <c r="X153" s="19">
        <f t="shared" si="26"/>
        <v>1000000</v>
      </c>
      <c r="Y153" s="15">
        <f t="shared" si="27"/>
        <v>1000000</v>
      </c>
      <c r="Z153" s="15">
        <f t="shared" si="28"/>
        <v>1000000</v>
      </c>
      <c r="AA153" s="15">
        <f t="shared" si="29"/>
        <v>1000000</v>
      </c>
      <c r="AB153" s="15">
        <f t="shared" si="30"/>
        <v>1000000</v>
      </c>
      <c r="AC153" s="15">
        <f t="shared" si="31"/>
        <v>1000000</v>
      </c>
      <c r="AD153" s="15">
        <f t="shared" si="32"/>
        <v>1000000</v>
      </c>
      <c r="AE153" s="20">
        <f t="shared" si="33"/>
        <v>1000000</v>
      </c>
      <c r="AF153" s="15">
        <f t="shared" si="34"/>
        <v>1.6125520345899347</v>
      </c>
      <c r="AG153" s="15">
        <f t="shared" si="35"/>
        <v>-0.28881302825858646</v>
      </c>
      <c r="AH153" s="15">
        <f t="shared" si="36"/>
        <v>0.22008731312918489</v>
      </c>
      <c r="AI153" s="15">
        <f t="shared" si="37"/>
        <v>1.225598027413531</v>
      </c>
      <c r="AJ153" s="15">
        <f t="shared" si="38"/>
        <v>0.49529619656353907</v>
      </c>
    </row>
    <row r="154" spans="1:36" x14ac:dyDescent="0.25">
      <c r="A154" t="s">
        <v>22</v>
      </c>
      <c r="B154">
        <v>1</v>
      </c>
      <c r="C154" s="4"/>
      <c r="D154" s="4"/>
      <c r="E154" s="4"/>
      <c r="F154" s="4"/>
      <c r="G154" s="4"/>
      <c r="H154" s="4"/>
      <c r="I154" s="4"/>
      <c r="J154" s="21"/>
      <c r="K154" s="4">
        <v>262.97555541992199</v>
      </c>
      <c r="L154" s="4">
        <v>312.97293090820301</v>
      </c>
      <c r="M154" s="4">
        <v>412.96633911132801</v>
      </c>
      <c r="N154" s="4">
        <v>426.96731567382801</v>
      </c>
      <c r="O154" s="21">
        <v>497.94586181640602</v>
      </c>
      <c r="P154" s="4" t="s">
        <v>23</v>
      </c>
      <c r="Q154" s="4" t="s">
        <v>18</v>
      </c>
      <c r="R154" s="4" t="s">
        <v>19</v>
      </c>
      <c r="S154" s="4" t="s">
        <v>55</v>
      </c>
      <c r="T154" s="23">
        <v>45010</v>
      </c>
      <c r="U154" s="4" t="s">
        <v>21</v>
      </c>
      <c r="V154" s="4">
        <v>46</v>
      </c>
      <c r="W154" s="4"/>
      <c r="X154" s="5">
        <f t="shared" si="26"/>
        <v>1000000</v>
      </c>
      <c r="Y154" s="3">
        <f t="shared" si="27"/>
        <v>1000000</v>
      </c>
      <c r="Z154" s="3">
        <f t="shared" si="28"/>
        <v>1000000</v>
      </c>
      <c r="AA154" s="3">
        <f t="shared" si="29"/>
        <v>1000000</v>
      </c>
      <c r="AB154" s="3">
        <f t="shared" si="30"/>
        <v>1000000</v>
      </c>
      <c r="AC154" s="3">
        <f t="shared" si="31"/>
        <v>1000000</v>
      </c>
      <c r="AD154" s="3">
        <f t="shared" si="32"/>
        <v>1000000</v>
      </c>
      <c r="AE154" s="14">
        <f t="shared" si="33"/>
        <v>1000000</v>
      </c>
      <c r="AF154" s="3">
        <f t="shared" si="34"/>
        <v>1.7285990383121113</v>
      </c>
      <c r="AG154" s="3">
        <f t="shared" si="35"/>
        <v>-0.38632174798191699</v>
      </c>
      <c r="AH154" s="3">
        <f t="shared" si="36"/>
        <v>0.22008731312918489</v>
      </c>
      <c r="AI154" s="3">
        <f t="shared" si="37"/>
        <v>1.3685482491182139</v>
      </c>
      <c r="AJ154" s="3">
        <f t="shared" si="38"/>
        <v>0.67915689275978997</v>
      </c>
    </row>
    <row r="155" spans="1:36" x14ac:dyDescent="0.25">
      <c r="A155" t="s">
        <v>22</v>
      </c>
      <c r="B155">
        <v>2</v>
      </c>
      <c r="C155" s="4"/>
      <c r="D155" s="4"/>
      <c r="E155" s="4"/>
      <c r="F155" s="4"/>
      <c r="G155" s="4"/>
      <c r="H155" s="4"/>
      <c r="I155" s="4"/>
      <c r="J155" s="21"/>
      <c r="K155" s="4">
        <v>262.97555541992199</v>
      </c>
      <c r="L155" s="4">
        <v>312.97296142578102</v>
      </c>
      <c r="M155" s="4">
        <v>412.96627807617199</v>
      </c>
      <c r="N155" s="4">
        <v>426.96731567382801</v>
      </c>
      <c r="O155" s="21">
        <v>497.94589233398398</v>
      </c>
      <c r="P155" s="4" t="s">
        <v>23</v>
      </c>
      <c r="Q155" s="4" t="s">
        <v>18</v>
      </c>
      <c r="R155" s="4" t="s">
        <v>19</v>
      </c>
      <c r="S155" s="4" t="s">
        <v>55</v>
      </c>
      <c r="T155" s="23">
        <v>45010</v>
      </c>
      <c r="U155" s="4" t="s">
        <v>21</v>
      </c>
      <c r="V155" s="4">
        <v>46</v>
      </c>
      <c r="W155" s="4"/>
      <c r="X155" s="5">
        <f t="shared" si="26"/>
        <v>1000000</v>
      </c>
      <c r="Y155" s="3">
        <f t="shared" si="27"/>
        <v>1000000</v>
      </c>
      <c r="Z155" s="3">
        <f t="shared" si="28"/>
        <v>1000000</v>
      </c>
      <c r="AA155" s="3">
        <f t="shared" si="29"/>
        <v>1000000</v>
      </c>
      <c r="AB155" s="3">
        <f t="shared" si="30"/>
        <v>1000000</v>
      </c>
      <c r="AC155" s="3">
        <f t="shared" si="31"/>
        <v>1000000</v>
      </c>
      <c r="AD155" s="3">
        <f t="shared" si="32"/>
        <v>1000000</v>
      </c>
      <c r="AE155" s="14">
        <f t="shared" si="33"/>
        <v>1000000</v>
      </c>
      <c r="AF155" s="3">
        <f t="shared" si="34"/>
        <v>1.7285990383121113</v>
      </c>
      <c r="AG155" s="3">
        <f t="shared" si="35"/>
        <v>-0.48383046770524746</v>
      </c>
      <c r="AH155" s="3">
        <f t="shared" si="36"/>
        <v>0.36788420795820603</v>
      </c>
      <c r="AI155" s="3">
        <f t="shared" si="37"/>
        <v>1.3685482491182139</v>
      </c>
      <c r="AJ155" s="3">
        <f t="shared" si="38"/>
        <v>0.6178699947887446</v>
      </c>
    </row>
    <row r="156" spans="1:36" x14ac:dyDescent="0.25">
      <c r="A156" t="s">
        <v>22</v>
      </c>
      <c r="B156">
        <v>3</v>
      </c>
      <c r="C156" s="4"/>
      <c r="D156" s="4"/>
      <c r="E156" s="4"/>
      <c r="F156" s="4"/>
      <c r="G156" s="4"/>
      <c r="H156" s="4"/>
      <c r="I156" s="4"/>
      <c r="J156" s="21"/>
      <c r="K156" s="4">
        <v>262.97561645507801</v>
      </c>
      <c r="L156" s="4">
        <v>312.97296142578102</v>
      </c>
      <c r="M156" s="4">
        <v>412.96643066406301</v>
      </c>
      <c r="N156" s="4">
        <v>426.96740722656301</v>
      </c>
      <c r="O156" s="21">
        <v>497.94595336914102</v>
      </c>
      <c r="P156" s="4" t="s">
        <v>23</v>
      </c>
      <c r="Q156" s="4" t="s">
        <v>18</v>
      </c>
      <c r="R156" s="4" t="s">
        <v>19</v>
      </c>
      <c r="S156" s="4" t="s">
        <v>55</v>
      </c>
      <c r="T156" s="23">
        <v>45010</v>
      </c>
      <c r="U156" s="4" t="s">
        <v>21</v>
      </c>
      <c r="V156" s="4">
        <v>46</v>
      </c>
      <c r="W156" s="4"/>
      <c r="X156" s="5">
        <f t="shared" si="26"/>
        <v>1000000</v>
      </c>
      <c r="Y156" s="3">
        <f t="shared" si="27"/>
        <v>1000000</v>
      </c>
      <c r="Z156" s="3">
        <f t="shared" si="28"/>
        <v>1000000</v>
      </c>
      <c r="AA156" s="3">
        <f t="shared" si="29"/>
        <v>1000000</v>
      </c>
      <c r="AB156" s="3">
        <f t="shared" si="30"/>
        <v>1000000</v>
      </c>
      <c r="AC156" s="3">
        <f t="shared" si="31"/>
        <v>1000000</v>
      </c>
      <c r="AD156" s="3">
        <f t="shared" si="32"/>
        <v>1000000</v>
      </c>
      <c r="AE156" s="14">
        <f t="shared" si="33"/>
        <v>1000000</v>
      </c>
      <c r="AF156" s="3">
        <f t="shared" si="34"/>
        <v>1.4965050308677579</v>
      </c>
      <c r="AG156" s="3">
        <f t="shared" si="35"/>
        <v>-0.48383046770524746</v>
      </c>
      <c r="AH156" s="3">
        <f t="shared" si="36"/>
        <v>-1.6080314543387817E-3</v>
      </c>
      <c r="AI156" s="3">
        <f t="shared" si="37"/>
        <v>1.1541229140982332</v>
      </c>
      <c r="AJ156" s="3">
        <f t="shared" si="38"/>
        <v>0.49529619656353907</v>
      </c>
    </row>
    <row r="157" spans="1:36" x14ac:dyDescent="0.25">
      <c r="A157" t="s">
        <v>22</v>
      </c>
      <c r="B157">
        <v>4</v>
      </c>
      <c r="C157" s="4"/>
      <c r="D157" s="4"/>
      <c r="E157" s="4"/>
      <c r="F157" s="4"/>
      <c r="G157" s="4"/>
      <c r="H157" s="4"/>
      <c r="I157" s="4"/>
      <c r="J157" s="21"/>
      <c r="K157" s="4">
        <v>262.9755859375</v>
      </c>
      <c r="L157" s="4">
        <v>312.972900390625</v>
      </c>
      <c r="M157" s="4">
        <v>412.96633911132801</v>
      </c>
      <c r="N157" s="4">
        <v>426.96734619140602</v>
      </c>
      <c r="O157" s="21">
        <v>497.94589233398398</v>
      </c>
      <c r="P157" s="4" t="s">
        <v>23</v>
      </c>
      <c r="Q157" s="4" t="s">
        <v>18</v>
      </c>
      <c r="R157" s="4" t="s">
        <v>19</v>
      </c>
      <c r="S157" s="4" t="s">
        <v>55</v>
      </c>
      <c r="T157" s="23">
        <v>45010</v>
      </c>
      <c r="U157" s="4" t="s">
        <v>21</v>
      </c>
      <c r="V157" s="4">
        <v>46</v>
      </c>
      <c r="W157" s="4"/>
      <c r="X157" s="5">
        <f t="shared" si="26"/>
        <v>1000000</v>
      </c>
      <c r="Y157" s="3">
        <f t="shared" si="27"/>
        <v>1000000</v>
      </c>
      <c r="Z157" s="3">
        <f t="shared" si="28"/>
        <v>1000000</v>
      </c>
      <c r="AA157" s="3">
        <f t="shared" si="29"/>
        <v>1000000</v>
      </c>
      <c r="AB157" s="3">
        <f t="shared" si="30"/>
        <v>1000000</v>
      </c>
      <c r="AC157" s="3">
        <f t="shared" si="31"/>
        <v>1000000</v>
      </c>
      <c r="AD157" s="3">
        <f t="shared" si="32"/>
        <v>1000000</v>
      </c>
      <c r="AE157" s="14">
        <f t="shared" si="33"/>
        <v>1000000</v>
      </c>
      <c r="AF157" s="3">
        <f t="shared" si="34"/>
        <v>1.6125520345899347</v>
      </c>
      <c r="AG157" s="3">
        <f t="shared" si="35"/>
        <v>-0.28881302825858646</v>
      </c>
      <c r="AH157" s="3">
        <f t="shared" si="36"/>
        <v>0.22008731312918489</v>
      </c>
      <c r="AI157" s="3">
        <f t="shared" si="37"/>
        <v>1.2970731381993059</v>
      </c>
      <c r="AJ157" s="3">
        <f t="shared" si="38"/>
        <v>0.6178699947887446</v>
      </c>
    </row>
    <row r="158" spans="1:36" x14ac:dyDescent="0.25">
      <c r="A158" t="s">
        <v>22</v>
      </c>
      <c r="B158" s="15">
        <v>5</v>
      </c>
      <c r="C158" s="16"/>
      <c r="D158" s="16"/>
      <c r="E158" s="16"/>
      <c r="F158" s="16"/>
      <c r="G158" s="16"/>
      <c r="H158" s="16"/>
      <c r="I158" s="16"/>
      <c r="J158" s="22"/>
      <c r="K158" s="16">
        <v>262.97552490234398</v>
      </c>
      <c r="L158" s="16">
        <v>312.97286987304699</v>
      </c>
      <c r="M158" s="16">
        <v>412.96621704101602</v>
      </c>
      <c r="N158" s="16">
        <v>426.96731567382801</v>
      </c>
      <c r="O158" s="22">
        <v>497.94586181640602</v>
      </c>
      <c r="P158" s="16" t="s">
        <v>23</v>
      </c>
      <c r="Q158" s="16" t="s">
        <v>18</v>
      </c>
      <c r="R158" s="16" t="s">
        <v>19</v>
      </c>
      <c r="S158" s="16" t="s">
        <v>55</v>
      </c>
      <c r="T158" s="25">
        <v>45010</v>
      </c>
      <c r="U158" s="16" t="s">
        <v>21</v>
      </c>
      <c r="V158" s="16">
        <v>46</v>
      </c>
      <c r="W158" s="16"/>
      <c r="X158" s="19">
        <f t="shared" si="26"/>
        <v>1000000</v>
      </c>
      <c r="Y158" s="15">
        <f t="shared" si="27"/>
        <v>1000000</v>
      </c>
      <c r="Z158" s="15">
        <f t="shared" si="28"/>
        <v>1000000</v>
      </c>
      <c r="AA158" s="15">
        <f t="shared" si="29"/>
        <v>1000000</v>
      </c>
      <c r="AB158" s="15">
        <f t="shared" si="30"/>
        <v>1000000</v>
      </c>
      <c r="AC158" s="15">
        <f t="shared" si="31"/>
        <v>1000000</v>
      </c>
      <c r="AD158" s="15">
        <f t="shared" si="32"/>
        <v>1000000</v>
      </c>
      <c r="AE158" s="20">
        <f t="shared" si="33"/>
        <v>1000000</v>
      </c>
      <c r="AF158" s="15">
        <f t="shared" si="34"/>
        <v>1.8446460420342878</v>
      </c>
      <c r="AG158" s="15">
        <f t="shared" si="35"/>
        <v>-0.19130430853525598</v>
      </c>
      <c r="AH158" s="15">
        <f t="shared" si="36"/>
        <v>0.51568110264958067</v>
      </c>
      <c r="AI158" s="15">
        <f t="shared" si="37"/>
        <v>1.3685482491182139</v>
      </c>
      <c r="AJ158" s="15">
        <f t="shared" si="38"/>
        <v>0.67915689275978997</v>
      </c>
    </row>
    <row r="159" spans="1:36" x14ac:dyDescent="0.25">
      <c r="A159" t="s">
        <v>16</v>
      </c>
      <c r="B159">
        <v>1</v>
      </c>
      <c r="C159" s="4"/>
      <c r="D159" s="4"/>
      <c r="E159" s="4"/>
      <c r="F159" s="4"/>
      <c r="G159" s="4"/>
      <c r="H159" s="4"/>
      <c r="I159" s="4"/>
      <c r="J159" s="21"/>
      <c r="K159" s="4">
        <v>262.97568000000001</v>
      </c>
      <c r="L159" s="4">
        <v>312.97298999999998</v>
      </c>
      <c r="M159" s="4">
        <v>412.96634</v>
      </c>
      <c r="N159" s="4">
        <v>426.96744000000001</v>
      </c>
      <c r="O159" s="21">
        <v>497.94610999999998</v>
      </c>
      <c r="P159" s="4" t="s">
        <v>17</v>
      </c>
      <c r="Q159" s="16" t="s">
        <v>18</v>
      </c>
      <c r="R159" s="4" t="s">
        <v>19</v>
      </c>
      <c r="S159" s="4" t="s">
        <v>56</v>
      </c>
      <c r="T159" s="23">
        <v>45014</v>
      </c>
      <c r="U159" s="4" t="s">
        <v>21</v>
      </c>
      <c r="V159" s="4">
        <v>27</v>
      </c>
      <c r="W159" t="s">
        <v>27</v>
      </c>
      <c r="X159" s="5">
        <f t="shared" si="26"/>
        <v>1000000</v>
      </c>
      <c r="Y159" s="3">
        <f t="shared" si="27"/>
        <v>1000000</v>
      </c>
      <c r="Z159" s="3">
        <f t="shared" si="28"/>
        <v>1000000</v>
      </c>
      <c r="AA159" s="3">
        <f t="shared" si="29"/>
        <v>1000000</v>
      </c>
      <c r="AB159" s="3">
        <f t="shared" si="30"/>
        <v>1000000</v>
      </c>
      <c r="AC159" s="3">
        <f t="shared" si="31"/>
        <v>1000000</v>
      </c>
      <c r="AD159" s="3">
        <f t="shared" si="32"/>
        <v>1000000</v>
      </c>
      <c r="AE159" s="14">
        <f t="shared" si="33"/>
        <v>1000000</v>
      </c>
      <c r="AF159" s="3">
        <f t="shared" si="34"/>
        <v>1.2548673164622051</v>
      </c>
      <c r="AG159" s="3">
        <f t="shared" si="35"/>
        <v>-0.57512983316439226</v>
      </c>
      <c r="AH159" s="3">
        <f t="shared" si="36"/>
        <v>0.21793539005130638</v>
      </c>
      <c r="AI159" s="3">
        <f t="shared" si="37"/>
        <v>1.0773643638678223</v>
      </c>
      <c r="AJ159" s="3">
        <f t="shared" si="38"/>
        <v>0.18074241755463849</v>
      </c>
    </row>
    <row r="160" spans="1:36" x14ac:dyDescent="0.25">
      <c r="A160" t="s">
        <v>16</v>
      </c>
      <c r="B160">
        <v>2</v>
      </c>
      <c r="C160" s="4"/>
      <c r="D160" s="4"/>
      <c r="E160" s="4"/>
      <c r="F160" s="4"/>
      <c r="G160" s="4"/>
      <c r="H160" s="4"/>
      <c r="I160" s="4"/>
      <c r="J160" s="21"/>
      <c r="K160" s="4">
        <v>262.97570999999999</v>
      </c>
      <c r="L160" s="4">
        <v>312.97307999999998</v>
      </c>
      <c r="M160" s="4">
        <v>412.96643</v>
      </c>
      <c r="N160" s="4">
        <v>426.96749999999997</v>
      </c>
      <c r="O160" s="21">
        <v>497.94628999999998</v>
      </c>
      <c r="P160" s="4" t="s">
        <v>17</v>
      </c>
      <c r="Q160" s="16" t="s">
        <v>18</v>
      </c>
      <c r="R160" s="4" t="s">
        <v>19</v>
      </c>
      <c r="S160" s="4" t="s">
        <v>56</v>
      </c>
      <c r="T160" s="23">
        <v>45014</v>
      </c>
      <c r="U160" s="4" t="s">
        <v>21</v>
      </c>
      <c r="V160" s="4">
        <v>27</v>
      </c>
      <c r="W160" t="s">
        <v>27</v>
      </c>
      <c r="X160" s="5">
        <f t="shared" si="26"/>
        <v>1000000</v>
      </c>
      <c r="Y160" s="3">
        <f t="shared" si="27"/>
        <v>1000000</v>
      </c>
      <c r="Z160" s="3">
        <f t="shared" si="28"/>
        <v>1000000</v>
      </c>
      <c r="AA160" s="3">
        <f t="shared" si="29"/>
        <v>1000000</v>
      </c>
      <c r="AB160" s="3">
        <f t="shared" si="30"/>
        <v>1000000</v>
      </c>
      <c r="AC160" s="3">
        <f t="shared" si="31"/>
        <v>1000000</v>
      </c>
      <c r="AD160" s="3">
        <f t="shared" si="32"/>
        <v>1000000</v>
      </c>
      <c r="AE160" s="14">
        <f t="shared" si="33"/>
        <v>1000000</v>
      </c>
      <c r="AF160" s="3">
        <f t="shared" si="34"/>
        <v>1.1407884695700468</v>
      </c>
      <c r="AG160" s="3">
        <f t="shared" si="35"/>
        <v>-0.86269474974658844</v>
      </c>
      <c r="AH160" s="3">
        <f t="shared" si="36"/>
        <v>0</v>
      </c>
      <c r="AI160" s="3">
        <f t="shared" si="37"/>
        <v>0.93683857735740472</v>
      </c>
      <c r="AJ160" s="3">
        <f t="shared" si="38"/>
        <v>-0.18074241755463849</v>
      </c>
    </row>
    <row r="161" spans="1:36" x14ac:dyDescent="0.25">
      <c r="A161" t="s">
        <v>16</v>
      </c>
      <c r="B161">
        <v>3</v>
      </c>
      <c r="C161" s="4"/>
      <c r="D161" s="4"/>
      <c r="E161" s="4"/>
      <c r="F161" s="4"/>
      <c r="G161" s="4"/>
      <c r="H161" s="4"/>
      <c r="I161" s="4"/>
      <c r="J161" s="21"/>
      <c r="K161" s="4">
        <v>262.97573999999997</v>
      </c>
      <c r="L161" s="4">
        <v>312.97305</v>
      </c>
      <c r="M161" s="4">
        <v>412.96640000000002</v>
      </c>
      <c r="N161" s="4">
        <v>426.96758999999997</v>
      </c>
      <c r="O161" s="21">
        <v>497.94614000000001</v>
      </c>
      <c r="P161" s="4" t="s">
        <v>17</v>
      </c>
      <c r="Q161" s="16" t="s">
        <v>18</v>
      </c>
      <c r="R161" s="4" t="s">
        <v>19</v>
      </c>
      <c r="S161" s="4" t="s">
        <v>56</v>
      </c>
      <c r="T161" s="23">
        <v>45014</v>
      </c>
      <c r="U161" s="4" t="s">
        <v>21</v>
      </c>
      <c r="V161" s="4">
        <v>27</v>
      </c>
      <c r="W161" t="s">
        <v>27</v>
      </c>
      <c r="X161" s="5">
        <f t="shared" si="26"/>
        <v>1000000</v>
      </c>
      <c r="Y161" s="3">
        <f t="shared" si="27"/>
        <v>1000000</v>
      </c>
      <c r="Z161" s="3">
        <f t="shared" si="28"/>
        <v>1000000</v>
      </c>
      <c r="AA161" s="3">
        <f t="shared" si="29"/>
        <v>1000000</v>
      </c>
      <c r="AB161" s="3">
        <f t="shared" si="30"/>
        <v>1000000</v>
      </c>
      <c r="AC161" s="3">
        <f t="shared" si="31"/>
        <v>1000000</v>
      </c>
      <c r="AD161" s="3">
        <f t="shared" si="32"/>
        <v>1000000</v>
      </c>
      <c r="AE161" s="14">
        <f t="shared" si="33"/>
        <v>1000000</v>
      </c>
      <c r="AF161" s="3">
        <f t="shared" si="34"/>
        <v>1.0267096226778882</v>
      </c>
      <c r="AG161" s="3">
        <f t="shared" si="35"/>
        <v>-0.76683977761306443</v>
      </c>
      <c r="AH161" s="3">
        <f t="shared" si="36"/>
        <v>7.2645129971219927E-2</v>
      </c>
      <c r="AI161" s="3">
        <f t="shared" si="37"/>
        <v>0.72604989745864534</v>
      </c>
      <c r="AJ161" s="3">
        <f t="shared" si="38"/>
        <v>0.12049494496032183</v>
      </c>
    </row>
    <row r="162" spans="1:36" x14ac:dyDescent="0.25">
      <c r="A162" t="s">
        <v>16</v>
      </c>
      <c r="B162">
        <v>4</v>
      </c>
      <c r="C162" s="4"/>
      <c r="D162" s="4"/>
      <c r="E162" s="4"/>
      <c r="F162" s="4"/>
      <c r="G162" s="4"/>
      <c r="H162" s="4"/>
      <c r="I162" s="4"/>
      <c r="J162" s="21"/>
      <c r="K162" s="4">
        <v>262.97573999999997</v>
      </c>
      <c r="L162" s="4">
        <v>312.97307999999998</v>
      </c>
      <c r="M162" s="4">
        <v>412.96658000000002</v>
      </c>
      <c r="N162" s="4">
        <v>426.96758999999997</v>
      </c>
      <c r="O162" s="21">
        <v>497.94623000000001</v>
      </c>
      <c r="P162" s="4" t="s">
        <v>17</v>
      </c>
      <c r="Q162" s="16" t="s">
        <v>18</v>
      </c>
      <c r="R162" s="4" t="s">
        <v>19</v>
      </c>
      <c r="S162" s="4" t="s">
        <v>56</v>
      </c>
      <c r="T162" s="23">
        <v>45014</v>
      </c>
      <c r="U162" s="4" t="s">
        <v>21</v>
      </c>
      <c r="V162" s="4">
        <v>27</v>
      </c>
      <c r="W162" t="s">
        <v>27</v>
      </c>
      <c r="X162" s="5">
        <f t="shared" si="26"/>
        <v>1000000</v>
      </c>
      <c r="Y162" s="3">
        <f t="shared" si="27"/>
        <v>1000000</v>
      </c>
      <c r="Z162" s="3">
        <f t="shared" si="28"/>
        <v>1000000</v>
      </c>
      <c r="AA162" s="3">
        <f t="shared" si="29"/>
        <v>1000000</v>
      </c>
      <c r="AB162" s="3">
        <f t="shared" si="30"/>
        <v>1000000</v>
      </c>
      <c r="AC162" s="3">
        <f t="shared" si="31"/>
        <v>1000000</v>
      </c>
      <c r="AD162" s="3">
        <f t="shared" si="32"/>
        <v>1000000</v>
      </c>
      <c r="AE162" s="14">
        <f t="shared" si="33"/>
        <v>1000000</v>
      </c>
      <c r="AF162" s="3">
        <f t="shared" si="34"/>
        <v>1.0267096226778882</v>
      </c>
      <c r="AG162" s="3">
        <f t="shared" si="35"/>
        <v>-0.86269474974658844</v>
      </c>
      <c r="AH162" s="3">
        <f t="shared" si="36"/>
        <v>-0.36322565013139285</v>
      </c>
      <c r="AI162" s="3">
        <f t="shared" si="37"/>
        <v>0.72604989745864534</v>
      </c>
      <c r="AJ162" s="3">
        <f t="shared" si="38"/>
        <v>-6.0247472594316662E-2</v>
      </c>
    </row>
    <row r="163" spans="1:36" x14ac:dyDescent="0.25">
      <c r="A163" t="s">
        <v>16</v>
      </c>
      <c r="B163" s="15">
        <v>5</v>
      </c>
      <c r="C163" s="16"/>
      <c r="D163" s="16"/>
      <c r="E163" s="16"/>
      <c r="F163" s="16"/>
      <c r="G163" s="16"/>
      <c r="H163" s="16"/>
      <c r="I163" s="16"/>
      <c r="J163" s="22"/>
      <c r="K163" s="16">
        <v>262.97570999999999</v>
      </c>
      <c r="L163" s="16">
        <v>312.97305</v>
      </c>
      <c r="M163" s="16">
        <v>412.96645999999998</v>
      </c>
      <c r="N163" s="16">
        <v>426.96755999999999</v>
      </c>
      <c r="O163" s="22">
        <v>497.94628999999998</v>
      </c>
      <c r="P163" s="16" t="s">
        <v>17</v>
      </c>
      <c r="Q163" s="16" t="s">
        <v>18</v>
      </c>
      <c r="R163" s="16" t="s">
        <v>19</v>
      </c>
      <c r="S163" s="4" t="s">
        <v>56</v>
      </c>
      <c r="T163" s="23">
        <v>45014</v>
      </c>
      <c r="U163" s="16" t="s">
        <v>21</v>
      </c>
      <c r="V163" s="16">
        <v>27</v>
      </c>
      <c r="W163" t="s">
        <v>27</v>
      </c>
      <c r="X163" s="19">
        <f t="shared" si="26"/>
        <v>1000000</v>
      </c>
      <c r="Y163" s="15">
        <f t="shared" si="27"/>
        <v>1000000</v>
      </c>
      <c r="Z163" s="15">
        <f t="shared" si="28"/>
        <v>1000000</v>
      </c>
      <c r="AA163" s="15">
        <f t="shared" si="29"/>
        <v>1000000</v>
      </c>
      <c r="AB163" s="15">
        <f t="shared" si="30"/>
        <v>1000000</v>
      </c>
      <c r="AC163" s="15">
        <f t="shared" si="31"/>
        <v>1000000</v>
      </c>
      <c r="AD163" s="15">
        <f t="shared" si="32"/>
        <v>1000000</v>
      </c>
      <c r="AE163" s="20">
        <f t="shared" si="33"/>
        <v>1000000</v>
      </c>
      <c r="AF163" s="15">
        <f t="shared" si="34"/>
        <v>1.1407884695700468</v>
      </c>
      <c r="AG163" s="15">
        <f t="shared" si="35"/>
        <v>-0.76683977761306443</v>
      </c>
      <c r="AH163" s="15">
        <f t="shared" si="36"/>
        <v>-7.2645129971219927E-2</v>
      </c>
      <c r="AI163" s="15">
        <f t="shared" si="37"/>
        <v>0.79631279071385419</v>
      </c>
      <c r="AJ163" s="15">
        <f t="shared" si="38"/>
        <v>-0.18074241755463849</v>
      </c>
    </row>
    <row r="164" spans="1:36" x14ac:dyDescent="0.25">
      <c r="A164" t="s">
        <v>22</v>
      </c>
      <c r="B164">
        <v>1</v>
      </c>
      <c r="C164" s="4"/>
      <c r="D164" s="4"/>
      <c r="E164" s="4"/>
      <c r="F164" s="4"/>
      <c r="G164" s="4"/>
      <c r="H164" s="4"/>
      <c r="I164" s="4"/>
      <c r="J164" s="21"/>
      <c r="K164" s="4">
        <v>262.97568000000001</v>
      </c>
      <c r="L164" s="4">
        <v>312.97305</v>
      </c>
      <c r="M164" s="4">
        <v>412.96636999999998</v>
      </c>
      <c r="N164" s="4">
        <v>426.96753000000001</v>
      </c>
      <c r="O164" s="21">
        <v>497.94607999999999</v>
      </c>
      <c r="P164" s="4" t="s">
        <v>17</v>
      </c>
      <c r="Q164" s="16" t="s">
        <v>18</v>
      </c>
      <c r="R164" s="4" t="s">
        <v>19</v>
      </c>
      <c r="S164" s="4" t="s">
        <v>56</v>
      </c>
      <c r="T164" s="23">
        <v>45014</v>
      </c>
      <c r="U164" s="4" t="s">
        <v>21</v>
      </c>
      <c r="V164" s="4">
        <v>27</v>
      </c>
      <c r="W164" s="4"/>
      <c r="X164" s="5">
        <f t="shared" si="26"/>
        <v>1000000</v>
      </c>
      <c r="Y164" s="3">
        <f t="shared" si="27"/>
        <v>1000000</v>
      </c>
      <c r="Z164" s="3">
        <f t="shared" si="28"/>
        <v>1000000</v>
      </c>
      <c r="AA164" s="3">
        <f t="shared" si="29"/>
        <v>1000000</v>
      </c>
      <c r="AB164" s="3">
        <f t="shared" si="30"/>
        <v>1000000</v>
      </c>
      <c r="AC164" s="3">
        <f t="shared" si="31"/>
        <v>1000000</v>
      </c>
      <c r="AD164" s="3">
        <f t="shared" si="32"/>
        <v>1000000</v>
      </c>
      <c r="AE164" s="14">
        <f t="shared" si="33"/>
        <v>1000000</v>
      </c>
      <c r="AF164" s="3">
        <f t="shared" si="34"/>
        <v>1.2548673164622051</v>
      </c>
      <c r="AG164" s="3">
        <f t="shared" si="35"/>
        <v>-0.76683977761306443</v>
      </c>
      <c r="AH164" s="3">
        <f t="shared" si="36"/>
        <v>0.14529026008008644</v>
      </c>
      <c r="AI164" s="3">
        <f t="shared" si="37"/>
        <v>0.86657568396906304</v>
      </c>
      <c r="AJ164" s="3">
        <f t="shared" si="38"/>
        <v>0.2409898900347994</v>
      </c>
    </row>
    <row r="165" spans="1:36" x14ac:dyDescent="0.25">
      <c r="A165" t="s">
        <v>22</v>
      </c>
      <c r="B165">
        <v>2</v>
      </c>
      <c r="C165" s="4"/>
      <c r="D165" s="4"/>
      <c r="E165" s="4"/>
      <c r="F165" s="4"/>
      <c r="G165" s="4"/>
      <c r="H165" s="4"/>
      <c r="I165" s="4"/>
      <c r="J165" s="21"/>
      <c r="K165" s="4">
        <v>262.97570999999999</v>
      </c>
      <c r="L165" s="4">
        <v>312.97298999999998</v>
      </c>
      <c r="M165" s="4">
        <v>412.96634</v>
      </c>
      <c r="N165" s="4">
        <v>426.96749999999997</v>
      </c>
      <c r="O165" s="21">
        <v>497.94607999999999</v>
      </c>
      <c r="P165" s="4" t="s">
        <v>17</v>
      </c>
      <c r="Q165" s="16" t="s">
        <v>18</v>
      </c>
      <c r="R165" s="4" t="s">
        <v>19</v>
      </c>
      <c r="S165" s="4" t="s">
        <v>56</v>
      </c>
      <c r="T165" s="23">
        <v>45014</v>
      </c>
      <c r="U165" s="4" t="s">
        <v>21</v>
      </c>
      <c r="V165" s="4">
        <v>27</v>
      </c>
      <c r="W165" s="4"/>
      <c r="X165" s="5">
        <f t="shared" si="26"/>
        <v>1000000</v>
      </c>
      <c r="Y165" s="3">
        <f t="shared" si="27"/>
        <v>1000000</v>
      </c>
      <c r="Z165" s="3">
        <f t="shared" si="28"/>
        <v>1000000</v>
      </c>
      <c r="AA165" s="3">
        <f t="shared" si="29"/>
        <v>1000000</v>
      </c>
      <c r="AB165" s="3">
        <f t="shared" si="30"/>
        <v>1000000</v>
      </c>
      <c r="AC165" s="3">
        <f t="shared" si="31"/>
        <v>1000000</v>
      </c>
      <c r="AD165" s="3">
        <f t="shared" si="32"/>
        <v>1000000</v>
      </c>
      <c r="AE165" s="14">
        <f t="shared" si="33"/>
        <v>1000000</v>
      </c>
      <c r="AF165" s="3">
        <f t="shared" si="34"/>
        <v>1.1407884695700468</v>
      </c>
      <c r="AG165" s="3">
        <f t="shared" si="35"/>
        <v>-0.57512983316439226</v>
      </c>
      <c r="AH165" s="3">
        <f t="shared" si="36"/>
        <v>0.21793539005130638</v>
      </c>
      <c r="AI165" s="3">
        <f t="shared" si="37"/>
        <v>0.93683857735740472</v>
      </c>
      <c r="AJ165" s="3">
        <f t="shared" si="38"/>
        <v>0.2409898900347994</v>
      </c>
    </row>
    <row r="166" spans="1:36" x14ac:dyDescent="0.25">
      <c r="A166" t="s">
        <v>22</v>
      </c>
      <c r="B166">
        <v>3</v>
      </c>
      <c r="C166" s="4"/>
      <c r="D166" s="4"/>
      <c r="E166" s="4"/>
      <c r="F166" s="4"/>
      <c r="G166" s="4"/>
      <c r="H166" s="4"/>
      <c r="I166" s="4"/>
      <c r="J166" s="21"/>
      <c r="K166" s="4">
        <v>262.97570999999999</v>
      </c>
      <c r="L166" s="4">
        <v>312.97302000000002</v>
      </c>
      <c r="M166" s="4">
        <v>412.96636999999998</v>
      </c>
      <c r="N166" s="4">
        <v>426.96744000000001</v>
      </c>
      <c r="O166" s="21">
        <v>497.94610999999998</v>
      </c>
      <c r="P166" s="4" t="s">
        <v>17</v>
      </c>
      <c r="Q166" s="16" t="s">
        <v>18</v>
      </c>
      <c r="R166" s="4" t="s">
        <v>19</v>
      </c>
      <c r="S166" s="4" t="s">
        <v>56</v>
      </c>
      <c r="T166" s="23">
        <v>45014</v>
      </c>
      <c r="U166" s="4" t="s">
        <v>21</v>
      </c>
      <c r="V166" s="4">
        <v>27</v>
      </c>
      <c r="W166" s="4"/>
      <c r="X166" s="5">
        <f t="shared" si="26"/>
        <v>1000000</v>
      </c>
      <c r="Y166" s="3">
        <f t="shared" si="27"/>
        <v>1000000</v>
      </c>
      <c r="Z166" s="3">
        <f t="shared" si="28"/>
        <v>1000000</v>
      </c>
      <c r="AA166" s="3">
        <f t="shared" si="29"/>
        <v>1000000</v>
      </c>
      <c r="AB166" s="3">
        <f t="shared" si="30"/>
        <v>1000000</v>
      </c>
      <c r="AC166" s="3">
        <f t="shared" si="31"/>
        <v>1000000</v>
      </c>
      <c r="AD166" s="3">
        <f t="shared" si="32"/>
        <v>1000000</v>
      </c>
      <c r="AE166" s="14">
        <f t="shared" si="33"/>
        <v>1000000</v>
      </c>
      <c r="AF166" s="3">
        <f t="shared" si="34"/>
        <v>1.1407884695700468</v>
      </c>
      <c r="AG166" s="3">
        <f t="shared" si="35"/>
        <v>-0.67098480547954042</v>
      </c>
      <c r="AH166" s="3">
        <f t="shared" si="36"/>
        <v>0.14529026008008644</v>
      </c>
      <c r="AI166" s="3">
        <f t="shared" si="37"/>
        <v>1.0773643638678223</v>
      </c>
      <c r="AJ166" s="3">
        <f t="shared" si="38"/>
        <v>0.18074241755463849</v>
      </c>
    </row>
    <row r="167" spans="1:36" x14ac:dyDescent="0.25">
      <c r="A167" t="s">
        <v>22</v>
      </c>
      <c r="B167">
        <v>4</v>
      </c>
      <c r="C167" s="4"/>
      <c r="D167" s="4"/>
      <c r="E167" s="4"/>
      <c r="F167" s="4"/>
      <c r="G167" s="4"/>
      <c r="H167" s="4"/>
      <c r="I167" s="4"/>
      <c r="J167" s="21"/>
      <c r="K167" s="4">
        <v>262.97568000000001</v>
      </c>
      <c r="L167" s="4">
        <v>312.97305</v>
      </c>
      <c r="M167" s="4">
        <v>412.96652</v>
      </c>
      <c r="N167" s="4">
        <v>426.96758999999997</v>
      </c>
      <c r="O167" s="21">
        <v>497.94614000000001</v>
      </c>
      <c r="P167" s="4" t="s">
        <v>17</v>
      </c>
      <c r="Q167" s="16" t="s">
        <v>18</v>
      </c>
      <c r="R167" s="4" t="s">
        <v>19</v>
      </c>
      <c r="S167" s="4" t="s">
        <v>56</v>
      </c>
      <c r="T167" s="23">
        <v>45014</v>
      </c>
      <c r="U167" s="4" t="s">
        <v>21</v>
      </c>
      <c r="V167" s="4">
        <v>27</v>
      </c>
      <c r="W167" s="4"/>
      <c r="X167" s="5">
        <f t="shared" ref="X167:X230" si="39">((C$3-C167)/C$3)*1000000</f>
        <v>1000000</v>
      </c>
      <c r="Y167" s="3">
        <f t="shared" ref="Y167:Y230" si="40">((D$3-D167)/D$3)*1000000</f>
        <v>1000000</v>
      </c>
      <c r="Z167" s="3">
        <f t="shared" ref="Z167:Z230" si="41">((E$3-E167)/E$3)*1000000</f>
        <v>1000000</v>
      </c>
      <c r="AA167" s="3">
        <f t="shared" ref="AA167:AA230" si="42">((F$3-F167)/F$3)*1000000</f>
        <v>1000000</v>
      </c>
      <c r="AB167" s="3">
        <f t="shared" ref="AB167:AB230" si="43">((G$3-G167)/G$3)*1000000</f>
        <v>1000000</v>
      </c>
      <c r="AC167" s="3">
        <f t="shared" ref="AC167:AC230" si="44">((H$3-H167)/H$3)*1000000</f>
        <v>1000000</v>
      </c>
      <c r="AD167" s="3">
        <f t="shared" ref="AD167:AD230" si="45">((I$3-I167)/I$3)*1000000</f>
        <v>1000000</v>
      </c>
      <c r="AE167" s="14">
        <f t="shared" ref="AE167:AE230" si="46">((J$3-J167)/J$3)*1000000</f>
        <v>1000000</v>
      </c>
      <c r="AF167" s="3">
        <f t="shared" si="34"/>
        <v>1.2548673164622051</v>
      </c>
      <c r="AG167" s="3">
        <f t="shared" si="35"/>
        <v>-0.76683977761306443</v>
      </c>
      <c r="AH167" s="3">
        <f t="shared" si="36"/>
        <v>-0.21793539005130638</v>
      </c>
      <c r="AI167" s="3">
        <f t="shared" si="37"/>
        <v>0.72604989745864534</v>
      </c>
      <c r="AJ167" s="3">
        <f t="shared" si="38"/>
        <v>0.12049494496032183</v>
      </c>
    </row>
    <row r="168" spans="1:36" x14ac:dyDescent="0.25">
      <c r="A168" t="s">
        <v>22</v>
      </c>
      <c r="B168" s="15">
        <v>5</v>
      </c>
      <c r="C168" s="16"/>
      <c r="D168" s="16"/>
      <c r="E168" s="16"/>
      <c r="F168" s="16"/>
      <c r="G168" s="16"/>
      <c r="H168" s="16"/>
      <c r="I168" s="16"/>
      <c r="J168" s="22"/>
      <c r="K168" s="16">
        <v>262.97568000000001</v>
      </c>
      <c r="L168" s="16">
        <v>312.97302000000002</v>
      </c>
      <c r="M168" s="16">
        <v>412.96640000000002</v>
      </c>
      <c r="N168" s="16">
        <v>426.96755999999999</v>
      </c>
      <c r="O168" s="22">
        <v>497.94623000000001</v>
      </c>
      <c r="P168" s="16" t="s">
        <v>17</v>
      </c>
      <c r="Q168" s="16" t="s">
        <v>18</v>
      </c>
      <c r="R168" s="16" t="s">
        <v>19</v>
      </c>
      <c r="S168" s="4" t="s">
        <v>56</v>
      </c>
      <c r="T168" s="23">
        <v>45014</v>
      </c>
      <c r="U168" s="16" t="s">
        <v>21</v>
      </c>
      <c r="V168" s="16">
        <v>27</v>
      </c>
      <c r="W168" s="16"/>
      <c r="X168" s="19">
        <f t="shared" si="39"/>
        <v>1000000</v>
      </c>
      <c r="Y168" s="15">
        <f t="shared" si="40"/>
        <v>1000000</v>
      </c>
      <c r="Z168" s="15">
        <f t="shared" si="41"/>
        <v>1000000</v>
      </c>
      <c r="AA168" s="15">
        <f t="shared" si="42"/>
        <v>1000000</v>
      </c>
      <c r="AB168" s="15">
        <f t="shared" si="43"/>
        <v>1000000</v>
      </c>
      <c r="AC168" s="15">
        <f t="shared" si="44"/>
        <v>1000000</v>
      </c>
      <c r="AD168" s="15">
        <f t="shared" si="45"/>
        <v>1000000</v>
      </c>
      <c r="AE168" s="20">
        <f t="shared" si="46"/>
        <v>1000000</v>
      </c>
      <c r="AF168" s="15">
        <f t="shared" ref="AF168:AF231" si="47">((K$3-K168)/K$3)*1000000</f>
        <v>1.2548673164622051</v>
      </c>
      <c r="AG168" s="15">
        <f t="shared" ref="AG168:AG231" si="48">((L$3-L168)/L$3)*1000000</f>
        <v>-0.67098480547954042</v>
      </c>
      <c r="AH168" s="15">
        <f t="shared" ref="AH168:AH231" si="49">((M$3-M168)/M$3)*1000000</f>
        <v>7.2645129971219927E-2</v>
      </c>
      <c r="AI168" s="15">
        <f t="shared" ref="AI168:AI231" si="50">((N$3-N168)/N$3)*1000000</f>
        <v>0.79631279071385419</v>
      </c>
      <c r="AJ168" s="15">
        <f t="shared" ref="AJ168:AJ231" si="51">((O$3-O168)/O$3)*1000000</f>
        <v>-6.0247472594316662E-2</v>
      </c>
    </row>
    <row r="169" spans="1:36" x14ac:dyDescent="0.25">
      <c r="A169" t="s">
        <v>16</v>
      </c>
      <c r="B169">
        <v>1</v>
      </c>
      <c r="C169" s="4"/>
      <c r="D169" s="4"/>
      <c r="E169" s="4"/>
      <c r="F169" s="4"/>
      <c r="G169" s="4"/>
      <c r="H169" s="4"/>
      <c r="I169" s="4"/>
      <c r="J169" s="21"/>
      <c r="K169" s="4">
        <v>262.97573999999997</v>
      </c>
      <c r="L169" s="4">
        <v>312.97307999999998</v>
      </c>
      <c r="M169" s="4">
        <v>412.96643</v>
      </c>
      <c r="N169" s="4">
        <v>426.96753000000001</v>
      </c>
      <c r="O169" s="21">
        <v>497.94617</v>
      </c>
      <c r="P169" s="4" t="s">
        <v>17</v>
      </c>
      <c r="Q169" s="16" t="s">
        <v>18</v>
      </c>
      <c r="R169" s="4" t="s">
        <v>19</v>
      </c>
      <c r="S169" s="4" t="s">
        <v>56</v>
      </c>
      <c r="T169" s="23">
        <v>45015</v>
      </c>
      <c r="U169" s="4" t="s">
        <v>21</v>
      </c>
      <c r="V169" s="4">
        <v>48</v>
      </c>
      <c r="W169" s="4"/>
      <c r="X169" s="5">
        <f t="shared" si="39"/>
        <v>1000000</v>
      </c>
      <c r="Y169" s="3">
        <f t="shared" si="40"/>
        <v>1000000</v>
      </c>
      <c r="Z169" s="3">
        <f t="shared" si="41"/>
        <v>1000000</v>
      </c>
      <c r="AA169" s="3">
        <f t="shared" si="42"/>
        <v>1000000</v>
      </c>
      <c r="AB169" s="3">
        <f t="shared" si="43"/>
        <v>1000000</v>
      </c>
      <c r="AC169" s="3">
        <f t="shared" si="44"/>
        <v>1000000</v>
      </c>
      <c r="AD169" s="3">
        <f t="shared" si="45"/>
        <v>1000000</v>
      </c>
      <c r="AE169" s="14">
        <f t="shared" si="46"/>
        <v>1000000</v>
      </c>
      <c r="AF169" s="3">
        <f t="shared" si="47"/>
        <v>1.0267096226778882</v>
      </c>
      <c r="AG169" s="3">
        <f t="shared" si="48"/>
        <v>-0.86269474974658844</v>
      </c>
      <c r="AH169" s="3">
        <f t="shared" si="49"/>
        <v>0</v>
      </c>
      <c r="AI169" s="3">
        <f t="shared" si="50"/>
        <v>0.86657568396906304</v>
      </c>
      <c r="AJ169" s="3">
        <f t="shared" si="51"/>
        <v>6.0247472480160914E-2</v>
      </c>
    </row>
    <row r="170" spans="1:36" x14ac:dyDescent="0.25">
      <c r="A170" t="s">
        <v>16</v>
      </c>
      <c r="B170">
        <v>2</v>
      </c>
      <c r="C170" s="4"/>
      <c r="D170" s="4"/>
      <c r="E170" s="4"/>
      <c r="F170" s="4"/>
      <c r="G170" s="4"/>
      <c r="H170" s="4"/>
      <c r="I170" s="4"/>
      <c r="J170" s="21"/>
      <c r="K170" s="4">
        <v>262.97573999999997</v>
      </c>
      <c r="L170" s="4">
        <v>312.97305</v>
      </c>
      <c r="M170" s="4">
        <v>412.96643</v>
      </c>
      <c r="N170" s="4">
        <v>426.96755999999999</v>
      </c>
      <c r="O170" s="21">
        <v>497.94614000000001</v>
      </c>
      <c r="P170" s="4" t="s">
        <v>17</v>
      </c>
      <c r="Q170" s="16" t="s">
        <v>18</v>
      </c>
      <c r="R170" s="4" t="s">
        <v>19</v>
      </c>
      <c r="S170" s="4" t="s">
        <v>56</v>
      </c>
      <c r="T170" s="23">
        <v>45015</v>
      </c>
      <c r="U170" s="4" t="s">
        <v>21</v>
      </c>
      <c r="V170" s="4">
        <v>48</v>
      </c>
      <c r="W170" s="4"/>
      <c r="X170" s="5">
        <f t="shared" si="39"/>
        <v>1000000</v>
      </c>
      <c r="Y170" s="3">
        <f t="shared" si="40"/>
        <v>1000000</v>
      </c>
      <c r="Z170" s="3">
        <f t="shared" si="41"/>
        <v>1000000</v>
      </c>
      <c r="AA170" s="3">
        <f t="shared" si="42"/>
        <v>1000000</v>
      </c>
      <c r="AB170" s="3">
        <f t="shared" si="43"/>
        <v>1000000</v>
      </c>
      <c r="AC170" s="3">
        <f t="shared" si="44"/>
        <v>1000000</v>
      </c>
      <c r="AD170" s="3">
        <f t="shared" si="45"/>
        <v>1000000</v>
      </c>
      <c r="AE170" s="14">
        <f t="shared" si="46"/>
        <v>1000000</v>
      </c>
      <c r="AF170" s="3">
        <f t="shared" si="47"/>
        <v>1.0267096226778882</v>
      </c>
      <c r="AG170" s="3">
        <f t="shared" si="48"/>
        <v>-0.76683977761306443</v>
      </c>
      <c r="AH170" s="3">
        <f t="shared" si="49"/>
        <v>0</v>
      </c>
      <c r="AI170" s="3">
        <f t="shared" si="50"/>
        <v>0.79631279071385419</v>
      </c>
      <c r="AJ170" s="3">
        <f t="shared" si="51"/>
        <v>0.12049494496032183</v>
      </c>
    </row>
    <row r="171" spans="1:36" x14ac:dyDescent="0.25">
      <c r="A171" t="s">
        <v>16</v>
      </c>
      <c r="B171">
        <v>3</v>
      </c>
      <c r="C171" s="4"/>
      <c r="D171" s="4"/>
      <c r="E171" s="4"/>
      <c r="F171" s="4"/>
      <c r="G171" s="4"/>
      <c r="H171" s="4"/>
      <c r="I171" s="4"/>
      <c r="J171" s="21"/>
      <c r="K171" s="4">
        <v>262.97570999999999</v>
      </c>
      <c r="L171" s="4">
        <v>312.97307999999998</v>
      </c>
      <c r="M171" s="4">
        <v>412.96645999999998</v>
      </c>
      <c r="N171" s="4">
        <v>426.96762000000001</v>
      </c>
      <c r="O171" s="21">
        <v>497.94617</v>
      </c>
      <c r="P171" s="4" t="s">
        <v>17</v>
      </c>
      <c r="Q171" s="16" t="s">
        <v>18</v>
      </c>
      <c r="R171" s="4" t="s">
        <v>19</v>
      </c>
      <c r="S171" s="4" t="s">
        <v>56</v>
      </c>
      <c r="T171" s="23">
        <v>45015</v>
      </c>
      <c r="U171" s="4" t="s">
        <v>21</v>
      </c>
      <c r="V171" s="4">
        <v>48</v>
      </c>
      <c r="W171" s="4"/>
      <c r="X171" s="5">
        <f t="shared" si="39"/>
        <v>1000000</v>
      </c>
      <c r="Y171" s="3">
        <f t="shared" si="40"/>
        <v>1000000</v>
      </c>
      <c r="Z171" s="3">
        <f t="shared" si="41"/>
        <v>1000000</v>
      </c>
      <c r="AA171" s="3">
        <f t="shared" si="42"/>
        <v>1000000</v>
      </c>
      <c r="AB171" s="3">
        <f t="shared" si="43"/>
        <v>1000000</v>
      </c>
      <c r="AC171" s="3">
        <f t="shared" si="44"/>
        <v>1000000</v>
      </c>
      <c r="AD171" s="3">
        <f t="shared" si="45"/>
        <v>1000000</v>
      </c>
      <c r="AE171" s="14">
        <f t="shared" si="46"/>
        <v>1000000</v>
      </c>
      <c r="AF171" s="3">
        <f t="shared" si="47"/>
        <v>1.1407884695700468</v>
      </c>
      <c r="AG171" s="3">
        <f t="shared" si="48"/>
        <v>-0.86269474974658844</v>
      </c>
      <c r="AH171" s="3">
        <f t="shared" si="49"/>
        <v>-7.2645129971219927E-2</v>
      </c>
      <c r="AI171" s="3">
        <f t="shared" si="50"/>
        <v>0.65578700407030366</v>
      </c>
      <c r="AJ171" s="3">
        <f t="shared" si="51"/>
        <v>6.0247472480160914E-2</v>
      </c>
    </row>
    <row r="172" spans="1:36" x14ac:dyDescent="0.25">
      <c r="A172" t="s">
        <v>16</v>
      </c>
      <c r="B172">
        <v>4</v>
      </c>
      <c r="C172" s="4"/>
      <c r="D172" s="4"/>
      <c r="E172" s="4"/>
      <c r="F172" s="4"/>
      <c r="G172" s="4"/>
      <c r="H172" s="4"/>
      <c r="I172" s="4"/>
      <c r="J172" s="21"/>
      <c r="K172" s="4">
        <v>262.97568000000001</v>
      </c>
      <c r="L172" s="4">
        <v>312.97307999999998</v>
      </c>
      <c r="M172" s="4">
        <v>412.96643</v>
      </c>
      <c r="N172" s="4">
        <v>426.96755999999999</v>
      </c>
      <c r="O172" s="21">
        <v>497.94628999999998</v>
      </c>
      <c r="P172" s="4" t="s">
        <v>17</v>
      </c>
      <c r="Q172" s="16" t="s">
        <v>18</v>
      </c>
      <c r="R172" s="4" t="s">
        <v>19</v>
      </c>
      <c r="S172" s="4" t="s">
        <v>56</v>
      </c>
      <c r="T172" s="23">
        <v>45015</v>
      </c>
      <c r="U172" s="4" t="s">
        <v>21</v>
      </c>
      <c r="V172" s="4">
        <v>48</v>
      </c>
      <c r="W172" s="4"/>
      <c r="X172" s="5">
        <f t="shared" si="39"/>
        <v>1000000</v>
      </c>
      <c r="Y172" s="3">
        <f t="shared" si="40"/>
        <v>1000000</v>
      </c>
      <c r="Z172" s="3">
        <f t="shared" si="41"/>
        <v>1000000</v>
      </c>
      <c r="AA172" s="3">
        <f t="shared" si="42"/>
        <v>1000000</v>
      </c>
      <c r="AB172" s="3">
        <f t="shared" si="43"/>
        <v>1000000</v>
      </c>
      <c r="AC172" s="3">
        <f t="shared" si="44"/>
        <v>1000000</v>
      </c>
      <c r="AD172" s="3">
        <f t="shared" si="45"/>
        <v>1000000</v>
      </c>
      <c r="AE172" s="14">
        <f t="shared" si="46"/>
        <v>1000000</v>
      </c>
      <c r="AF172" s="3">
        <f t="shared" si="47"/>
        <v>1.2548673164622051</v>
      </c>
      <c r="AG172" s="3">
        <f t="shared" si="48"/>
        <v>-0.86269474974658844</v>
      </c>
      <c r="AH172" s="3">
        <f t="shared" si="49"/>
        <v>0</v>
      </c>
      <c r="AI172" s="3">
        <f t="shared" si="50"/>
        <v>0.79631279071385419</v>
      </c>
      <c r="AJ172" s="3">
        <f t="shared" si="51"/>
        <v>-0.18074241755463849</v>
      </c>
    </row>
    <row r="173" spans="1:36" x14ac:dyDescent="0.25">
      <c r="A173" t="s">
        <v>16</v>
      </c>
      <c r="B173" s="15">
        <v>5</v>
      </c>
      <c r="C173" s="16"/>
      <c r="D173" s="16"/>
      <c r="E173" s="16"/>
      <c r="F173" s="16"/>
      <c r="G173" s="16"/>
      <c r="H173" s="16"/>
      <c r="I173" s="16"/>
      <c r="J173" s="22"/>
      <c r="K173" s="16">
        <v>262.97577000000001</v>
      </c>
      <c r="L173" s="16">
        <v>312.97307999999998</v>
      </c>
      <c r="M173" s="16">
        <v>412.96645999999998</v>
      </c>
      <c r="N173" s="16">
        <v>426.96755999999999</v>
      </c>
      <c r="O173" s="22">
        <v>497.94635</v>
      </c>
      <c r="P173" s="16" t="s">
        <v>17</v>
      </c>
      <c r="Q173" s="16" t="s">
        <v>18</v>
      </c>
      <c r="R173" s="16" t="s">
        <v>19</v>
      </c>
      <c r="S173" s="4" t="s">
        <v>56</v>
      </c>
      <c r="T173" s="23">
        <v>45015</v>
      </c>
      <c r="U173" s="16" t="s">
        <v>21</v>
      </c>
      <c r="V173" s="16">
        <v>48</v>
      </c>
      <c r="W173" s="16"/>
      <c r="X173" s="19">
        <f t="shared" si="39"/>
        <v>1000000</v>
      </c>
      <c r="Y173" s="15">
        <f t="shared" si="40"/>
        <v>1000000</v>
      </c>
      <c r="Z173" s="15">
        <f t="shared" si="41"/>
        <v>1000000</v>
      </c>
      <c r="AA173" s="15">
        <f t="shared" si="42"/>
        <v>1000000</v>
      </c>
      <c r="AB173" s="15">
        <f t="shared" si="43"/>
        <v>1000000</v>
      </c>
      <c r="AC173" s="15">
        <f t="shared" si="44"/>
        <v>1000000</v>
      </c>
      <c r="AD173" s="15">
        <f t="shared" si="45"/>
        <v>1000000</v>
      </c>
      <c r="AE173" s="20">
        <f t="shared" si="46"/>
        <v>1000000</v>
      </c>
      <c r="AF173" s="15">
        <f t="shared" si="47"/>
        <v>0.9126307755695755</v>
      </c>
      <c r="AG173" s="15">
        <f t="shared" si="48"/>
        <v>-0.86269474974658844</v>
      </c>
      <c r="AH173" s="15">
        <f t="shared" si="49"/>
        <v>-7.2645129971219927E-2</v>
      </c>
      <c r="AI173" s="15">
        <f t="shared" si="50"/>
        <v>0.79631279071385419</v>
      </c>
      <c r="AJ173" s="15">
        <f t="shared" si="51"/>
        <v>-0.30123736262911605</v>
      </c>
    </row>
    <row r="174" spans="1:36" x14ac:dyDescent="0.25">
      <c r="A174" t="s">
        <v>22</v>
      </c>
      <c r="B174">
        <v>1</v>
      </c>
      <c r="C174" s="4"/>
      <c r="D174" s="4"/>
      <c r="E174" s="4"/>
      <c r="F174" s="4"/>
      <c r="G174" s="4"/>
      <c r="H174" s="4"/>
      <c r="I174" s="4"/>
      <c r="J174" s="21"/>
      <c r="K174" s="4">
        <v>262.97579999999999</v>
      </c>
      <c r="L174" s="4">
        <v>312.97307999999998</v>
      </c>
      <c r="M174" s="4">
        <v>412.96652</v>
      </c>
      <c r="N174" s="4">
        <v>426.96758999999997</v>
      </c>
      <c r="O174" s="21">
        <v>497.94610999999998</v>
      </c>
      <c r="P174" s="4" t="s">
        <v>17</v>
      </c>
      <c r="Q174" s="16" t="s">
        <v>18</v>
      </c>
      <c r="R174" s="4" t="s">
        <v>19</v>
      </c>
      <c r="S174" s="4" t="s">
        <v>56</v>
      </c>
      <c r="T174" s="23">
        <v>45015</v>
      </c>
      <c r="U174" s="4" t="s">
        <v>21</v>
      </c>
      <c r="V174" s="4">
        <v>48</v>
      </c>
      <c r="W174" s="4"/>
      <c r="X174" s="5">
        <f t="shared" si="39"/>
        <v>1000000</v>
      </c>
      <c r="Y174" s="3">
        <f t="shared" si="40"/>
        <v>1000000</v>
      </c>
      <c r="Z174" s="3">
        <f t="shared" si="41"/>
        <v>1000000</v>
      </c>
      <c r="AA174" s="3">
        <f t="shared" si="42"/>
        <v>1000000</v>
      </c>
      <c r="AB174" s="3">
        <f t="shared" si="43"/>
        <v>1000000</v>
      </c>
      <c r="AC174" s="3">
        <f t="shared" si="44"/>
        <v>1000000</v>
      </c>
      <c r="AD174" s="3">
        <f t="shared" si="45"/>
        <v>1000000</v>
      </c>
      <c r="AE174" s="14">
        <f t="shared" si="46"/>
        <v>1000000</v>
      </c>
      <c r="AF174" s="3">
        <f t="shared" si="47"/>
        <v>0.7985519286774172</v>
      </c>
      <c r="AG174" s="3">
        <f t="shared" si="48"/>
        <v>-0.86269474974658844</v>
      </c>
      <c r="AH174" s="3">
        <f t="shared" si="49"/>
        <v>-0.21793539005130638</v>
      </c>
      <c r="AI174" s="3">
        <f t="shared" si="50"/>
        <v>0.72604989745864534</v>
      </c>
      <c r="AJ174" s="3">
        <f t="shared" si="51"/>
        <v>0.18074241755463849</v>
      </c>
    </row>
    <row r="175" spans="1:36" x14ac:dyDescent="0.25">
      <c r="A175" t="s">
        <v>22</v>
      </c>
      <c r="B175">
        <v>2</v>
      </c>
      <c r="C175" s="4"/>
      <c r="D175" s="4"/>
      <c r="E175" s="4"/>
      <c r="F175" s="4"/>
      <c r="G175" s="4"/>
      <c r="H175" s="4"/>
      <c r="I175" s="4"/>
      <c r="J175" s="21"/>
      <c r="K175" s="4">
        <v>262.97573999999997</v>
      </c>
      <c r="L175" s="4">
        <v>312.97298999999998</v>
      </c>
      <c r="M175" s="4">
        <v>412.96643</v>
      </c>
      <c r="N175" s="4">
        <v>426.96749999999997</v>
      </c>
      <c r="O175" s="21">
        <v>497.94619999999998</v>
      </c>
      <c r="P175" s="4" t="s">
        <v>17</v>
      </c>
      <c r="Q175" s="16" t="s">
        <v>18</v>
      </c>
      <c r="R175" s="4" t="s">
        <v>19</v>
      </c>
      <c r="S175" s="4" t="s">
        <v>56</v>
      </c>
      <c r="T175" s="23">
        <v>45015</v>
      </c>
      <c r="U175" s="4" t="s">
        <v>21</v>
      </c>
      <c r="V175" s="4">
        <v>48</v>
      </c>
      <c r="W175" s="4"/>
      <c r="X175" s="5">
        <f t="shared" si="39"/>
        <v>1000000</v>
      </c>
      <c r="Y175" s="3">
        <f t="shared" si="40"/>
        <v>1000000</v>
      </c>
      <c r="Z175" s="3">
        <f t="shared" si="41"/>
        <v>1000000</v>
      </c>
      <c r="AA175" s="3">
        <f t="shared" si="42"/>
        <v>1000000</v>
      </c>
      <c r="AB175" s="3">
        <f t="shared" si="43"/>
        <v>1000000</v>
      </c>
      <c r="AC175" s="3">
        <f t="shared" si="44"/>
        <v>1000000</v>
      </c>
      <c r="AD175" s="3">
        <f t="shared" si="45"/>
        <v>1000000</v>
      </c>
      <c r="AE175" s="14">
        <f t="shared" si="46"/>
        <v>1000000</v>
      </c>
      <c r="AF175" s="3">
        <f t="shared" si="47"/>
        <v>1.0267096226778882</v>
      </c>
      <c r="AG175" s="3">
        <f t="shared" si="48"/>
        <v>-0.57512983316439226</v>
      </c>
      <c r="AH175" s="3">
        <f t="shared" si="49"/>
        <v>0</v>
      </c>
      <c r="AI175" s="3">
        <f t="shared" si="50"/>
        <v>0.93683857735740472</v>
      </c>
      <c r="AJ175" s="3">
        <f t="shared" si="51"/>
        <v>0</v>
      </c>
    </row>
    <row r="176" spans="1:36" x14ac:dyDescent="0.25">
      <c r="A176" t="s">
        <v>22</v>
      </c>
      <c r="B176">
        <v>3</v>
      </c>
      <c r="C176" s="4"/>
      <c r="D176" s="4"/>
      <c r="E176" s="4"/>
      <c r="F176" s="4"/>
      <c r="G176" s="4"/>
      <c r="H176" s="4"/>
      <c r="I176" s="4"/>
      <c r="J176" s="21"/>
      <c r="K176" s="4">
        <v>262.97573999999997</v>
      </c>
      <c r="L176" s="4">
        <v>312.97298999999998</v>
      </c>
      <c r="M176" s="4">
        <v>412.96643</v>
      </c>
      <c r="N176" s="4">
        <v>426.96753000000001</v>
      </c>
      <c r="O176" s="21">
        <v>497.94623000000001</v>
      </c>
      <c r="P176" s="4" t="s">
        <v>17</v>
      </c>
      <c r="Q176" s="16" t="s">
        <v>18</v>
      </c>
      <c r="R176" s="4" t="s">
        <v>19</v>
      </c>
      <c r="S176" s="4" t="s">
        <v>56</v>
      </c>
      <c r="T176" s="23">
        <v>45015</v>
      </c>
      <c r="U176" s="4" t="s">
        <v>21</v>
      </c>
      <c r="V176" s="4">
        <v>48</v>
      </c>
      <c r="W176" s="4"/>
      <c r="X176" s="5">
        <f t="shared" si="39"/>
        <v>1000000</v>
      </c>
      <c r="Y176" s="3">
        <f t="shared" si="40"/>
        <v>1000000</v>
      </c>
      <c r="Z176" s="3">
        <f t="shared" si="41"/>
        <v>1000000</v>
      </c>
      <c r="AA176" s="3">
        <f t="shared" si="42"/>
        <v>1000000</v>
      </c>
      <c r="AB176" s="3">
        <f t="shared" si="43"/>
        <v>1000000</v>
      </c>
      <c r="AC176" s="3">
        <f t="shared" si="44"/>
        <v>1000000</v>
      </c>
      <c r="AD176" s="3">
        <f t="shared" si="45"/>
        <v>1000000</v>
      </c>
      <c r="AE176" s="14">
        <f t="shared" si="46"/>
        <v>1000000</v>
      </c>
      <c r="AF176" s="3">
        <f t="shared" si="47"/>
        <v>1.0267096226778882</v>
      </c>
      <c r="AG176" s="3">
        <f t="shared" si="48"/>
        <v>-0.57512983316439226</v>
      </c>
      <c r="AH176" s="3">
        <f t="shared" si="49"/>
        <v>0</v>
      </c>
      <c r="AI176" s="3">
        <f t="shared" si="50"/>
        <v>0.86657568396906304</v>
      </c>
      <c r="AJ176" s="3">
        <f t="shared" si="51"/>
        <v>-6.0247472594316662E-2</v>
      </c>
    </row>
    <row r="177" spans="1:36" x14ac:dyDescent="0.25">
      <c r="A177" t="s">
        <v>22</v>
      </c>
      <c r="B177">
        <v>4</v>
      </c>
      <c r="C177" s="4"/>
      <c r="D177" s="4"/>
      <c r="E177" s="4"/>
      <c r="F177" s="4"/>
      <c r="G177" s="4"/>
      <c r="H177" s="4"/>
      <c r="I177" s="4"/>
      <c r="J177" s="21"/>
      <c r="K177" s="4">
        <v>262.97570999999999</v>
      </c>
      <c r="L177" s="4">
        <v>312.97305</v>
      </c>
      <c r="M177" s="4">
        <v>412.96643</v>
      </c>
      <c r="N177" s="4">
        <v>426.96753000000001</v>
      </c>
      <c r="O177" s="21">
        <v>497.94610999999998</v>
      </c>
      <c r="P177" s="4" t="s">
        <v>17</v>
      </c>
      <c r="Q177" s="16" t="s">
        <v>18</v>
      </c>
      <c r="R177" s="4" t="s">
        <v>19</v>
      </c>
      <c r="S177" s="4" t="s">
        <v>56</v>
      </c>
      <c r="T177" s="23">
        <v>45015</v>
      </c>
      <c r="U177" s="4" t="s">
        <v>21</v>
      </c>
      <c r="V177" s="4">
        <v>48</v>
      </c>
      <c r="W177" s="4"/>
      <c r="X177" s="5">
        <f t="shared" si="39"/>
        <v>1000000</v>
      </c>
      <c r="Y177" s="3">
        <f t="shared" si="40"/>
        <v>1000000</v>
      </c>
      <c r="Z177" s="3">
        <f t="shared" si="41"/>
        <v>1000000</v>
      </c>
      <c r="AA177" s="3">
        <f t="shared" si="42"/>
        <v>1000000</v>
      </c>
      <c r="AB177" s="3">
        <f t="shared" si="43"/>
        <v>1000000</v>
      </c>
      <c r="AC177" s="3">
        <f t="shared" si="44"/>
        <v>1000000</v>
      </c>
      <c r="AD177" s="3">
        <f t="shared" si="45"/>
        <v>1000000</v>
      </c>
      <c r="AE177" s="14">
        <f t="shared" si="46"/>
        <v>1000000</v>
      </c>
      <c r="AF177" s="3">
        <f t="shared" si="47"/>
        <v>1.1407884695700468</v>
      </c>
      <c r="AG177" s="3">
        <f t="shared" si="48"/>
        <v>-0.76683977761306443</v>
      </c>
      <c r="AH177" s="3">
        <f t="shared" si="49"/>
        <v>0</v>
      </c>
      <c r="AI177" s="3">
        <f t="shared" si="50"/>
        <v>0.86657568396906304</v>
      </c>
      <c r="AJ177" s="3">
        <f t="shared" si="51"/>
        <v>0.18074241755463849</v>
      </c>
    </row>
    <row r="178" spans="1:36" x14ac:dyDescent="0.25">
      <c r="A178" t="s">
        <v>22</v>
      </c>
      <c r="B178" s="15">
        <v>5</v>
      </c>
      <c r="C178" s="16"/>
      <c r="D178" s="16"/>
      <c r="E178" s="16"/>
      <c r="F178" s="16"/>
      <c r="G178" s="16"/>
      <c r="H178" s="16"/>
      <c r="I178" s="16"/>
      <c r="J178" s="22"/>
      <c r="K178" s="16">
        <v>262.97570999999999</v>
      </c>
      <c r="L178" s="16">
        <v>312.97302000000002</v>
      </c>
      <c r="M178" s="16">
        <v>412.96645999999998</v>
      </c>
      <c r="N178" s="16">
        <v>426.96764999999999</v>
      </c>
      <c r="O178" s="22">
        <v>497.94614000000001</v>
      </c>
      <c r="P178" s="16" t="s">
        <v>17</v>
      </c>
      <c r="Q178" s="16" t="s">
        <v>18</v>
      </c>
      <c r="R178" s="16" t="s">
        <v>19</v>
      </c>
      <c r="S178" s="4" t="s">
        <v>56</v>
      </c>
      <c r="T178" s="23">
        <v>45015</v>
      </c>
      <c r="U178" s="16" t="s">
        <v>21</v>
      </c>
      <c r="V178" s="16">
        <v>48</v>
      </c>
      <c r="W178" s="16"/>
      <c r="X178" s="19">
        <f t="shared" si="39"/>
        <v>1000000</v>
      </c>
      <c r="Y178" s="15">
        <f t="shared" si="40"/>
        <v>1000000</v>
      </c>
      <c r="Z178" s="15">
        <f t="shared" si="41"/>
        <v>1000000</v>
      </c>
      <c r="AA178" s="15">
        <f t="shared" si="42"/>
        <v>1000000</v>
      </c>
      <c r="AB178" s="15">
        <f t="shared" si="43"/>
        <v>1000000</v>
      </c>
      <c r="AC178" s="15">
        <f t="shared" si="44"/>
        <v>1000000</v>
      </c>
      <c r="AD178" s="15">
        <f t="shared" si="45"/>
        <v>1000000</v>
      </c>
      <c r="AE178" s="20">
        <f t="shared" si="46"/>
        <v>1000000</v>
      </c>
      <c r="AF178" s="15">
        <f t="shared" si="47"/>
        <v>1.1407884695700468</v>
      </c>
      <c r="AG178" s="15">
        <f t="shared" si="48"/>
        <v>-0.67098480547954042</v>
      </c>
      <c r="AH178" s="15">
        <f t="shared" si="49"/>
        <v>-7.2645129971219927E-2</v>
      </c>
      <c r="AI178" s="15">
        <f t="shared" si="50"/>
        <v>0.58552411081509481</v>
      </c>
      <c r="AJ178" s="15">
        <f t="shared" si="51"/>
        <v>0.12049494496032183</v>
      </c>
    </row>
    <row r="179" spans="1:36" x14ac:dyDescent="0.25">
      <c r="A179" t="s">
        <v>16</v>
      </c>
      <c r="B179">
        <v>1</v>
      </c>
      <c r="C179" s="4">
        <v>152.07052999999999</v>
      </c>
      <c r="D179" s="4">
        <v>195.08753999999999</v>
      </c>
      <c r="E179" s="4">
        <v>237.10199</v>
      </c>
      <c r="F179" s="4">
        <v>287.0582</v>
      </c>
      <c r="G179" s="4">
        <v>441.18198000000001</v>
      </c>
      <c r="H179" s="4">
        <v>455.29016000000001</v>
      </c>
      <c r="I179" s="4">
        <v>502.29516999999998</v>
      </c>
      <c r="J179" s="21">
        <v>716.45758000000001</v>
      </c>
      <c r="K179" s="4">
        <v>262.97561999999999</v>
      </c>
      <c r="L179" s="4">
        <v>312.97305</v>
      </c>
      <c r="M179" s="4">
        <v>412.96643</v>
      </c>
      <c r="N179" s="4">
        <v>426.96749999999997</v>
      </c>
      <c r="O179" s="21">
        <v>497.94610999999998</v>
      </c>
      <c r="P179" s="4" t="s">
        <v>17</v>
      </c>
      <c r="Q179" s="16" t="s">
        <v>18</v>
      </c>
      <c r="R179" s="4" t="s">
        <v>19</v>
      </c>
      <c r="S179" s="4" t="s">
        <v>56</v>
      </c>
      <c r="T179" s="23">
        <v>45016</v>
      </c>
      <c r="U179" s="4" t="s">
        <v>21</v>
      </c>
      <c r="V179" s="4">
        <v>50</v>
      </c>
      <c r="W179" s="4"/>
      <c r="X179" s="5">
        <f t="shared" si="39"/>
        <v>0.46031251288690217</v>
      </c>
      <c r="Y179" s="3">
        <f t="shared" si="40"/>
        <v>0.56384912118472796</v>
      </c>
      <c r="Z179" s="3">
        <f t="shared" si="41"/>
        <v>1.0543974615933123</v>
      </c>
      <c r="AA179" s="3">
        <f t="shared" si="42"/>
        <v>-6.967228736121811E-2</v>
      </c>
      <c r="AB179" s="3">
        <f t="shared" si="43"/>
        <v>0.18133103591870819</v>
      </c>
      <c r="AC179" s="3">
        <f t="shared" si="44"/>
        <v>0.59302805903571609</v>
      </c>
      <c r="AD179" s="3">
        <f t="shared" si="45"/>
        <v>3.9817223824795682E-2</v>
      </c>
      <c r="AE179" s="14">
        <f t="shared" si="46"/>
        <v>0.51642947080890722</v>
      </c>
      <c r="AF179" s="3">
        <f t="shared" si="47"/>
        <v>1.4830250104626761</v>
      </c>
      <c r="AG179" s="3">
        <f t="shared" si="48"/>
        <v>-0.76683977761306443</v>
      </c>
      <c r="AH179" s="3">
        <f t="shared" si="49"/>
        <v>0</v>
      </c>
      <c r="AI179" s="3">
        <f t="shared" si="50"/>
        <v>0.93683857735740472</v>
      </c>
      <c r="AJ179" s="3">
        <f t="shared" si="51"/>
        <v>0.18074241755463849</v>
      </c>
    </row>
    <row r="180" spans="1:36" x14ac:dyDescent="0.25">
      <c r="A180" t="s">
        <v>16</v>
      </c>
      <c r="B180">
        <v>2</v>
      </c>
      <c r="C180" s="4">
        <v>152.07060000000001</v>
      </c>
      <c r="D180" s="4">
        <v>195.08765</v>
      </c>
      <c r="E180" s="4">
        <v>237.10211000000001</v>
      </c>
      <c r="F180" s="4">
        <v>287.05813999999998</v>
      </c>
      <c r="G180" s="4">
        <v>441.18212999999997</v>
      </c>
      <c r="H180" s="4">
        <v>455.29025000000001</v>
      </c>
      <c r="I180" s="4">
        <v>502.29525999999998</v>
      </c>
      <c r="J180" s="21">
        <v>716.45781999999997</v>
      </c>
      <c r="K180" s="4">
        <v>262.97573999999997</v>
      </c>
      <c r="L180" s="4">
        <v>312.97302000000002</v>
      </c>
      <c r="M180" s="4">
        <v>412.96649000000002</v>
      </c>
      <c r="N180" s="4">
        <v>426.96749999999997</v>
      </c>
      <c r="O180" s="21">
        <v>497.94617</v>
      </c>
      <c r="P180" s="4" t="s">
        <v>17</v>
      </c>
      <c r="Q180" s="16" t="s">
        <v>18</v>
      </c>
      <c r="R180" s="4" t="s">
        <v>19</v>
      </c>
      <c r="S180" s="4" t="s">
        <v>56</v>
      </c>
      <c r="T180" s="23">
        <v>45016</v>
      </c>
      <c r="U180" s="4" t="s">
        <v>21</v>
      </c>
      <c r="V180" s="4">
        <v>50</v>
      </c>
      <c r="W180" s="4"/>
      <c r="X180" s="5">
        <f t="shared" si="39"/>
        <v>0</v>
      </c>
      <c r="Y180" s="3">
        <f t="shared" si="40"/>
        <v>0</v>
      </c>
      <c r="Z180" s="3">
        <f t="shared" si="41"/>
        <v>0.54828667997577907</v>
      </c>
      <c r="AA180" s="3">
        <f t="shared" si="42"/>
        <v>0.13934457472243622</v>
      </c>
      <c r="AB180" s="3">
        <f t="shared" si="43"/>
        <v>-0.15866465647718594</v>
      </c>
      <c r="AC180" s="3">
        <f t="shared" si="44"/>
        <v>0.39535203935714403</v>
      </c>
      <c r="AD180" s="3">
        <f t="shared" si="45"/>
        <v>-0.1393602833302012</v>
      </c>
      <c r="AE180" s="14">
        <f t="shared" si="46"/>
        <v>0.18144819247639318</v>
      </c>
      <c r="AF180" s="3">
        <f t="shared" si="47"/>
        <v>1.0267096226778882</v>
      </c>
      <c r="AG180" s="3">
        <f t="shared" si="48"/>
        <v>-0.67098480547954042</v>
      </c>
      <c r="AH180" s="3">
        <f t="shared" si="49"/>
        <v>-0.14529026008008644</v>
      </c>
      <c r="AI180" s="3">
        <f t="shared" si="50"/>
        <v>0.93683857735740472</v>
      </c>
      <c r="AJ180" s="3">
        <f t="shared" si="51"/>
        <v>6.0247472480160914E-2</v>
      </c>
    </row>
    <row r="181" spans="1:36" x14ac:dyDescent="0.25">
      <c r="A181" t="s">
        <v>16</v>
      </c>
      <c r="B181">
        <v>3</v>
      </c>
      <c r="C181" s="4">
        <v>152.07053999999999</v>
      </c>
      <c r="D181" s="4">
        <v>195.08752000000001</v>
      </c>
      <c r="E181" s="4">
        <v>237.10219000000001</v>
      </c>
      <c r="F181" s="4">
        <v>287.0582</v>
      </c>
      <c r="G181" s="4">
        <v>441.18207000000001</v>
      </c>
      <c r="H181" s="4">
        <v>455.29019</v>
      </c>
      <c r="I181" s="4">
        <v>502.29529000000002</v>
      </c>
      <c r="J181" s="21">
        <v>716.45752000000005</v>
      </c>
      <c r="K181" s="4">
        <v>262.97570999999999</v>
      </c>
      <c r="L181" s="4">
        <v>312.97296</v>
      </c>
      <c r="M181" s="4">
        <v>412.96634</v>
      </c>
      <c r="N181" s="4">
        <v>426.96744000000001</v>
      </c>
      <c r="O181" s="21">
        <v>497.94610999999998</v>
      </c>
      <c r="P181" s="4" t="s">
        <v>17</v>
      </c>
      <c r="Q181" s="16" t="s">
        <v>18</v>
      </c>
      <c r="R181" s="4" t="s">
        <v>19</v>
      </c>
      <c r="S181" s="4" t="s">
        <v>56</v>
      </c>
      <c r="T181" s="23">
        <v>45016</v>
      </c>
      <c r="U181" s="4" t="s">
        <v>21</v>
      </c>
      <c r="V181" s="4">
        <v>50</v>
      </c>
      <c r="W181" s="4"/>
      <c r="X181" s="5">
        <f t="shared" si="39"/>
        <v>0.39455358247448757</v>
      </c>
      <c r="Y181" s="3">
        <f t="shared" si="40"/>
        <v>0.66636714309911649</v>
      </c>
      <c r="Z181" s="3">
        <f t="shared" si="41"/>
        <v>0.21087949227071398</v>
      </c>
      <c r="AA181" s="3">
        <f t="shared" si="42"/>
        <v>-6.967228736121811E-2</v>
      </c>
      <c r="AB181" s="3">
        <f t="shared" si="43"/>
        <v>-2.2666379570365682E-2</v>
      </c>
      <c r="AC181" s="3">
        <f t="shared" si="44"/>
        <v>0.52713605251780904</v>
      </c>
      <c r="AD181" s="3">
        <f t="shared" si="45"/>
        <v>-0.19908611912397842</v>
      </c>
      <c r="AE181" s="14">
        <f t="shared" si="46"/>
        <v>0.60017479035236609</v>
      </c>
      <c r="AF181" s="3">
        <f t="shared" si="47"/>
        <v>1.1407884695700468</v>
      </c>
      <c r="AG181" s="3">
        <f t="shared" si="48"/>
        <v>-0.4792748610308683</v>
      </c>
      <c r="AH181" s="3">
        <f t="shared" si="49"/>
        <v>0.21793539005130638</v>
      </c>
      <c r="AI181" s="3">
        <f t="shared" si="50"/>
        <v>1.0773643638678223</v>
      </c>
      <c r="AJ181" s="3">
        <f t="shared" si="51"/>
        <v>0.18074241755463849</v>
      </c>
    </row>
    <row r="182" spans="1:36" x14ac:dyDescent="0.25">
      <c r="A182" t="s">
        <v>16</v>
      </c>
      <c r="B182">
        <v>4</v>
      </c>
      <c r="C182" s="4">
        <v>152.07048</v>
      </c>
      <c r="D182" s="4">
        <v>195.08749</v>
      </c>
      <c r="E182" s="4">
        <v>237.10204999999999</v>
      </c>
      <c r="F182" s="4">
        <v>287.05801000000002</v>
      </c>
      <c r="G182" s="4">
        <v>441.18194999999997</v>
      </c>
      <c r="H182" s="4">
        <v>455.29007000000001</v>
      </c>
      <c r="I182" s="4">
        <v>502.29514</v>
      </c>
      <c r="J182" s="21">
        <v>716.45758000000001</v>
      </c>
      <c r="K182" s="4">
        <v>262.97564999999997</v>
      </c>
      <c r="L182" s="4">
        <v>312.97298999999998</v>
      </c>
      <c r="M182" s="4">
        <v>412.96643</v>
      </c>
      <c r="N182" s="4">
        <v>426.96749999999997</v>
      </c>
      <c r="O182" s="21">
        <v>497.94598000000002</v>
      </c>
      <c r="P182" s="4" t="s">
        <v>17</v>
      </c>
      <c r="Q182" s="16" t="s">
        <v>18</v>
      </c>
      <c r="R182" s="4" t="s">
        <v>19</v>
      </c>
      <c r="S182" s="4" t="s">
        <v>56</v>
      </c>
      <c r="T182" s="23">
        <v>45016</v>
      </c>
      <c r="U182" s="4" t="s">
        <v>21</v>
      </c>
      <c r="V182" s="4">
        <v>50</v>
      </c>
      <c r="W182" s="4"/>
      <c r="X182" s="5">
        <f t="shared" si="39"/>
        <v>0.7891071647620771</v>
      </c>
      <c r="Y182" s="3">
        <f t="shared" si="40"/>
        <v>0.82014417618922963</v>
      </c>
      <c r="Z182" s="3">
        <f t="shared" si="41"/>
        <v>0.80134207084448117</v>
      </c>
      <c r="AA182" s="3">
        <f t="shared" si="42"/>
        <v>0.59221444227332309</v>
      </c>
      <c r="AB182" s="3">
        <f t="shared" si="43"/>
        <v>0.24933017450096179</v>
      </c>
      <c r="AC182" s="3">
        <f t="shared" si="44"/>
        <v>0.79070407871428805</v>
      </c>
      <c r="AD182" s="3">
        <f t="shared" si="45"/>
        <v>9.9543059505405526E-2</v>
      </c>
      <c r="AE182" s="14">
        <f t="shared" si="46"/>
        <v>0.51642947080890722</v>
      </c>
      <c r="AF182" s="3">
        <f t="shared" si="47"/>
        <v>1.3689461635705178</v>
      </c>
      <c r="AG182" s="3">
        <f t="shared" si="48"/>
        <v>-0.57512983316439226</v>
      </c>
      <c r="AH182" s="3">
        <f t="shared" si="49"/>
        <v>0</v>
      </c>
      <c r="AI182" s="3">
        <f t="shared" si="50"/>
        <v>0.93683857735740472</v>
      </c>
      <c r="AJ182" s="3">
        <f t="shared" si="51"/>
        <v>0.44181479837810622</v>
      </c>
    </row>
    <row r="183" spans="1:36" x14ac:dyDescent="0.25">
      <c r="A183" t="s">
        <v>16</v>
      </c>
      <c r="B183" s="15">
        <v>5</v>
      </c>
      <c r="C183" s="16">
        <v>152.07050000000001</v>
      </c>
      <c r="D183" s="16">
        <v>195.08757</v>
      </c>
      <c r="E183" s="16">
        <v>237.10203999999999</v>
      </c>
      <c r="F183" s="16">
        <v>287.05806999999999</v>
      </c>
      <c r="G183" s="16">
        <v>441.18194999999997</v>
      </c>
      <c r="H183" s="16">
        <v>455.2901</v>
      </c>
      <c r="I183" s="16">
        <v>502.29500999999999</v>
      </c>
      <c r="J183" s="22">
        <v>716.45776000000001</v>
      </c>
      <c r="K183" s="16">
        <v>262.97568000000001</v>
      </c>
      <c r="L183" s="16">
        <v>312.97298999999998</v>
      </c>
      <c r="M183" s="16">
        <v>412.96634</v>
      </c>
      <c r="N183" s="16">
        <v>426.96746999999999</v>
      </c>
      <c r="O183" s="22">
        <v>497.94607999999999</v>
      </c>
      <c r="P183" s="16" t="s">
        <v>17</v>
      </c>
      <c r="Q183" s="16" t="s">
        <v>18</v>
      </c>
      <c r="R183" s="16" t="s">
        <v>19</v>
      </c>
      <c r="S183" s="4" t="s">
        <v>56</v>
      </c>
      <c r="T183" s="23">
        <v>45016</v>
      </c>
      <c r="U183" s="16" t="s">
        <v>21</v>
      </c>
      <c r="V183" s="16">
        <v>50</v>
      </c>
      <c r="W183" s="16"/>
      <c r="X183" s="19">
        <f t="shared" si="39"/>
        <v>0.6575893039372479</v>
      </c>
      <c r="Y183" s="15">
        <f t="shared" si="40"/>
        <v>0.41007208809461482</v>
      </c>
      <c r="Z183" s="15">
        <f t="shared" si="41"/>
        <v>0.84351796932259826</v>
      </c>
      <c r="AA183" s="15">
        <f t="shared" si="42"/>
        <v>0.38319758038768931</v>
      </c>
      <c r="AB183" s="15">
        <f t="shared" si="43"/>
        <v>0.24933017450096179</v>
      </c>
      <c r="AC183" s="15">
        <f t="shared" si="44"/>
        <v>0.72481207219638111</v>
      </c>
      <c r="AD183" s="15">
        <f t="shared" si="45"/>
        <v>0.35835501430999378</v>
      </c>
      <c r="AE183" s="20">
        <f t="shared" si="46"/>
        <v>0.26519351201985192</v>
      </c>
      <c r="AF183" s="15">
        <f t="shared" si="47"/>
        <v>1.2548673164622051</v>
      </c>
      <c r="AG183" s="15">
        <f t="shared" si="48"/>
        <v>-0.57512983316439226</v>
      </c>
      <c r="AH183" s="15">
        <f t="shared" si="49"/>
        <v>0.21793539005130638</v>
      </c>
      <c r="AI183" s="15">
        <f t="shared" si="50"/>
        <v>1.0071014706126136</v>
      </c>
      <c r="AJ183" s="15">
        <f t="shared" si="51"/>
        <v>0.2409898900347994</v>
      </c>
    </row>
    <row r="184" spans="1:36" x14ac:dyDescent="0.25">
      <c r="A184" t="s">
        <v>22</v>
      </c>
      <c r="B184">
        <v>1</v>
      </c>
      <c r="C184" s="4">
        <v>152.07047</v>
      </c>
      <c r="D184" s="4">
        <v>195.08751000000001</v>
      </c>
      <c r="E184" s="4">
        <v>237.10202000000001</v>
      </c>
      <c r="F184" s="4">
        <v>287.05806999999999</v>
      </c>
      <c r="G184" s="4">
        <v>441.18191999999999</v>
      </c>
      <c r="H184" s="4">
        <v>455.29016000000001</v>
      </c>
      <c r="I184" s="4">
        <v>502.29489000000001</v>
      </c>
      <c r="J184" s="21">
        <v>716.45770000000005</v>
      </c>
      <c r="K184" s="4">
        <v>262.97570999999999</v>
      </c>
      <c r="L184" s="4">
        <v>312.97296</v>
      </c>
      <c r="M184" s="4">
        <v>412.96640000000002</v>
      </c>
      <c r="N184" s="4">
        <v>426.96744000000001</v>
      </c>
      <c r="O184" s="21">
        <v>497.94601</v>
      </c>
      <c r="P184" s="4" t="s">
        <v>17</v>
      </c>
      <c r="Q184" s="16" t="s">
        <v>18</v>
      </c>
      <c r="R184" s="4" t="s">
        <v>19</v>
      </c>
      <c r="S184" s="4" t="s">
        <v>56</v>
      </c>
      <c r="T184" s="23">
        <v>45016</v>
      </c>
      <c r="U184" s="4" t="s">
        <v>21</v>
      </c>
      <c r="V184" s="4">
        <v>50</v>
      </c>
      <c r="W184" s="4"/>
      <c r="X184" s="5">
        <f t="shared" si="39"/>
        <v>0.85486609517449164</v>
      </c>
      <c r="Y184" s="3">
        <f t="shared" si="40"/>
        <v>0.7176261541291542</v>
      </c>
      <c r="Z184" s="3">
        <f t="shared" si="41"/>
        <v>0.92786976615896111</v>
      </c>
      <c r="AA184" s="3">
        <f t="shared" si="42"/>
        <v>0.38319758038768931</v>
      </c>
      <c r="AB184" s="3">
        <f t="shared" si="43"/>
        <v>0.31732931295437189</v>
      </c>
      <c r="AC184" s="3">
        <f t="shared" si="44"/>
        <v>0.59302805903571609</v>
      </c>
      <c r="AD184" s="3">
        <f t="shared" si="45"/>
        <v>0.59725835714560049</v>
      </c>
      <c r="AE184" s="14">
        <f t="shared" si="46"/>
        <v>0.34893883156331068</v>
      </c>
      <c r="AF184" s="3">
        <f t="shared" si="47"/>
        <v>1.1407884695700468</v>
      </c>
      <c r="AG184" s="3">
        <f t="shared" si="48"/>
        <v>-0.4792748610308683</v>
      </c>
      <c r="AH184" s="3">
        <f t="shared" si="49"/>
        <v>7.2645129971219927E-2</v>
      </c>
      <c r="AI184" s="3">
        <f t="shared" si="50"/>
        <v>1.0773643638678223</v>
      </c>
      <c r="AJ184" s="3">
        <f t="shared" si="51"/>
        <v>0.38156732589794534</v>
      </c>
    </row>
    <row r="185" spans="1:36" x14ac:dyDescent="0.25">
      <c r="A185" t="s">
        <v>22</v>
      </c>
      <c r="B185">
        <v>2</v>
      </c>
      <c r="C185" s="4">
        <v>152.07048</v>
      </c>
      <c r="D185" s="4">
        <v>195.08745999999999</v>
      </c>
      <c r="E185" s="4">
        <v>237.10203999999999</v>
      </c>
      <c r="F185" s="4">
        <v>287.05811</v>
      </c>
      <c r="G185" s="4">
        <v>441.18182000000002</v>
      </c>
      <c r="H185" s="4">
        <v>455.2901</v>
      </c>
      <c r="I185" s="4">
        <v>502.29494999999997</v>
      </c>
      <c r="J185" s="21">
        <v>716.45745999999997</v>
      </c>
      <c r="K185" s="4">
        <v>262.97559000000001</v>
      </c>
      <c r="L185" s="4">
        <v>312.97298999999998</v>
      </c>
      <c r="M185" s="4">
        <v>412.96643</v>
      </c>
      <c r="N185" s="4">
        <v>426.96735000000001</v>
      </c>
      <c r="O185" s="21">
        <v>497.94610999999998</v>
      </c>
      <c r="P185" s="4" t="s">
        <v>17</v>
      </c>
      <c r="Q185" s="16" t="s">
        <v>18</v>
      </c>
      <c r="R185" s="4" t="s">
        <v>19</v>
      </c>
      <c r="S185" s="4" t="s">
        <v>56</v>
      </c>
      <c r="T185" s="23">
        <v>45016</v>
      </c>
      <c r="U185" s="4" t="s">
        <v>21</v>
      </c>
      <c r="V185" s="4">
        <v>50</v>
      </c>
      <c r="W185" s="4"/>
      <c r="X185" s="5">
        <f t="shared" si="39"/>
        <v>0.7891071647620771</v>
      </c>
      <c r="Y185" s="3">
        <f t="shared" si="40"/>
        <v>0.97392120927934289</v>
      </c>
      <c r="Z185" s="3">
        <f t="shared" si="41"/>
        <v>0.84351796932259826</v>
      </c>
      <c r="AA185" s="3">
        <f t="shared" si="42"/>
        <v>0.24385300566525311</v>
      </c>
      <c r="AB185" s="3">
        <f t="shared" si="43"/>
        <v>0.54399310788496802</v>
      </c>
      <c r="AC185" s="3">
        <f t="shared" si="44"/>
        <v>0.72481207219638111</v>
      </c>
      <c r="AD185" s="3">
        <f t="shared" si="45"/>
        <v>0.47780668578438079</v>
      </c>
      <c r="AE185" s="14">
        <f t="shared" si="46"/>
        <v>0.6839201100545037</v>
      </c>
      <c r="AF185" s="3">
        <f t="shared" si="47"/>
        <v>1.5971038573548344</v>
      </c>
      <c r="AG185" s="3">
        <f t="shared" si="48"/>
        <v>-0.57512983316439226</v>
      </c>
      <c r="AH185" s="3">
        <f t="shared" si="49"/>
        <v>0</v>
      </c>
      <c r="AI185" s="3">
        <f t="shared" si="50"/>
        <v>1.2881530437665818</v>
      </c>
      <c r="AJ185" s="3">
        <f t="shared" si="51"/>
        <v>0.18074241755463849</v>
      </c>
    </row>
    <row r="186" spans="1:36" x14ac:dyDescent="0.25">
      <c r="A186" t="s">
        <v>22</v>
      </c>
      <c r="B186">
        <v>3</v>
      </c>
      <c r="C186" s="4">
        <v>152.07053999999999</v>
      </c>
      <c r="D186" s="4">
        <v>195.08748</v>
      </c>
      <c r="E186" s="4">
        <v>237.10201000000001</v>
      </c>
      <c r="F186" s="4">
        <v>287.05804000000001</v>
      </c>
      <c r="G186" s="4">
        <v>441.18200999999999</v>
      </c>
      <c r="H186" s="4">
        <v>455.2901</v>
      </c>
      <c r="I186" s="4">
        <v>502.29494999999997</v>
      </c>
      <c r="J186" s="21">
        <v>716.45727999999997</v>
      </c>
      <c r="K186" s="4">
        <v>262.97564999999997</v>
      </c>
      <c r="L186" s="4">
        <v>312.97296</v>
      </c>
      <c r="M186" s="4">
        <v>412.96645999999998</v>
      </c>
      <c r="N186" s="4">
        <v>426.96749999999997</v>
      </c>
      <c r="O186" s="21">
        <v>497.94601</v>
      </c>
      <c r="P186" s="4" t="s">
        <v>17</v>
      </c>
      <c r="Q186" s="16" t="s">
        <v>18</v>
      </c>
      <c r="R186" s="4" t="s">
        <v>19</v>
      </c>
      <c r="S186" s="4" t="s">
        <v>56</v>
      </c>
      <c r="T186" s="23">
        <v>45016</v>
      </c>
      <c r="U186" s="4" t="s">
        <v>21</v>
      </c>
      <c r="V186" s="4">
        <v>50</v>
      </c>
      <c r="W186" s="4"/>
      <c r="X186" s="5">
        <f t="shared" si="39"/>
        <v>0.39455358247448757</v>
      </c>
      <c r="Y186" s="3">
        <f t="shared" si="40"/>
        <v>0.87140318721926735</v>
      </c>
      <c r="Z186" s="3">
        <f t="shared" si="41"/>
        <v>0.97004566463707809</v>
      </c>
      <c r="AA186" s="3">
        <f t="shared" si="42"/>
        <v>0.48770601133050623</v>
      </c>
      <c r="AB186" s="3">
        <f t="shared" si="43"/>
        <v>0.11333189746529806</v>
      </c>
      <c r="AC186" s="3">
        <f t="shared" si="44"/>
        <v>0.72481207219638111</v>
      </c>
      <c r="AD186" s="3">
        <f t="shared" si="45"/>
        <v>0.47780668578438079</v>
      </c>
      <c r="AE186" s="14">
        <f t="shared" si="46"/>
        <v>0.93515606884355906</v>
      </c>
      <c r="AF186" s="3">
        <f t="shared" si="47"/>
        <v>1.3689461635705178</v>
      </c>
      <c r="AG186" s="3">
        <f t="shared" si="48"/>
        <v>-0.4792748610308683</v>
      </c>
      <c r="AH186" s="3">
        <f t="shared" si="49"/>
        <v>-7.2645129971219927E-2</v>
      </c>
      <c r="AI186" s="3">
        <f t="shared" si="50"/>
        <v>0.93683857735740472</v>
      </c>
      <c r="AJ186" s="3">
        <f t="shared" si="51"/>
        <v>0.38156732589794534</v>
      </c>
    </row>
    <row r="187" spans="1:36" x14ac:dyDescent="0.25">
      <c r="A187" t="s">
        <v>22</v>
      </c>
      <c r="B187">
        <v>4</v>
      </c>
      <c r="C187" s="4">
        <v>152.07048</v>
      </c>
      <c r="D187" s="4">
        <v>195.08749</v>
      </c>
      <c r="E187" s="4">
        <v>237.10204999999999</v>
      </c>
      <c r="F187" s="4">
        <v>287.05801000000002</v>
      </c>
      <c r="G187" s="4">
        <v>441.18198000000001</v>
      </c>
      <c r="H187" s="4">
        <v>455.29007000000001</v>
      </c>
      <c r="I187" s="4">
        <v>502.29514</v>
      </c>
      <c r="J187" s="21">
        <v>716.45758000000001</v>
      </c>
      <c r="K187" s="4">
        <v>262.97568000000001</v>
      </c>
      <c r="L187" s="4">
        <v>312.97302000000002</v>
      </c>
      <c r="M187" s="4">
        <v>412.96640000000002</v>
      </c>
      <c r="N187" s="4">
        <v>426.96746999999999</v>
      </c>
      <c r="O187" s="21">
        <v>497.94617</v>
      </c>
      <c r="P187" s="4" t="s">
        <v>17</v>
      </c>
      <c r="Q187" s="16" t="s">
        <v>18</v>
      </c>
      <c r="R187" s="4" t="s">
        <v>19</v>
      </c>
      <c r="S187" s="4" t="s">
        <v>56</v>
      </c>
      <c r="T187" s="23">
        <v>45016</v>
      </c>
      <c r="U187" s="4" t="s">
        <v>21</v>
      </c>
      <c r="V187" s="4">
        <v>50</v>
      </c>
      <c r="W187" s="4"/>
      <c r="X187" s="5">
        <f t="shared" si="39"/>
        <v>0.7891071647620771</v>
      </c>
      <c r="Y187" s="3">
        <f t="shared" si="40"/>
        <v>0.82014417618922963</v>
      </c>
      <c r="Z187" s="3">
        <f t="shared" si="41"/>
        <v>0.80134207084448117</v>
      </c>
      <c r="AA187" s="3">
        <f t="shared" si="42"/>
        <v>0.59221444227332309</v>
      </c>
      <c r="AB187" s="3">
        <f t="shared" si="43"/>
        <v>0.18133103591870819</v>
      </c>
      <c r="AC187" s="3">
        <f t="shared" si="44"/>
        <v>0.79070407871428805</v>
      </c>
      <c r="AD187" s="3">
        <f t="shared" si="45"/>
        <v>9.9543059505405526E-2</v>
      </c>
      <c r="AE187" s="14">
        <f t="shared" si="46"/>
        <v>0.51642947080890722</v>
      </c>
      <c r="AF187" s="3">
        <f t="shared" si="47"/>
        <v>1.2548673164622051</v>
      </c>
      <c r="AG187" s="3">
        <f t="shared" si="48"/>
        <v>-0.67098480547954042</v>
      </c>
      <c r="AH187" s="3">
        <f t="shared" si="49"/>
        <v>7.2645129971219927E-2</v>
      </c>
      <c r="AI187" s="3">
        <f t="shared" si="50"/>
        <v>1.0071014706126136</v>
      </c>
      <c r="AJ187" s="3">
        <f t="shared" si="51"/>
        <v>6.0247472480160914E-2</v>
      </c>
    </row>
    <row r="188" spans="1:36" x14ac:dyDescent="0.25">
      <c r="A188" t="s">
        <v>22</v>
      </c>
      <c r="B188" s="15">
        <v>5</v>
      </c>
      <c r="C188" s="16">
        <v>152.07050000000001</v>
      </c>
      <c r="D188" s="16">
        <v>195.08748</v>
      </c>
      <c r="E188" s="16">
        <v>237.10199</v>
      </c>
      <c r="F188" s="16">
        <v>287.05797999999999</v>
      </c>
      <c r="G188" s="16">
        <v>441.18200999999999</v>
      </c>
      <c r="H188" s="16">
        <v>455.29001</v>
      </c>
      <c r="I188" s="16">
        <v>502.29503999999997</v>
      </c>
      <c r="J188" s="22">
        <v>716.45763999999997</v>
      </c>
      <c r="K188" s="16">
        <v>262.97570999999999</v>
      </c>
      <c r="L188" s="16">
        <v>312.97302000000002</v>
      </c>
      <c r="M188" s="16">
        <v>412.96649000000002</v>
      </c>
      <c r="N188" s="16">
        <v>426.96755999999999</v>
      </c>
      <c r="O188" s="22">
        <v>497.94610999999998</v>
      </c>
      <c r="P188" s="16" t="s">
        <v>17</v>
      </c>
      <c r="Q188" s="16" t="s">
        <v>18</v>
      </c>
      <c r="R188" s="16" t="s">
        <v>19</v>
      </c>
      <c r="S188" s="4" t="s">
        <v>56</v>
      </c>
      <c r="T188" s="23">
        <v>45016</v>
      </c>
      <c r="U188" s="16" t="s">
        <v>21</v>
      </c>
      <c r="V188" s="16">
        <v>50</v>
      </c>
      <c r="W188" s="16"/>
      <c r="X188" s="19">
        <f t="shared" si="39"/>
        <v>0.6575893039372479</v>
      </c>
      <c r="Y188" s="15">
        <f t="shared" si="40"/>
        <v>0.87140318721926735</v>
      </c>
      <c r="Z188" s="15">
        <f t="shared" si="41"/>
        <v>1.0543974615933123</v>
      </c>
      <c r="AA188" s="15">
        <f t="shared" si="42"/>
        <v>0.69672287341416062</v>
      </c>
      <c r="AB188" s="15">
        <f t="shared" si="43"/>
        <v>0.11333189746529806</v>
      </c>
      <c r="AC188" s="15">
        <f t="shared" si="44"/>
        <v>0.92248809187495306</v>
      </c>
      <c r="AD188" s="15">
        <f t="shared" si="45"/>
        <v>0.29862917862938393</v>
      </c>
      <c r="AE188" s="20">
        <f t="shared" si="46"/>
        <v>0.43268415126544846</v>
      </c>
      <c r="AF188" s="15">
        <f t="shared" si="47"/>
        <v>1.1407884695700468</v>
      </c>
      <c r="AG188" s="15">
        <f t="shared" si="48"/>
        <v>-0.67098480547954042</v>
      </c>
      <c r="AH188" s="15">
        <f t="shared" si="49"/>
        <v>-0.14529026008008644</v>
      </c>
      <c r="AI188" s="15">
        <f t="shared" si="50"/>
        <v>0.79631279071385419</v>
      </c>
      <c r="AJ188" s="15">
        <f t="shared" si="51"/>
        <v>0.18074241755463849</v>
      </c>
    </row>
    <row r="189" spans="1:36" x14ac:dyDescent="0.25">
      <c r="A189" t="s">
        <v>16</v>
      </c>
      <c r="B189">
        <v>1</v>
      </c>
      <c r="C189" s="4">
        <v>152.07054138183599</v>
      </c>
      <c r="D189" s="4">
        <v>195.08767700195301</v>
      </c>
      <c r="E189" s="4">
        <v>237.10218811035199</v>
      </c>
      <c r="F189" s="4">
        <v>287.05822753906301</v>
      </c>
      <c r="G189" s="4">
        <v>441.18200683593801</v>
      </c>
      <c r="H189" s="4">
        <v>455.29040527343801</v>
      </c>
      <c r="I189" s="4">
        <v>502.29513549804699</v>
      </c>
      <c r="J189" s="21">
        <v>716.45819091796898</v>
      </c>
      <c r="K189" s="4">
        <v>262.97573852539102</v>
      </c>
      <c r="L189" s="4">
        <v>312.97286987304699</v>
      </c>
      <c r="M189" s="4">
        <v>412.96597290039102</v>
      </c>
      <c r="N189" s="4">
        <v>426.96722412109398</v>
      </c>
      <c r="O189" s="21">
        <v>497.94622802734398</v>
      </c>
      <c r="P189" s="4" t="s">
        <v>23</v>
      </c>
      <c r="Q189" s="4" t="s">
        <v>18</v>
      </c>
      <c r="R189" s="4" t="s">
        <v>19</v>
      </c>
      <c r="S189" s="4" t="s">
        <v>55</v>
      </c>
      <c r="T189" s="23">
        <v>45029</v>
      </c>
      <c r="U189" s="4" t="s">
        <v>21</v>
      </c>
      <c r="V189" s="4">
        <v>136</v>
      </c>
      <c r="W189" t="s">
        <v>33</v>
      </c>
      <c r="X189" s="5">
        <f t="shared" si="39"/>
        <v>0.38546677673891794</v>
      </c>
      <c r="Y189" s="3">
        <f t="shared" si="40"/>
        <v>-0.13840934069819485</v>
      </c>
      <c r="Z189" s="3">
        <f t="shared" si="41"/>
        <v>0.21884925256696797</v>
      </c>
      <c r="AA189" s="3">
        <f t="shared" si="42"/>
        <v>-0.16560776292309695</v>
      </c>
      <c r="AB189" s="3">
        <f t="shared" si="43"/>
        <v>0.12050368042386297</v>
      </c>
      <c r="AC189" s="3">
        <f t="shared" si="44"/>
        <v>5.4309426190337858E-2</v>
      </c>
      <c r="AD189" s="3">
        <f t="shared" si="45"/>
        <v>0.10850582304455829</v>
      </c>
      <c r="AE189" s="14">
        <f t="shared" si="46"/>
        <v>-0.33626253849906473</v>
      </c>
      <c r="AF189" s="3">
        <f t="shared" si="47"/>
        <v>1.0323170123044267</v>
      </c>
      <c r="AG189" s="3">
        <f t="shared" si="48"/>
        <v>-0.19130430853525598</v>
      </c>
      <c r="AH189" s="3">
        <f t="shared" si="49"/>
        <v>1.1068686841680104</v>
      </c>
      <c r="AI189" s="3">
        <f t="shared" si="50"/>
        <v>1.5829735818749375</v>
      </c>
      <c r="AJ189" s="3">
        <f t="shared" si="51"/>
        <v>-5.6285887915607027E-2</v>
      </c>
    </row>
    <row r="190" spans="1:36" x14ac:dyDescent="0.25">
      <c r="A190" t="s">
        <v>16</v>
      </c>
      <c r="B190">
        <v>2</v>
      </c>
      <c r="C190" s="4">
        <v>152.07052612304699</v>
      </c>
      <c r="D190" s="4">
        <v>195.08770751953099</v>
      </c>
      <c r="E190" s="4">
        <v>237.10205078125</v>
      </c>
      <c r="F190" s="4">
        <v>287.05810546875</v>
      </c>
      <c r="G190" s="4">
        <v>441.18194580078102</v>
      </c>
      <c r="H190" s="4">
        <v>455.29006958007801</v>
      </c>
      <c r="I190" s="4">
        <v>502.294921875</v>
      </c>
      <c r="J190" s="21">
        <v>716.45782470703102</v>
      </c>
      <c r="K190" s="4">
        <v>262.97576904296898</v>
      </c>
      <c r="L190" s="4">
        <v>312.97277832031301</v>
      </c>
      <c r="M190" s="4">
        <v>412.96594238281301</v>
      </c>
      <c r="N190" s="4">
        <v>426.96731567382801</v>
      </c>
      <c r="O190" s="21">
        <v>497.94625854492199</v>
      </c>
      <c r="P190" s="4" t="s">
        <v>23</v>
      </c>
      <c r="Q190" s="4" t="s">
        <v>18</v>
      </c>
      <c r="R190" s="4" t="s">
        <v>19</v>
      </c>
      <c r="S190" s="4" t="s">
        <v>55</v>
      </c>
      <c r="T190" s="23">
        <v>45029</v>
      </c>
      <c r="U190" s="4" t="s">
        <v>21</v>
      </c>
      <c r="V190" s="4">
        <v>136</v>
      </c>
      <c r="W190" s="4"/>
      <c r="X190" s="5">
        <f t="shared" si="39"/>
        <v>0.48580694114713741</v>
      </c>
      <c r="Y190" s="3">
        <f t="shared" si="40"/>
        <v>-0.29483942729204871</v>
      </c>
      <c r="Z190" s="3">
        <f t="shared" si="41"/>
        <v>0.79804707874029157</v>
      </c>
      <c r="AA190" s="3">
        <f t="shared" si="42"/>
        <v>0.25963813326279389</v>
      </c>
      <c r="AB190" s="3">
        <f t="shared" si="43"/>
        <v>0.25884828353162409</v>
      </c>
      <c r="AC190" s="3">
        <f t="shared" si="44"/>
        <v>0.79162639549337721</v>
      </c>
      <c r="AD190" s="3">
        <f t="shared" si="45"/>
        <v>0.53379965671373364</v>
      </c>
      <c r="AE190" s="14">
        <f t="shared" si="46"/>
        <v>0.17487832881177656</v>
      </c>
      <c r="AF190" s="3">
        <f t="shared" si="47"/>
        <v>0.91627000879840448</v>
      </c>
      <c r="AG190" s="3">
        <f t="shared" si="48"/>
        <v>0.10122185045311131</v>
      </c>
      <c r="AH190" s="3">
        <f t="shared" si="49"/>
        <v>1.1807671315825212</v>
      </c>
      <c r="AI190" s="3">
        <f t="shared" si="50"/>
        <v>1.3685482491182139</v>
      </c>
      <c r="AJ190" s="3">
        <f t="shared" si="51"/>
        <v>-0.11757278600080812</v>
      </c>
    </row>
    <row r="191" spans="1:36" x14ac:dyDescent="0.25">
      <c r="A191" t="s">
        <v>16</v>
      </c>
      <c r="B191">
        <v>3</v>
      </c>
      <c r="C191" s="4">
        <v>152.07052612304699</v>
      </c>
      <c r="D191" s="4">
        <v>195.08770751953099</v>
      </c>
      <c r="E191" s="4">
        <v>237.10209655761699</v>
      </c>
      <c r="F191" s="4">
        <v>287.05825805664102</v>
      </c>
      <c r="G191" s="4">
        <v>441.18203735351602</v>
      </c>
      <c r="H191" s="4">
        <v>455.29006958007801</v>
      </c>
      <c r="I191" s="4">
        <v>502.29513549804699</v>
      </c>
      <c r="J191" s="21">
        <v>716.45812988281295</v>
      </c>
      <c r="K191" s="4">
        <v>262.97579956054699</v>
      </c>
      <c r="L191" s="4">
        <v>312.972900390625</v>
      </c>
      <c r="M191" s="4">
        <v>412.96603393554699</v>
      </c>
      <c r="N191" s="4">
        <v>426.96731567382801</v>
      </c>
      <c r="O191" s="21">
        <v>497.9462890625</v>
      </c>
      <c r="P191" s="4" t="s">
        <v>23</v>
      </c>
      <c r="Q191" s="4" t="s">
        <v>18</v>
      </c>
      <c r="R191" s="4" t="s">
        <v>19</v>
      </c>
      <c r="S191" s="4" t="s">
        <v>55</v>
      </c>
      <c r="T191" s="23">
        <v>45029</v>
      </c>
      <c r="U191" s="4" t="s">
        <v>21</v>
      </c>
      <c r="V191" s="4">
        <v>136</v>
      </c>
      <c r="W191" s="4"/>
      <c r="X191" s="5">
        <f t="shared" si="39"/>
        <v>0.48580694114713741</v>
      </c>
      <c r="Y191" s="3">
        <f t="shared" si="40"/>
        <v>-0.29483942729204871</v>
      </c>
      <c r="Z191" s="3">
        <f t="shared" si="41"/>
        <v>0.60498113812097043</v>
      </c>
      <c r="AA191" s="3">
        <f t="shared" si="42"/>
        <v>-0.27191923612798236</v>
      </c>
      <c r="AB191" s="3">
        <f t="shared" si="43"/>
        <v>5.133137996515174E-2</v>
      </c>
      <c r="AC191" s="3">
        <f t="shared" si="44"/>
        <v>0.79162639549337721</v>
      </c>
      <c r="AD191" s="3">
        <f t="shared" si="45"/>
        <v>0.10850582304455829</v>
      </c>
      <c r="AE191" s="14">
        <f t="shared" si="46"/>
        <v>-0.25107239437040185</v>
      </c>
      <c r="AF191" s="3">
        <f t="shared" si="47"/>
        <v>0.80022300507622779</v>
      </c>
      <c r="AG191" s="3">
        <f t="shared" si="48"/>
        <v>-0.28881302825858646</v>
      </c>
      <c r="AH191" s="3">
        <f t="shared" si="49"/>
        <v>0.95907178947663596</v>
      </c>
      <c r="AI191" s="3">
        <f t="shared" si="50"/>
        <v>1.3685482491182139</v>
      </c>
      <c r="AJ191" s="3">
        <f t="shared" si="51"/>
        <v>-0.17885968408600922</v>
      </c>
    </row>
    <row r="192" spans="1:36" x14ac:dyDescent="0.25">
      <c r="A192" t="s">
        <v>16</v>
      </c>
      <c r="B192">
        <v>4</v>
      </c>
      <c r="C192" s="4">
        <v>152.07051086425801</v>
      </c>
      <c r="D192" s="4">
        <v>195.087646484375</v>
      </c>
      <c r="E192" s="4">
        <v>237.10214233398401</v>
      </c>
      <c r="F192" s="4">
        <v>287.05810546875</v>
      </c>
      <c r="G192" s="4">
        <v>441.18197631835898</v>
      </c>
      <c r="H192" s="4">
        <v>455.29013061523398</v>
      </c>
      <c r="I192" s="4">
        <v>502.29522705078102</v>
      </c>
      <c r="J192" s="21">
        <v>716.45758056640602</v>
      </c>
      <c r="K192" s="4">
        <v>262.97576904296898</v>
      </c>
      <c r="L192" s="4">
        <v>312.972900390625</v>
      </c>
      <c r="M192" s="4">
        <v>412.96600341796898</v>
      </c>
      <c r="N192" s="4">
        <v>426.96734619140602</v>
      </c>
      <c r="O192" s="21">
        <v>497.94622802734398</v>
      </c>
      <c r="P192" s="4" t="s">
        <v>23</v>
      </c>
      <c r="Q192" s="4" t="s">
        <v>18</v>
      </c>
      <c r="R192" s="4" t="s">
        <v>19</v>
      </c>
      <c r="S192" s="4" t="s">
        <v>55</v>
      </c>
      <c r="T192" s="23">
        <v>45029</v>
      </c>
      <c r="U192" s="4" t="s">
        <v>21</v>
      </c>
      <c r="V192" s="4">
        <v>136</v>
      </c>
      <c r="W192" s="4"/>
      <c r="X192" s="5">
        <f t="shared" si="39"/>
        <v>0.58614710536845882</v>
      </c>
      <c r="Y192" s="3">
        <f t="shared" si="40"/>
        <v>1.8020746041345879E-2</v>
      </c>
      <c r="Z192" s="3">
        <f t="shared" si="41"/>
        <v>0.41191519738177812</v>
      </c>
      <c r="AA192" s="3">
        <f t="shared" si="42"/>
        <v>0.25963813326279389</v>
      </c>
      <c r="AB192" s="3">
        <f t="shared" si="43"/>
        <v>0.18967598320175633</v>
      </c>
      <c r="AC192" s="3">
        <f t="shared" si="44"/>
        <v>0.65756876558496269</v>
      </c>
      <c r="AD192" s="3">
        <f t="shared" si="45"/>
        <v>-7.3762962037655005E-2</v>
      </c>
      <c r="AE192" s="14">
        <f t="shared" si="46"/>
        <v>0.51563890659585998</v>
      </c>
      <c r="AF192" s="3">
        <f t="shared" si="47"/>
        <v>0.91627000879840448</v>
      </c>
      <c r="AG192" s="3">
        <f t="shared" si="48"/>
        <v>-0.28881302825858646</v>
      </c>
      <c r="AH192" s="3">
        <f t="shared" si="49"/>
        <v>1.0329702368911466</v>
      </c>
      <c r="AI192" s="3">
        <f t="shared" si="50"/>
        <v>1.2970731381993059</v>
      </c>
      <c r="AJ192" s="3">
        <f t="shared" si="51"/>
        <v>-5.6285887915607027E-2</v>
      </c>
    </row>
    <row r="193" spans="1:36" x14ac:dyDescent="0.25">
      <c r="A193" t="s">
        <v>16</v>
      </c>
      <c r="B193" s="15">
        <v>5</v>
      </c>
      <c r="C193" s="16">
        <v>152.07054138183599</v>
      </c>
      <c r="D193" s="16">
        <v>195.08767700195301</v>
      </c>
      <c r="E193" s="16">
        <v>237.102127075195</v>
      </c>
      <c r="F193" s="16">
        <v>287.05819702148398</v>
      </c>
      <c r="G193" s="16">
        <v>441.18197631835898</v>
      </c>
      <c r="H193" s="16">
        <v>455.290283203125</v>
      </c>
      <c r="I193" s="16">
        <v>502.29507446289102</v>
      </c>
      <c r="J193" s="22">
        <v>716.45806884765602</v>
      </c>
      <c r="K193" s="16">
        <v>262.97573852539102</v>
      </c>
      <c r="L193" s="16">
        <v>312.972900390625</v>
      </c>
      <c r="M193" s="16">
        <v>412.96603393554699</v>
      </c>
      <c r="N193" s="16">
        <v>426.96731567382801</v>
      </c>
      <c r="O193" s="22">
        <v>497.94625854492199</v>
      </c>
      <c r="P193" s="16" t="s">
        <v>23</v>
      </c>
      <c r="Q193" s="16" t="s">
        <v>18</v>
      </c>
      <c r="R193" s="16" t="s">
        <v>19</v>
      </c>
      <c r="S193" s="16" t="s">
        <v>55</v>
      </c>
      <c r="T193" s="25">
        <v>45029</v>
      </c>
      <c r="U193" s="16" t="s">
        <v>21</v>
      </c>
      <c r="V193" s="16">
        <v>136</v>
      </c>
      <c r="W193" s="16"/>
      <c r="X193" s="19">
        <f t="shared" si="39"/>
        <v>0.38546677673891794</v>
      </c>
      <c r="Y193" s="15">
        <f t="shared" si="40"/>
        <v>-0.13840934069819485</v>
      </c>
      <c r="Z193" s="15">
        <f t="shared" si="41"/>
        <v>0.47627051096150891</v>
      </c>
      <c r="AA193" s="15">
        <f t="shared" si="42"/>
        <v>-5.9296286153841658E-2</v>
      </c>
      <c r="AB193" s="15">
        <f t="shared" si="43"/>
        <v>0.18967598320175633</v>
      </c>
      <c r="AC193" s="15">
        <f t="shared" si="44"/>
        <v>0.32242468837933391</v>
      </c>
      <c r="AD193" s="15">
        <f t="shared" si="45"/>
        <v>0.23001834631953311</v>
      </c>
      <c r="AE193" s="20">
        <f t="shared" si="46"/>
        <v>-0.16588224897230694</v>
      </c>
      <c r="AF193" s="15">
        <f t="shared" si="47"/>
        <v>1.0323170123044267</v>
      </c>
      <c r="AG193" s="15">
        <f t="shared" si="48"/>
        <v>-0.28881302825858646</v>
      </c>
      <c r="AH193" s="15">
        <f t="shared" si="49"/>
        <v>0.95907178947663596</v>
      </c>
      <c r="AI193" s="15">
        <f t="shared" si="50"/>
        <v>1.3685482491182139</v>
      </c>
      <c r="AJ193" s="15">
        <f t="shared" si="51"/>
        <v>-0.11757278600080812</v>
      </c>
    </row>
    <row r="194" spans="1:36" x14ac:dyDescent="0.25">
      <c r="A194" t="s">
        <v>29</v>
      </c>
      <c r="B194">
        <v>1</v>
      </c>
      <c r="C194" s="4">
        <v>152.07060241699199</v>
      </c>
      <c r="D194" s="4">
        <v>195.08787536621099</v>
      </c>
      <c r="E194" s="4">
        <v>237.10224914550801</v>
      </c>
      <c r="F194" s="4">
        <v>287.05825805664102</v>
      </c>
      <c r="G194" s="4">
        <v>441.18225097656301</v>
      </c>
      <c r="H194" s="4">
        <v>455.29058837890602</v>
      </c>
      <c r="I194" s="4">
        <v>502.29550170898398</v>
      </c>
      <c r="J194" s="21">
        <v>716.45843505859398</v>
      </c>
      <c r="K194" s="4">
        <v>262.97592163085898</v>
      </c>
      <c r="L194" s="4">
        <v>312.97305297851602</v>
      </c>
      <c r="M194" s="4">
        <v>412.96636962890602</v>
      </c>
      <c r="N194" s="4">
        <v>426.96762084960898</v>
      </c>
      <c r="O194" s="21">
        <v>497.946533203125</v>
      </c>
      <c r="P194" s="4" t="s">
        <v>23</v>
      </c>
      <c r="Q194" s="4" t="s">
        <v>18</v>
      </c>
      <c r="R194" s="4" t="s">
        <v>24</v>
      </c>
      <c r="S194" s="4" t="s">
        <v>55</v>
      </c>
      <c r="T194" s="23">
        <v>45030</v>
      </c>
      <c r="U194" s="4" t="s">
        <v>21</v>
      </c>
      <c r="V194" s="4">
        <v>136</v>
      </c>
      <c r="W194" s="4"/>
      <c r="X194" s="5">
        <f t="shared" si="39"/>
        <v>-1.5893880707061787E-2</v>
      </c>
      <c r="Y194" s="3">
        <f t="shared" si="40"/>
        <v>-1.1552049091671897</v>
      </c>
      <c r="Z194" s="3">
        <f t="shared" si="41"/>
        <v>-3.8572001751955048E-2</v>
      </c>
      <c r="AA194" s="3">
        <f t="shared" si="42"/>
        <v>-0.27191923612798236</v>
      </c>
      <c r="AB194" s="3">
        <f t="shared" si="43"/>
        <v>-0.43287472530732207</v>
      </c>
      <c r="AC194" s="3">
        <f t="shared" si="44"/>
        <v>-0.34786346378460747</v>
      </c>
      <c r="AD194" s="3">
        <f t="shared" si="45"/>
        <v>-0.62056931898180523</v>
      </c>
      <c r="AE194" s="14">
        <f t="shared" si="46"/>
        <v>-0.67702311628314826</v>
      </c>
      <c r="AF194" s="3">
        <f t="shared" si="47"/>
        <v>0.33603499040367552</v>
      </c>
      <c r="AG194" s="3">
        <f t="shared" si="48"/>
        <v>-0.77635662996284938</v>
      </c>
      <c r="AH194" s="3">
        <f t="shared" si="49"/>
        <v>0.14618886571467432</v>
      </c>
      <c r="AI194" s="3">
        <f t="shared" si="50"/>
        <v>0.65379713793214367</v>
      </c>
      <c r="AJ194" s="3">
        <f t="shared" si="51"/>
        <v>-0.66915487059410994</v>
      </c>
    </row>
    <row r="195" spans="1:36" x14ac:dyDescent="0.25">
      <c r="A195" t="s">
        <v>29</v>
      </c>
      <c r="B195">
        <v>2</v>
      </c>
      <c r="C195" s="4">
        <v>152.07058715820301</v>
      </c>
      <c r="D195" s="4">
        <v>195.08779907226599</v>
      </c>
      <c r="E195" s="4">
        <v>237.10231018066401</v>
      </c>
      <c r="F195" s="4">
        <v>287.05831909179699</v>
      </c>
      <c r="G195" s="4">
        <v>441.18240356445301</v>
      </c>
      <c r="H195" s="4">
        <v>455.29046630859398</v>
      </c>
      <c r="I195" s="4">
        <v>502.29528808593801</v>
      </c>
      <c r="J195" s="21">
        <v>716.458251953125</v>
      </c>
      <c r="K195" s="4">
        <v>262.97598266601602</v>
      </c>
      <c r="L195" s="4">
        <v>312.97314453125</v>
      </c>
      <c r="M195" s="4">
        <v>412.96640014648398</v>
      </c>
      <c r="N195" s="4">
        <v>426.96746826171898</v>
      </c>
      <c r="O195" s="21">
        <v>497.94668579101602</v>
      </c>
      <c r="P195" s="4" t="s">
        <v>23</v>
      </c>
      <c r="Q195" s="4" t="s">
        <v>18</v>
      </c>
      <c r="R195" s="4" t="s">
        <v>24</v>
      </c>
      <c r="S195" s="4" t="s">
        <v>55</v>
      </c>
      <c r="T195" s="23">
        <v>45030</v>
      </c>
      <c r="U195" s="4" t="s">
        <v>21</v>
      </c>
      <c r="V195" s="4">
        <v>136</v>
      </c>
      <c r="W195" s="4"/>
      <c r="X195" s="5">
        <f t="shared" si="39"/>
        <v>8.4446283514259562E-2</v>
      </c>
      <c r="Y195" s="3">
        <f t="shared" si="40"/>
        <v>-0.76412969246402451</v>
      </c>
      <c r="Z195" s="3">
        <f t="shared" si="41"/>
        <v>-0.29599325595100695</v>
      </c>
      <c r="AA195" s="3">
        <f t="shared" si="42"/>
        <v>-0.48454218233973251</v>
      </c>
      <c r="AB195" s="3">
        <f t="shared" si="43"/>
        <v>-0.77873622747203475</v>
      </c>
      <c r="AC195" s="3">
        <f t="shared" si="44"/>
        <v>-7.9748203718076657E-2</v>
      </c>
      <c r="AD195" s="3">
        <f t="shared" si="45"/>
        <v>-0.19527548734964226</v>
      </c>
      <c r="AE195" s="14">
        <f t="shared" si="46"/>
        <v>-0.42145268262772756</v>
      </c>
      <c r="AF195" s="3">
        <f t="shared" si="47"/>
        <v>0.10394097906854319</v>
      </c>
      <c r="AG195" s="3">
        <f t="shared" si="48"/>
        <v>-1.0688827889512167</v>
      </c>
      <c r="AH195" s="3">
        <f t="shared" si="49"/>
        <v>7.2290418437810325E-2</v>
      </c>
      <c r="AI195" s="3">
        <f t="shared" si="50"/>
        <v>1.0111726923935505</v>
      </c>
      <c r="AJ195" s="3">
        <f t="shared" si="51"/>
        <v>-0.97558936296076293</v>
      </c>
    </row>
    <row r="196" spans="1:36" x14ac:dyDescent="0.25">
      <c r="A196" t="s">
        <v>29</v>
      </c>
      <c r="B196">
        <v>3</v>
      </c>
      <c r="C196" s="4">
        <v>152.07054138183599</v>
      </c>
      <c r="D196" s="4">
        <v>195.08778381347699</v>
      </c>
      <c r="E196" s="4">
        <v>237.10223388671901</v>
      </c>
      <c r="F196" s="4">
        <v>287.05825805664102</v>
      </c>
      <c r="G196" s="4">
        <v>441.18203735351602</v>
      </c>
      <c r="H196" s="4">
        <v>455.29055786132801</v>
      </c>
      <c r="I196" s="4">
        <v>502.295166015625</v>
      </c>
      <c r="J196" s="21">
        <v>716.4580078125</v>
      </c>
      <c r="K196" s="4">
        <v>262.97592163085898</v>
      </c>
      <c r="L196" s="4">
        <v>312.97311401367199</v>
      </c>
      <c r="M196" s="4">
        <v>412.96633911132801</v>
      </c>
      <c r="N196" s="4">
        <v>426.96746826171898</v>
      </c>
      <c r="O196" s="21">
        <v>497.94662475585898</v>
      </c>
      <c r="P196" s="4" t="s">
        <v>23</v>
      </c>
      <c r="Q196" s="4" t="s">
        <v>18</v>
      </c>
      <c r="R196" s="4" t="s">
        <v>24</v>
      </c>
      <c r="S196" s="4" t="s">
        <v>55</v>
      </c>
      <c r="T196" s="23">
        <v>45030</v>
      </c>
      <c r="U196" s="4" t="s">
        <v>21</v>
      </c>
      <c r="V196" s="4">
        <v>136</v>
      </c>
      <c r="W196" s="4"/>
      <c r="X196" s="5">
        <f t="shared" si="39"/>
        <v>0.38546677673891794</v>
      </c>
      <c r="Y196" s="3">
        <f t="shared" si="40"/>
        <v>-0.68591464909425415</v>
      </c>
      <c r="Z196" s="3">
        <f t="shared" si="41"/>
        <v>2.5783311827775712E-2</v>
      </c>
      <c r="AA196" s="3">
        <f t="shared" si="42"/>
        <v>-0.27191923612798236</v>
      </c>
      <c r="AB196" s="3">
        <f t="shared" si="43"/>
        <v>5.133137996515174E-2</v>
      </c>
      <c r="AC196" s="3">
        <f t="shared" si="44"/>
        <v>-0.28083464876797481</v>
      </c>
      <c r="AD196" s="3">
        <f t="shared" si="45"/>
        <v>4.7749561350487198E-2</v>
      </c>
      <c r="AE196" s="14">
        <f t="shared" si="46"/>
        <v>-8.0692104843644072E-2</v>
      </c>
      <c r="AF196" s="3">
        <f t="shared" si="47"/>
        <v>0.33603499040367552</v>
      </c>
      <c r="AG196" s="3">
        <f t="shared" si="48"/>
        <v>-0.97137406922788616</v>
      </c>
      <c r="AH196" s="3">
        <f t="shared" si="49"/>
        <v>0.22008731312918489</v>
      </c>
      <c r="AI196" s="3">
        <f t="shared" si="50"/>
        <v>1.0111726923935505</v>
      </c>
      <c r="AJ196" s="3">
        <f t="shared" si="51"/>
        <v>-0.8530155647355574</v>
      </c>
    </row>
    <row r="197" spans="1:36" x14ac:dyDescent="0.25">
      <c r="A197" t="s">
        <v>29</v>
      </c>
      <c r="B197">
        <v>4</v>
      </c>
      <c r="C197" s="4">
        <v>152.070556640625</v>
      </c>
      <c r="D197" s="4">
        <v>195.08773803710901</v>
      </c>
      <c r="E197" s="4">
        <v>237.10224914550801</v>
      </c>
      <c r="F197" s="4">
        <v>287.05825805664102</v>
      </c>
      <c r="G197" s="4">
        <v>441.18203735351602</v>
      </c>
      <c r="H197" s="4">
        <v>455.29046630859398</v>
      </c>
      <c r="I197" s="4">
        <v>502.29507446289102</v>
      </c>
      <c r="J197" s="21">
        <v>716.45806884765602</v>
      </c>
      <c r="K197" s="4">
        <v>262.97595214843801</v>
      </c>
      <c r="L197" s="4">
        <v>312.97314453125</v>
      </c>
      <c r="M197" s="4">
        <v>412.96640014648398</v>
      </c>
      <c r="N197" s="4">
        <v>426.967529296875</v>
      </c>
      <c r="O197" s="21">
        <v>497.94665527343801</v>
      </c>
      <c r="P197" s="4" t="s">
        <v>23</v>
      </c>
      <c r="Q197" s="4" t="s">
        <v>18</v>
      </c>
      <c r="R197" s="4" t="s">
        <v>24</v>
      </c>
      <c r="S197" s="4" t="s">
        <v>55</v>
      </c>
      <c r="T197" s="23">
        <v>45030</v>
      </c>
      <c r="U197" s="4" t="s">
        <v>21</v>
      </c>
      <c r="V197" s="4">
        <v>136</v>
      </c>
      <c r="W197" s="4"/>
      <c r="X197" s="5">
        <f t="shared" si="39"/>
        <v>0.28512661233069853</v>
      </c>
      <c r="Y197" s="3">
        <f t="shared" si="40"/>
        <v>-0.45126951403158944</v>
      </c>
      <c r="Z197" s="3">
        <f t="shared" si="41"/>
        <v>-3.8572001751955048E-2</v>
      </c>
      <c r="AA197" s="3">
        <f t="shared" si="42"/>
        <v>-0.27191923612798236</v>
      </c>
      <c r="AB197" s="3">
        <f t="shared" si="43"/>
        <v>5.133137996515174E-2</v>
      </c>
      <c r="AC197" s="3">
        <f t="shared" si="44"/>
        <v>-7.9748203718076657E-2</v>
      </c>
      <c r="AD197" s="3">
        <f t="shared" si="45"/>
        <v>0.23001834631953311</v>
      </c>
      <c r="AE197" s="14">
        <f t="shared" si="46"/>
        <v>-0.16588224897230694</v>
      </c>
      <c r="AF197" s="3">
        <f t="shared" si="47"/>
        <v>0.21998798279071982</v>
      </c>
      <c r="AG197" s="3">
        <f t="shared" si="48"/>
        <v>-1.0688827889512167</v>
      </c>
      <c r="AH197" s="3">
        <f t="shared" si="49"/>
        <v>7.2290418437810325E-2</v>
      </c>
      <c r="AI197" s="3">
        <f t="shared" si="50"/>
        <v>0.86822247055573454</v>
      </c>
      <c r="AJ197" s="3">
        <f t="shared" si="51"/>
        <v>-0.91430246487556199</v>
      </c>
    </row>
    <row r="198" spans="1:36" x14ac:dyDescent="0.25">
      <c r="A198" t="s">
        <v>29</v>
      </c>
      <c r="B198" s="15">
        <v>5</v>
      </c>
      <c r="C198" s="16">
        <v>152.07058715820301</v>
      </c>
      <c r="D198" s="16">
        <v>195.08779907226599</v>
      </c>
      <c r="E198" s="16">
        <v>237.10224914550801</v>
      </c>
      <c r="F198" s="16">
        <v>287.058349609375</v>
      </c>
      <c r="G198" s="16">
        <v>441.18209838867199</v>
      </c>
      <c r="H198" s="16">
        <v>455.29049682617199</v>
      </c>
      <c r="I198" s="16">
        <v>502.29507446289102</v>
      </c>
      <c r="J198" s="22">
        <v>716.45794677734398</v>
      </c>
      <c r="K198" s="16">
        <v>262.97595214843801</v>
      </c>
      <c r="L198" s="16">
        <v>312.97311401367199</v>
      </c>
      <c r="M198" s="16">
        <v>412.96633911132801</v>
      </c>
      <c r="N198" s="16">
        <v>426.96755981445301</v>
      </c>
      <c r="O198" s="22">
        <v>497.94659423828102</v>
      </c>
      <c r="P198" s="16" t="s">
        <v>23</v>
      </c>
      <c r="Q198" s="16" t="s">
        <v>18</v>
      </c>
      <c r="R198" s="16" t="s">
        <v>24</v>
      </c>
      <c r="S198" s="16" t="s">
        <v>55</v>
      </c>
      <c r="T198" s="25">
        <v>45030</v>
      </c>
      <c r="U198" s="16" t="s">
        <v>21</v>
      </c>
      <c r="V198" s="16">
        <v>136</v>
      </c>
      <c r="W198" s="16"/>
      <c r="X198" s="19">
        <f t="shared" si="39"/>
        <v>8.4446283514259562E-2</v>
      </c>
      <c r="Y198" s="15">
        <f t="shared" si="40"/>
        <v>-0.76412969246402451</v>
      </c>
      <c r="Z198" s="15">
        <f t="shared" si="41"/>
        <v>-3.8572001751955048E-2</v>
      </c>
      <c r="AA198" s="15">
        <f t="shared" si="42"/>
        <v>-0.59085365554461788</v>
      </c>
      <c r="AB198" s="15">
        <f t="shared" si="43"/>
        <v>-8.7013220823427259E-2</v>
      </c>
      <c r="AC198" s="15">
        <f t="shared" si="44"/>
        <v>-0.14677701873470936</v>
      </c>
      <c r="AD198" s="15">
        <f t="shared" si="45"/>
        <v>0.23001834631953311</v>
      </c>
      <c r="AE198" s="20">
        <f t="shared" si="46"/>
        <v>4.4980392850187878E-3</v>
      </c>
      <c r="AF198" s="15">
        <f t="shared" si="47"/>
        <v>0.21998798279071982</v>
      </c>
      <c r="AG198" s="15">
        <f t="shared" si="48"/>
        <v>-0.97137406922788616</v>
      </c>
      <c r="AH198" s="15">
        <f t="shared" si="49"/>
        <v>0.22008731312918489</v>
      </c>
      <c r="AI198" s="15">
        <f t="shared" si="50"/>
        <v>0.79674735963682664</v>
      </c>
      <c r="AJ198" s="15">
        <f t="shared" si="51"/>
        <v>-0.79172866676451215</v>
      </c>
    </row>
    <row r="199" spans="1:36" x14ac:dyDescent="0.25">
      <c r="A199" t="s">
        <v>29</v>
      </c>
      <c r="B199" s="15">
        <v>1</v>
      </c>
      <c r="C199" s="6">
        <v>152.07075500488301</v>
      </c>
      <c r="D199" s="6">
        <v>195.08795166015599</v>
      </c>
      <c r="E199" s="6">
        <v>237.10260009765599</v>
      </c>
      <c r="F199" s="6">
        <v>287.05874633789102</v>
      </c>
      <c r="G199" s="6">
        <v>441.18295288085898</v>
      </c>
      <c r="H199" s="6">
        <v>455.29092407226602</v>
      </c>
      <c r="I199" s="6">
        <v>502.29598999023398</v>
      </c>
      <c r="J199" s="28">
        <v>716.45935058593795</v>
      </c>
      <c r="K199" s="6">
        <v>262.97601318359398</v>
      </c>
      <c r="L199" s="6">
        <v>312.97311401367199</v>
      </c>
      <c r="M199" s="6">
        <v>412.96627807617199</v>
      </c>
      <c r="N199" s="6">
        <v>426.96749877929699</v>
      </c>
      <c r="O199" s="28">
        <v>497.94659423828102</v>
      </c>
      <c r="P199" s="6" t="s">
        <v>23</v>
      </c>
      <c r="Q199" s="6" t="s">
        <v>18</v>
      </c>
      <c r="R199" s="6" t="s">
        <v>19</v>
      </c>
      <c r="S199" s="6" t="s">
        <v>55</v>
      </c>
      <c r="T199" s="29">
        <v>45033</v>
      </c>
      <c r="U199" s="6" t="s">
        <v>21</v>
      </c>
      <c r="V199" s="4">
        <v>136</v>
      </c>
      <c r="W199" s="30"/>
      <c r="X199" s="31">
        <f t="shared" si="39"/>
        <v>-1.0192955311437926</v>
      </c>
      <c r="Y199" s="31">
        <f t="shared" si="40"/>
        <v>-1.5462801258703545</v>
      </c>
      <c r="Z199" s="31">
        <f t="shared" si="41"/>
        <v>-1.5187442176818959</v>
      </c>
      <c r="AA199" s="31">
        <f t="shared" si="42"/>
        <v>-1.9729028137428062</v>
      </c>
      <c r="AB199" s="31">
        <f t="shared" si="43"/>
        <v>-2.0238376397229838</v>
      </c>
      <c r="AC199" s="31">
        <f t="shared" si="44"/>
        <v>-1.0851804330876469</v>
      </c>
      <c r="AD199" s="31">
        <f t="shared" si="45"/>
        <v>-1.5926695097082981</v>
      </c>
      <c r="AE199" s="31">
        <f t="shared" si="46"/>
        <v>-1.9548752832908194</v>
      </c>
      <c r="AF199" s="31">
        <f t="shared" si="47"/>
        <v>-1.2106024437479082E-2</v>
      </c>
      <c r="AG199" s="31">
        <f t="shared" si="48"/>
        <v>-0.97137406922788616</v>
      </c>
      <c r="AH199" s="31">
        <f t="shared" si="49"/>
        <v>0.36788420795820603</v>
      </c>
      <c r="AI199" s="31">
        <f t="shared" si="50"/>
        <v>0.93969758147464244</v>
      </c>
      <c r="AJ199" s="31">
        <f t="shared" si="51"/>
        <v>-0.79172866676451215</v>
      </c>
    </row>
    <row r="200" spans="1:36" x14ac:dyDescent="0.25">
      <c r="A200" t="s">
        <v>29</v>
      </c>
      <c r="B200" s="15">
        <v>2</v>
      </c>
      <c r="C200" s="6">
        <v>152.07070922851599</v>
      </c>
      <c r="D200" s="6">
        <v>195.08795166015599</v>
      </c>
      <c r="E200" s="6">
        <v>237.10244750976599</v>
      </c>
      <c r="F200" s="6">
        <v>287.05856323242199</v>
      </c>
      <c r="G200" s="6">
        <v>441.18283081054699</v>
      </c>
      <c r="H200" s="6">
        <v>455.29074096679699</v>
      </c>
      <c r="I200" s="6">
        <v>502.29580688476602</v>
      </c>
      <c r="J200" s="28">
        <v>716.458984375</v>
      </c>
      <c r="K200" s="6">
        <v>262.97592163085898</v>
      </c>
      <c r="L200" s="6">
        <v>312.97305297851602</v>
      </c>
      <c r="M200" s="6">
        <v>412.96630859375</v>
      </c>
      <c r="N200" s="6">
        <v>426.96749877929699</v>
      </c>
      <c r="O200" s="28">
        <v>497.94647216796898</v>
      </c>
      <c r="P200" s="4" t="s">
        <v>23</v>
      </c>
      <c r="Q200" s="4" t="s">
        <v>18</v>
      </c>
      <c r="R200" s="4" t="s">
        <v>19</v>
      </c>
      <c r="S200" s="4" t="s">
        <v>55</v>
      </c>
      <c r="T200" s="29">
        <v>45033</v>
      </c>
      <c r="U200" s="6" t="s">
        <v>21</v>
      </c>
      <c r="V200" s="4">
        <v>136</v>
      </c>
      <c r="W200" s="30"/>
      <c r="X200" s="3">
        <f t="shared" si="39"/>
        <v>-0.71827503791913427</v>
      </c>
      <c r="Y200" s="3">
        <f t="shared" si="40"/>
        <v>-1.5462801258703545</v>
      </c>
      <c r="Z200" s="3">
        <f t="shared" si="41"/>
        <v>-0.8751910821243305</v>
      </c>
      <c r="AA200" s="3">
        <f t="shared" si="42"/>
        <v>-1.3350339711471442</v>
      </c>
      <c r="AB200" s="3">
        <f t="shared" si="43"/>
        <v>-1.7471484380169824</v>
      </c>
      <c r="AC200" s="3">
        <f t="shared" si="44"/>
        <v>-0.6830075408653854</v>
      </c>
      <c r="AD200" s="3">
        <f t="shared" si="45"/>
        <v>-1.2281319397702062</v>
      </c>
      <c r="AE200" s="3">
        <f t="shared" si="46"/>
        <v>-1.4437344159799781</v>
      </c>
      <c r="AF200" s="3">
        <f t="shared" si="47"/>
        <v>0.33603499040367552</v>
      </c>
      <c r="AG200" s="3">
        <f t="shared" si="48"/>
        <v>-0.77635662996284938</v>
      </c>
      <c r="AH200" s="3">
        <f t="shared" si="49"/>
        <v>0.29398576054369546</v>
      </c>
      <c r="AI200" s="3">
        <f t="shared" si="50"/>
        <v>0.93969758147464244</v>
      </c>
      <c r="AJ200" s="3">
        <f t="shared" si="51"/>
        <v>-0.54658107442370774</v>
      </c>
    </row>
    <row r="201" spans="1:36" x14ac:dyDescent="0.25">
      <c r="A201" t="s">
        <v>29</v>
      </c>
      <c r="B201" s="15">
        <v>3</v>
      </c>
      <c r="C201" s="6">
        <v>152.07070922851599</v>
      </c>
      <c r="D201" s="6">
        <v>195.08793640136699</v>
      </c>
      <c r="E201" s="6">
        <v>237.10252380371099</v>
      </c>
      <c r="F201" s="6">
        <v>287.05859375</v>
      </c>
      <c r="G201" s="6">
        <v>441.18289184570301</v>
      </c>
      <c r="H201" s="6">
        <v>455.29086303710898</v>
      </c>
      <c r="I201" s="6">
        <v>502.29598999023398</v>
      </c>
      <c r="J201" s="28">
        <v>716.45892333984398</v>
      </c>
      <c r="K201" s="6">
        <v>262.97598266601602</v>
      </c>
      <c r="L201" s="6">
        <v>312.97305297851602</v>
      </c>
      <c r="M201" s="6">
        <v>412.96627807617199</v>
      </c>
      <c r="N201" s="6">
        <v>426.96746826171898</v>
      </c>
      <c r="O201" s="28">
        <v>497.94662475585898</v>
      </c>
      <c r="P201" s="4" t="s">
        <v>23</v>
      </c>
      <c r="Q201" s="4" t="s">
        <v>18</v>
      </c>
      <c r="R201" s="4" t="s">
        <v>19</v>
      </c>
      <c r="S201" s="4" t="s">
        <v>55</v>
      </c>
      <c r="T201" s="29">
        <v>45033</v>
      </c>
      <c r="U201" s="6" t="s">
        <v>21</v>
      </c>
      <c r="V201" s="4">
        <v>136</v>
      </c>
      <c r="W201" s="30"/>
      <c r="X201" s="3">
        <f t="shared" si="39"/>
        <v>-0.71827503791913427</v>
      </c>
      <c r="Y201" s="3">
        <f t="shared" si="40"/>
        <v>-1.4680650825005841</v>
      </c>
      <c r="Z201" s="3">
        <f t="shared" si="41"/>
        <v>-1.1969676499031132</v>
      </c>
      <c r="AA201" s="3">
        <f t="shared" si="42"/>
        <v>-1.4413454443520297</v>
      </c>
      <c r="AB201" s="3">
        <f t="shared" si="43"/>
        <v>-1.8854930389344047</v>
      </c>
      <c r="AC201" s="3">
        <f t="shared" si="44"/>
        <v>-0.95112280080706524</v>
      </c>
      <c r="AD201" s="3">
        <f t="shared" si="45"/>
        <v>-1.5926695097082981</v>
      </c>
      <c r="AE201" s="3">
        <f t="shared" si="46"/>
        <v>-1.3585442718513152</v>
      </c>
      <c r="AF201" s="3">
        <f t="shared" si="47"/>
        <v>0.10394097906854319</v>
      </c>
      <c r="AG201" s="3">
        <f t="shared" si="48"/>
        <v>-0.77635662996284938</v>
      </c>
      <c r="AH201" s="3">
        <f t="shared" si="49"/>
        <v>0.36788420795820603</v>
      </c>
      <c r="AI201" s="3">
        <f t="shared" si="50"/>
        <v>1.0111726923935505</v>
      </c>
      <c r="AJ201" s="3">
        <f t="shared" si="51"/>
        <v>-0.8530155647355574</v>
      </c>
    </row>
    <row r="202" spans="1:36" x14ac:dyDescent="0.25">
      <c r="A202" t="s">
        <v>29</v>
      </c>
      <c r="B202" s="15">
        <v>4</v>
      </c>
      <c r="C202" s="6">
        <v>152.07070922851599</v>
      </c>
      <c r="D202" s="6">
        <v>195.087966918945</v>
      </c>
      <c r="E202" s="6">
        <v>237.10260009765599</v>
      </c>
      <c r="F202" s="6">
        <v>287.05859375</v>
      </c>
      <c r="G202" s="6">
        <v>441.18307495117199</v>
      </c>
      <c r="H202" s="6">
        <v>455.291015625</v>
      </c>
      <c r="I202" s="6">
        <v>502.29595947265602</v>
      </c>
      <c r="J202" s="28">
        <v>716.45947265625</v>
      </c>
      <c r="K202" s="6">
        <v>262.97595214843801</v>
      </c>
      <c r="L202" s="6">
        <v>312.97311401367199</v>
      </c>
      <c r="M202" s="6">
        <v>412.96636962890602</v>
      </c>
      <c r="N202" s="6">
        <v>426.96743774414102</v>
      </c>
      <c r="O202" s="28">
        <v>497.94662475585898</v>
      </c>
      <c r="P202" s="4" t="s">
        <v>23</v>
      </c>
      <c r="Q202" s="4" t="s">
        <v>18</v>
      </c>
      <c r="R202" s="4" t="s">
        <v>19</v>
      </c>
      <c r="S202" s="4" t="s">
        <v>55</v>
      </c>
      <c r="T202" s="29">
        <v>45033</v>
      </c>
      <c r="U202" s="6" t="s">
        <v>21</v>
      </c>
      <c r="V202" s="4">
        <v>136</v>
      </c>
      <c r="W202" s="30"/>
      <c r="X202" s="3">
        <f t="shared" si="39"/>
        <v>-0.71827503791913427</v>
      </c>
      <c r="Y202" s="3">
        <f t="shared" si="40"/>
        <v>-1.6244951692401248</v>
      </c>
      <c r="Z202" s="3">
        <f t="shared" si="41"/>
        <v>-1.5187442176818959</v>
      </c>
      <c r="AA202" s="3">
        <f t="shared" si="42"/>
        <v>-1.4413454443520297</v>
      </c>
      <c r="AB202" s="3">
        <f t="shared" si="43"/>
        <v>-2.300526843748167</v>
      </c>
      <c r="AC202" s="3">
        <f t="shared" si="44"/>
        <v>-1.286266878012694</v>
      </c>
      <c r="AD202" s="3">
        <f t="shared" si="45"/>
        <v>-1.5319132481273945</v>
      </c>
      <c r="AE202" s="3">
        <f t="shared" si="46"/>
        <v>-2.1252555715481454</v>
      </c>
      <c r="AF202" s="3">
        <f t="shared" si="47"/>
        <v>0.21998798279071982</v>
      </c>
      <c r="AG202" s="3">
        <f t="shared" si="48"/>
        <v>-0.97137406922788616</v>
      </c>
      <c r="AH202" s="3">
        <f t="shared" si="49"/>
        <v>0.14618886571467432</v>
      </c>
      <c r="AI202" s="3">
        <f t="shared" si="50"/>
        <v>1.0826478031793254</v>
      </c>
      <c r="AJ202" s="3">
        <f t="shared" si="51"/>
        <v>-0.8530155647355574</v>
      </c>
    </row>
    <row r="203" spans="1:36" x14ac:dyDescent="0.25">
      <c r="A203" t="s">
        <v>29</v>
      </c>
      <c r="B203" s="15">
        <v>5</v>
      </c>
      <c r="C203" s="16">
        <v>152.07069396972699</v>
      </c>
      <c r="D203" s="16">
        <v>195.08792114257801</v>
      </c>
      <c r="E203" s="16">
        <v>237.1025390625</v>
      </c>
      <c r="F203" s="16">
        <v>287.05880737304699</v>
      </c>
      <c r="G203" s="16">
        <v>441.18304443359398</v>
      </c>
      <c r="H203" s="16">
        <v>455.29113769531301</v>
      </c>
      <c r="I203" s="16">
        <v>502.29595947265602</v>
      </c>
      <c r="J203" s="32">
        <v>716.45941162109398</v>
      </c>
      <c r="K203" s="16">
        <v>262.97601318359398</v>
      </c>
      <c r="L203" s="16">
        <v>312.97308349609398</v>
      </c>
      <c r="M203" s="16">
        <v>412.96627807617199</v>
      </c>
      <c r="N203" s="16">
        <v>426.96734619140602</v>
      </c>
      <c r="O203" s="22">
        <v>497.94662475585898</v>
      </c>
      <c r="P203" s="16" t="s">
        <v>23</v>
      </c>
      <c r="Q203" s="16" t="s">
        <v>18</v>
      </c>
      <c r="R203" s="16" t="s">
        <v>19</v>
      </c>
      <c r="S203" s="16" t="s">
        <v>55</v>
      </c>
      <c r="T203" s="25">
        <v>45033</v>
      </c>
      <c r="U203" s="16" t="s">
        <v>21</v>
      </c>
      <c r="V203" s="16">
        <v>136</v>
      </c>
      <c r="W203" s="33"/>
      <c r="X203" s="34">
        <f t="shared" si="39"/>
        <v>-0.6179348735109147</v>
      </c>
      <c r="Y203" s="34">
        <f t="shared" si="40"/>
        <v>-1.3898500392765005</v>
      </c>
      <c r="Z203" s="34">
        <f t="shared" si="41"/>
        <v>-1.261322963482844</v>
      </c>
      <c r="AA203" s="34">
        <f t="shared" si="42"/>
        <v>-2.1855257599545563</v>
      </c>
      <c r="AB203" s="34">
        <f t="shared" si="43"/>
        <v>-2.2313545432894561</v>
      </c>
      <c r="AC203" s="34">
        <f t="shared" si="44"/>
        <v>-1.5543821402016902</v>
      </c>
      <c r="AD203" s="34">
        <f t="shared" si="45"/>
        <v>-1.5319132481273945</v>
      </c>
      <c r="AE203" s="34">
        <f t="shared" si="46"/>
        <v>-2.0400654274194823</v>
      </c>
      <c r="AF203" s="34">
        <f t="shared" si="47"/>
        <v>-1.2106024437479082E-2</v>
      </c>
      <c r="AG203" s="34">
        <f t="shared" si="48"/>
        <v>-0.87386534950455574</v>
      </c>
      <c r="AH203" s="34">
        <f t="shared" si="49"/>
        <v>0.36788420795820603</v>
      </c>
      <c r="AI203" s="34">
        <f t="shared" si="50"/>
        <v>1.2970731381993059</v>
      </c>
      <c r="AJ203" s="34">
        <f t="shared" si="51"/>
        <v>-0.8530155647355574</v>
      </c>
    </row>
    <row r="204" spans="1:36" x14ac:dyDescent="0.25">
      <c r="A204" t="s">
        <v>22</v>
      </c>
      <c r="B204">
        <v>1</v>
      </c>
      <c r="C204" s="4">
        <v>152.07067871093801</v>
      </c>
      <c r="D204" s="4">
        <v>195.08790588378901</v>
      </c>
      <c r="E204" s="4">
        <v>237.10240173339801</v>
      </c>
      <c r="F204" s="4">
        <v>287.05853271484398</v>
      </c>
      <c r="G204" s="4">
        <v>441.1826171875</v>
      </c>
      <c r="H204" s="4">
        <v>455.29083251953102</v>
      </c>
      <c r="I204" s="4">
        <v>502.295654296875</v>
      </c>
      <c r="J204" s="21">
        <v>716.45892333984398</v>
      </c>
      <c r="K204" s="4">
        <v>262.97610473632801</v>
      </c>
      <c r="L204" s="4">
        <v>312.97326660156301</v>
      </c>
      <c r="M204" s="4">
        <v>412.966552734375</v>
      </c>
      <c r="N204" s="4">
        <v>426.96768188476602</v>
      </c>
      <c r="O204" s="21">
        <v>497.94683837890602</v>
      </c>
      <c r="P204" t="s">
        <v>23</v>
      </c>
      <c r="Q204" s="6" t="s">
        <v>18</v>
      </c>
      <c r="R204" s="4" t="s">
        <v>24</v>
      </c>
      <c r="S204" s="6" t="s">
        <v>55</v>
      </c>
      <c r="T204" s="29">
        <v>45034</v>
      </c>
      <c r="U204" s="4" t="s">
        <v>21</v>
      </c>
      <c r="V204" s="4">
        <v>136</v>
      </c>
      <c r="W204" s="4"/>
      <c r="X204" s="5">
        <f t="shared" si="39"/>
        <v>-0.51759470928959339</v>
      </c>
      <c r="Y204" s="3">
        <f t="shared" si="40"/>
        <v>-1.3116349959067302</v>
      </c>
      <c r="Z204" s="3">
        <f t="shared" si="41"/>
        <v>-0.6821251373095204</v>
      </c>
      <c r="AA204" s="3">
        <f t="shared" si="42"/>
        <v>-1.2287224979422589</v>
      </c>
      <c r="AB204" s="3">
        <f t="shared" si="43"/>
        <v>-1.2629423327445086</v>
      </c>
      <c r="AC204" s="3">
        <f t="shared" si="44"/>
        <v>-0.88409398591528354</v>
      </c>
      <c r="AD204" s="3">
        <f t="shared" si="45"/>
        <v>-0.92435062937600565</v>
      </c>
      <c r="AE204" s="14">
        <f t="shared" si="46"/>
        <v>-1.3585442718513152</v>
      </c>
      <c r="AF204" s="3">
        <f t="shared" si="47"/>
        <v>-0.36024703560400906</v>
      </c>
      <c r="AG204" s="3">
        <f t="shared" si="48"/>
        <v>-1.458917670932149</v>
      </c>
      <c r="AH204" s="3">
        <f t="shared" si="49"/>
        <v>-0.29720182097473452</v>
      </c>
      <c r="AI204" s="3">
        <f t="shared" si="50"/>
        <v>0.51084691369793811</v>
      </c>
      <c r="AJ204" s="3">
        <f t="shared" si="51"/>
        <v>-1.2820238532726129</v>
      </c>
    </row>
    <row r="205" spans="1:36" x14ac:dyDescent="0.25">
      <c r="A205" t="s">
        <v>22</v>
      </c>
      <c r="B205">
        <v>2</v>
      </c>
      <c r="C205" s="4">
        <v>152.07081604003901</v>
      </c>
      <c r="D205" s="4">
        <v>195.08792114257801</v>
      </c>
      <c r="E205" s="4">
        <v>237.10241699218801</v>
      </c>
      <c r="F205" s="4">
        <v>287.05859375</v>
      </c>
      <c r="G205" s="4">
        <v>441.1826171875</v>
      </c>
      <c r="H205" s="4">
        <v>455.29080200195301</v>
      </c>
      <c r="I205" s="4">
        <v>502.29571533203102</v>
      </c>
      <c r="J205" s="21">
        <v>716.45935058593795</v>
      </c>
      <c r="K205" s="4">
        <v>262.97610473632801</v>
      </c>
      <c r="L205" s="4">
        <v>312.97326660156301</v>
      </c>
      <c r="M205" s="4">
        <v>412.96661376953102</v>
      </c>
      <c r="N205" s="4">
        <v>426.96786499023398</v>
      </c>
      <c r="O205" s="21">
        <v>497.94689941406301</v>
      </c>
      <c r="P205" t="s">
        <v>23</v>
      </c>
      <c r="Q205" s="4" t="s">
        <v>18</v>
      </c>
      <c r="R205" s="4" t="s">
        <v>24</v>
      </c>
      <c r="S205" s="4" t="s">
        <v>55</v>
      </c>
      <c r="T205" s="29">
        <v>45034</v>
      </c>
      <c r="U205" s="4" t="s">
        <v>21</v>
      </c>
      <c r="V205" s="4">
        <v>136</v>
      </c>
      <c r="W205" s="4"/>
      <c r="X205" s="5">
        <f t="shared" si="39"/>
        <v>-1.4206561885897724</v>
      </c>
      <c r="Y205" s="3">
        <f t="shared" si="40"/>
        <v>-1.3898500392765005</v>
      </c>
      <c r="Z205" s="3">
        <f t="shared" si="41"/>
        <v>-0.74648045508474015</v>
      </c>
      <c r="AA205" s="3">
        <f t="shared" si="42"/>
        <v>-1.4413454443520297</v>
      </c>
      <c r="AB205" s="3">
        <f t="shared" si="43"/>
        <v>-1.2629423327445086</v>
      </c>
      <c r="AC205" s="3">
        <f t="shared" si="44"/>
        <v>-0.81706517089865072</v>
      </c>
      <c r="AD205" s="3">
        <f t="shared" si="45"/>
        <v>-1.045863152764148</v>
      </c>
      <c r="AE205" s="14">
        <f t="shared" si="46"/>
        <v>-1.9548752832908194</v>
      </c>
      <c r="AF205" s="3">
        <f t="shared" si="47"/>
        <v>-0.36024703560400906</v>
      </c>
      <c r="AG205" s="3">
        <f t="shared" si="48"/>
        <v>-1.458917670932149</v>
      </c>
      <c r="AH205" s="3">
        <f t="shared" si="49"/>
        <v>-0.44499871580375561</v>
      </c>
      <c r="AI205" s="3">
        <f t="shared" si="50"/>
        <v>8.1996248450756412E-2</v>
      </c>
      <c r="AJ205" s="3">
        <f t="shared" si="51"/>
        <v>-1.4045976513836627</v>
      </c>
    </row>
    <row r="206" spans="1:36" x14ac:dyDescent="0.25">
      <c r="A206" t="s">
        <v>22</v>
      </c>
      <c r="B206">
        <v>3</v>
      </c>
      <c r="C206" s="4">
        <v>152.07073974609401</v>
      </c>
      <c r="D206" s="4">
        <v>195.08793640136699</v>
      </c>
      <c r="E206" s="4">
        <v>237.10234069824199</v>
      </c>
      <c r="F206" s="4">
        <v>287.058349609375</v>
      </c>
      <c r="G206" s="4">
        <v>441.18246459960898</v>
      </c>
      <c r="H206" s="4">
        <v>455.29080200195301</v>
      </c>
      <c r="I206" s="4">
        <v>502.29577636718801</v>
      </c>
      <c r="J206" s="21">
        <v>716.458984375</v>
      </c>
      <c r="K206" s="4">
        <v>262.97607421875</v>
      </c>
      <c r="L206" s="4">
        <v>312.97323608398398</v>
      </c>
      <c r="M206" s="4">
        <v>412.96652221679699</v>
      </c>
      <c r="N206" s="4">
        <v>426.96774291992199</v>
      </c>
      <c r="O206" s="21">
        <v>497.94671630859398</v>
      </c>
      <c r="P206" t="s">
        <v>23</v>
      </c>
      <c r="Q206" s="4" t="s">
        <v>18</v>
      </c>
      <c r="R206" s="4" t="s">
        <v>24</v>
      </c>
      <c r="S206" s="4" t="s">
        <v>55</v>
      </c>
      <c r="T206" s="29">
        <v>45034</v>
      </c>
      <c r="U206" s="4" t="s">
        <v>21</v>
      </c>
      <c r="V206" s="4">
        <v>136</v>
      </c>
      <c r="W206" s="4"/>
      <c r="X206" s="5">
        <f t="shared" si="39"/>
        <v>-0.9189553667355731</v>
      </c>
      <c r="Y206" s="3">
        <f t="shared" si="40"/>
        <v>-1.4680650825005841</v>
      </c>
      <c r="Z206" s="3">
        <f t="shared" si="41"/>
        <v>-0.42470388299059741</v>
      </c>
      <c r="AA206" s="3">
        <f t="shared" si="42"/>
        <v>-0.59085365554461788</v>
      </c>
      <c r="AB206" s="3">
        <f t="shared" si="43"/>
        <v>-0.91708082826061366</v>
      </c>
      <c r="AC206" s="3">
        <f t="shared" si="44"/>
        <v>-0.81706517089865072</v>
      </c>
      <c r="AD206" s="3">
        <f t="shared" si="45"/>
        <v>-1.1673756780761353</v>
      </c>
      <c r="AE206" s="14">
        <f t="shared" si="46"/>
        <v>-1.4437344159799781</v>
      </c>
      <c r="AF206" s="3">
        <f t="shared" si="47"/>
        <v>-0.24420003188183237</v>
      </c>
      <c r="AG206" s="3">
        <f t="shared" si="48"/>
        <v>-1.3614089479395839</v>
      </c>
      <c r="AH206" s="3">
        <f t="shared" si="49"/>
        <v>-0.22330337356022392</v>
      </c>
      <c r="AI206" s="3">
        <f t="shared" si="50"/>
        <v>0.36789669199325509</v>
      </c>
      <c r="AJ206" s="3">
        <f t="shared" si="51"/>
        <v>-1.0368762609318085</v>
      </c>
    </row>
    <row r="207" spans="1:36" x14ac:dyDescent="0.25">
      <c r="A207" t="s">
        <v>22</v>
      </c>
      <c r="B207">
        <v>4</v>
      </c>
      <c r="C207" s="4">
        <v>152.07067871093801</v>
      </c>
      <c r="D207" s="4">
        <v>195.08792114257801</v>
      </c>
      <c r="E207" s="4">
        <v>237.10247802734401</v>
      </c>
      <c r="F207" s="4">
        <v>287.05853271484398</v>
      </c>
      <c r="G207" s="4">
        <v>441.18273925781301</v>
      </c>
      <c r="H207" s="4">
        <v>455.29110717773398</v>
      </c>
      <c r="I207" s="4">
        <v>502.29577636718801</v>
      </c>
      <c r="J207" s="21">
        <v>716.45886230468795</v>
      </c>
      <c r="K207" s="4">
        <v>262.97607421875</v>
      </c>
      <c r="L207" s="4">
        <v>312.97326660156301</v>
      </c>
      <c r="M207" s="4">
        <v>412.96652221679699</v>
      </c>
      <c r="N207" s="4">
        <v>426.96774291992199</v>
      </c>
      <c r="O207" s="21">
        <v>497.94677734375</v>
      </c>
      <c r="P207" t="s">
        <v>23</v>
      </c>
      <c r="Q207" s="4" t="s">
        <v>18</v>
      </c>
      <c r="R207" s="4" t="s">
        <v>24</v>
      </c>
      <c r="S207" s="4" t="s">
        <v>55</v>
      </c>
      <c r="T207" s="29">
        <v>45034</v>
      </c>
      <c r="U207" s="4" t="s">
        <v>21</v>
      </c>
      <c r="V207" s="4">
        <v>136</v>
      </c>
      <c r="W207" s="4"/>
      <c r="X207" s="5">
        <f t="shared" si="39"/>
        <v>-0.51759470928959339</v>
      </c>
      <c r="Y207" s="3">
        <f t="shared" si="40"/>
        <v>-1.3898500392765005</v>
      </c>
      <c r="Z207" s="3">
        <f t="shared" si="41"/>
        <v>-1.0039017092837921</v>
      </c>
      <c r="AA207" s="3">
        <f t="shared" si="42"/>
        <v>-1.2287224979422589</v>
      </c>
      <c r="AB207" s="3">
        <f t="shared" si="43"/>
        <v>-1.5396315367696922</v>
      </c>
      <c r="AC207" s="3">
        <f t="shared" si="44"/>
        <v>-1.4873533229377414</v>
      </c>
      <c r="AD207" s="3">
        <f t="shared" si="45"/>
        <v>-1.1673756780761353</v>
      </c>
      <c r="AE207" s="14">
        <f t="shared" si="46"/>
        <v>-1.2733541277226523</v>
      </c>
      <c r="AF207" s="3">
        <f t="shared" si="47"/>
        <v>-0.24420003188183237</v>
      </c>
      <c r="AG207" s="3">
        <f t="shared" si="48"/>
        <v>-1.458917670932149</v>
      </c>
      <c r="AH207" s="3">
        <f t="shared" si="49"/>
        <v>-0.22330337356022392</v>
      </c>
      <c r="AI207" s="3">
        <f t="shared" si="50"/>
        <v>0.36789669199325509</v>
      </c>
      <c r="AJ207" s="3">
        <f t="shared" si="51"/>
        <v>-1.1594500571022106</v>
      </c>
    </row>
    <row r="208" spans="1:36" x14ac:dyDescent="0.25">
      <c r="A208" t="s">
        <v>22</v>
      </c>
      <c r="B208" s="15">
        <v>5</v>
      </c>
      <c r="C208" s="16">
        <v>152.07070922851599</v>
      </c>
      <c r="D208" s="16">
        <v>195.08790588378901</v>
      </c>
      <c r="E208" s="16">
        <v>237.10244750976599</v>
      </c>
      <c r="F208" s="16">
        <v>287.05850219726602</v>
      </c>
      <c r="G208" s="16">
        <v>441.18264770507801</v>
      </c>
      <c r="H208" s="16">
        <v>455.29086303710898</v>
      </c>
      <c r="I208" s="16">
        <v>502.29574584960898</v>
      </c>
      <c r="J208" s="22">
        <v>716.45910644531295</v>
      </c>
      <c r="K208" s="16">
        <v>262.97613525390602</v>
      </c>
      <c r="L208" s="16">
        <v>312.97335815429699</v>
      </c>
      <c r="M208" s="16">
        <v>412.96652221679699</v>
      </c>
      <c r="N208" s="16">
        <v>426.96774291992199</v>
      </c>
      <c r="O208" s="22">
        <v>497.94680786132801</v>
      </c>
      <c r="P208" t="s">
        <v>23</v>
      </c>
      <c r="Q208" s="16" t="s">
        <v>18</v>
      </c>
      <c r="R208" s="16" t="s">
        <v>24</v>
      </c>
      <c r="S208" s="16" t="s">
        <v>55</v>
      </c>
      <c r="T208" s="25">
        <v>45034</v>
      </c>
      <c r="U208" s="16" t="s">
        <v>21</v>
      </c>
      <c r="V208" s="16">
        <v>136</v>
      </c>
      <c r="W208" s="16"/>
      <c r="X208" s="19">
        <f t="shared" si="39"/>
        <v>-0.71827503791913427</v>
      </c>
      <c r="Y208" s="15">
        <f t="shared" si="40"/>
        <v>-1.3116349959067302</v>
      </c>
      <c r="Z208" s="15">
        <f t="shared" si="41"/>
        <v>-0.8751910821243305</v>
      </c>
      <c r="AA208" s="15">
        <f t="shared" si="42"/>
        <v>-1.1224110249353942</v>
      </c>
      <c r="AB208" s="15">
        <f t="shared" si="43"/>
        <v>-1.3321146332032197</v>
      </c>
      <c r="AC208" s="15">
        <f t="shared" si="44"/>
        <v>-0.95112280080706524</v>
      </c>
      <c r="AD208" s="15">
        <f t="shared" si="45"/>
        <v>-1.1066194143450516</v>
      </c>
      <c r="AE208" s="20">
        <f t="shared" si="46"/>
        <v>-1.6141147055067357</v>
      </c>
      <c r="AF208" s="15">
        <f t="shared" si="47"/>
        <v>-0.47629403932618569</v>
      </c>
      <c r="AG208" s="15">
        <f t="shared" si="48"/>
        <v>-1.7514438299205164</v>
      </c>
      <c r="AH208" s="15">
        <f t="shared" si="49"/>
        <v>-0.22330337356022392</v>
      </c>
      <c r="AI208" s="15">
        <f t="shared" si="50"/>
        <v>0.36789669199325509</v>
      </c>
      <c r="AJ208" s="15">
        <f t="shared" si="51"/>
        <v>-1.2207369551874117</v>
      </c>
    </row>
    <row r="209" spans="1:36" x14ac:dyDescent="0.25">
      <c r="A209" t="s">
        <v>16</v>
      </c>
      <c r="B209">
        <v>1</v>
      </c>
      <c r="C209" s="4">
        <v>152.07044999999999</v>
      </c>
      <c r="D209" s="4">
        <v>195.08749</v>
      </c>
      <c r="E209" s="4">
        <v>237.10203999999999</v>
      </c>
      <c r="F209" s="4">
        <v>287.05804000000001</v>
      </c>
      <c r="G209" s="4">
        <v>441.18218999999999</v>
      </c>
      <c r="H209" s="4">
        <v>455.29030999999998</v>
      </c>
      <c r="I209" s="4">
        <v>502.29509999999999</v>
      </c>
      <c r="J209" s="21">
        <v>716.45758000000001</v>
      </c>
      <c r="K209" s="4">
        <v>262.97552000000002</v>
      </c>
      <c r="L209" s="4">
        <v>312.97293000000002</v>
      </c>
      <c r="M209" s="4">
        <v>412.96613000000002</v>
      </c>
      <c r="N209" s="4">
        <v>426.96731999999997</v>
      </c>
      <c r="O209" s="21">
        <v>497.94583</v>
      </c>
      <c r="P209" s="4" t="s">
        <v>17</v>
      </c>
      <c r="Q209" s="16" t="s">
        <v>18</v>
      </c>
      <c r="R209" s="4" t="s">
        <v>19</v>
      </c>
      <c r="S209" s="4" t="s">
        <v>56</v>
      </c>
      <c r="T209" s="23">
        <v>45035</v>
      </c>
      <c r="U209" s="4" t="s">
        <v>21</v>
      </c>
      <c r="V209" s="4">
        <v>60</v>
      </c>
      <c r="W209" s="4"/>
      <c r="X209" s="5">
        <f t="shared" si="39"/>
        <v>0.98638395599932094</v>
      </c>
      <c r="Y209" s="3">
        <f t="shared" si="40"/>
        <v>0.82014417618922963</v>
      </c>
      <c r="Z209" s="3">
        <f t="shared" si="41"/>
        <v>0.84351796932259826</v>
      </c>
      <c r="AA209" s="3">
        <f t="shared" si="42"/>
        <v>0.48770601133050623</v>
      </c>
      <c r="AB209" s="3">
        <f t="shared" si="43"/>
        <v>-0.29466293351284972</v>
      </c>
      <c r="AC209" s="3">
        <f t="shared" si="44"/>
        <v>0.26356802632132997</v>
      </c>
      <c r="AD209" s="3">
        <f t="shared" si="45"/>
        <v>0.17917750715499689</v>
      </c>
      <c r="AE209" s="14">
        <f t="shared" si="46"/>
        <v>0.51642947080890722</v>
      </c>
      <c r="AF209" s="3">
        <f t="shared" si="47"/>
        <v>1.8632878335806402</v>
      </c>
      <c r="AG209" s="3">
        <f t="shared" si="48"/>
        <v>-0.3834198888973443</v>
      </c>
      <c r="AH209" s="3">
        <f t="shared" si="49"/>
        <v>0.72645130012513914</v>
      </c>
      <c r="AI209" s="3">
        <f t="shared" si="50"/>
        <v>1.3584159371549234</v>
      </c>
      <c r="AJ209" s="3">
        <f t="shared" si="51"/>
        <v>0.74305216100722227</v>
      </c>
    </row>
    <row r="210" spans="1:36" x14ac:dyDescent="0.25">
      <c r="A210" t="s">
        <v>16</v>
      </c>
      <c r="B210">
        <v>2</v>
      </c>
      <c r="C210" s="4">
        <v>152.07050000000001</v>
      </c>
      <c r="D210" s="4">
        <v>195.08751000000001</v>
      </c>
      <c r="E210" s="4">
        <v>237.10207</v>
      </c>
      <c r="F210" s="4">
        <v>287.05804000000001</v>
      </c>
      <c r="G210" s="4">
        <v>441.18200999999999</v>
      </c>
      <c r="H210" s="4">
        <v>455.29016000000001</v>
      </c>
      <c r="I210" s="4">
        <v>502.29516999999998</v>
      </c>
      <c r="J210" s="21">
        <v>716.45770000000005</v>
      </c>
      <c r="K210" s="4">
        <v>262.97555999999997</v>
      </c>
      <c r="L210" s="4">
        <v>312.97293000000002</v>
      </c>
      <c r="M210" s="4">
        <v>412.96609000000001</v>
      </c>
      <c r="N210" s="4">
        <v>426.96728999999999</v>
      </c>
      <c r="O210" s="21">
        <v>497.94574</v>
      </c>
      <c r="P210" s="4" t="s">
        <v>17</v>
      </c>
      <c r="Q210" s="16" t="s">
        <v>18</v>
      </c>
      <c r="R210" s="4" t="s">
        <v>19</v>
      </c>
      <c r="S210" s="4" t="s">
        <v>56</v>
      </c>
      <c r="T210" s="23">
        <v>45035</v>
      </c>
      <c r="U210" s="4" t="s">
        <v>21</v>
      </c>
      <c r="V210" s="4">
        <v>60</v>
      </c>
      <c r="W210" s="4"/>
      <c r="X210" s="5">
        <f t="shared" si="39"/>
        <v>0.6575893039372479</v>
      </c>
      <c r="Y210" s="3">
        <f t="shared" si="40"/>
        <v>0.7176261541291542</v>
      </c>
      <c r="Z210" s="3">
        <f t="shared" si="41"/>
        <v>0.7169902738882471</v>
      </c>
      <c r="AA210" s="3">
        <f t="shared" si="42"/>
        <v>0.48770601133050623</v>
      </c>
      <c r="AB210" s="3">
        <f t="shared" si="43"/>
        <v>0.11333189746529806</v>
      </c>
      <c r="AC210" s="3">
        <f t="shared" si="44"/>
        <v>0.59302805903571609</v>
      </c>
      <c r="AD210" s="3">
        <f t="shared" si="45"/>
        <v>3.9817223824795682E-2</v>
      </c>
      <c r="AE210" s="14">
        <f t="shared" si="46"/>
        <v>0.34893883156331068</v>
      </c>
      <c r="AF210" s="3">
        <f t="shared" si="47"/>
        <v>1.7111827044631471</v>
      </c>
      <c r="AG210" s="3">
        <f t="shared" si="48"/>
        <v>-0.3834198888973443</v>
      </c>
      <c r="AH210" s="3">
        <f t="shared" si="49"/>
        <v>0.8233114735118634</v>
      </c>
      <c r="AI210" s="3">
        <f t="shared" si="50"/>
        <v>1.4286788304101323</v>
      </c>
      <c r="AJ210" s="3">
        <f t="shared" si="51"/>
        <v>0.92379457856186076</v>
      </c>
    </row>
    <row r="211" spans="1:36" x14ac:dyDescent="0.25">
      <c r="A211" t="s">
        <v>16</v>
      </c>
      <c r="B211">
        <v>3</v>
      </c>
      <c r="C211" s="4">
        <v>152.07044999999999</v>
      </c>
      <c r="D211" s="4">
        <v>195.08757</v>
      </c>
      <c r="E211" s="4">
        <v>237.10202000000001</v>
      </c>
      <c r="F211" s="4">
        <v>287.05806999999999</v>
      </c>
      <c r="G211" s="4">
        <v>441.18198000000001</v>
      </c>
      <c r="H211" s="4">
        <v>455.2901</v>
      </c>
      <c r="I211" s="4">
        <v>502.29486000000003</v>
      </c>
      <c r="J211" s="21">
        <v>716.45770000000005</v>
      </c>
      <c r="K211" s="4">
        <v>262.97555999999997</v>
      </c>
      <c r="L211" s="4">
        <v>312.97296</v>
      </c>
      <c r="M211" s="4">
        <v>412.96609000000001</v>
      </c>
      <c r="N211" s="4">
        <v>426.96735000000001</v>
      </c>
      <c r="O211" s="21">
        <v>497.94571000000002</v>
      </c>
      <c r="P211" s="4" t="s">
        <v>17</v>
      </c>
      <c r="Q211" s="16" t="s">
        <v>18</v>
      </c>
      <c r="R211" s="4" t="s">
        <v>19</v>
      </c>
      <c r="S211" s="4" t="s">
        <v>56</v>
      </c>
      <c r="T211" s="23">
        <v>45035</v>
      </c>
      <c r="U211" s="4" t="s">
        <v>21</v>
      </c>
      <c r="V211" s="4">
        <v>60</v>
      </c>
      <c r="W211" s="4"/>
      <c r="X211" s="5">
        <f t="shared" si="39"/>
        <v>0.98638395599932094</v>
      </c>
      <c r="Y211" s="3">
        <f t="shared" si="40"/>
        <v>0.41007208809461482</v>
      </c>
      <c r="Z211" s="3">
        <f t="shared" si="41"/>
        <v>0.92786976615896111</v>
      </c>
      <c r="AA211" s="3">
        <f t="shared" si="42"/>
        <v>0.38319758038768931</v>
      </c>
      <c r="AB211" s="3">
        <f t="shared" si="43"/>
        <v>0.18133103591870819</v>
      </c>
      <c r="AC211" s="3">
        <f t="shared" si="44"/>
        <v>0.72481207219638111</v>
      </c>
      <c r="AD211" s="3">
        <f t="shared" si="45"/>
        <v>0.65698419282621034</v>
      </c>
      <c r="AE211" s="14">
        <f t="shared" si="46"/>
        <v>0.34893883156331068</v>
      </c>
      <c r="AF211" s="3">
        <f t="shared" si="47"/>
        <v>1.7111827044631471</v>
      </c>
      <c r="AG211" s="3">
        <f t="shared" si="48"/>
        <v>-0.4792748610308683</v>
      </c>
      <c r="AH211" s="3">
        <f t="shared" si="49"/>
        <v>0.8233114735118634</v>
      </c>
      <c r="AI211" s="3">
        <f t="shared" si="50"/>
        <v>1.2881530437665818</v>
      </c>
      <c r="AJ211" s="3">
        <f t="shared" si="51"/>
        <v>0.98404205104202169</v>
      </c>
    </row>
    <row r="212" spans="1:36" x14ac:dyDescent="0.25">
      <c r="A212" t="s">
        <v>16</v>
      </c>
      <c r="B212">
        <v>4</v>
      </c>
      <c r="C212" s="4">
        <v>152.07051000000001</v>
      </c>
      <c r="D212" s="4">
        <v>195.08752000000001</v>
      </c>
      <c r="E212" s="4">
        <v>237.10204999999999</v>
      </c>
      <c r="F212" s="4">
        <v>287.05801000000002</v>
      </c>
      <c r="G212" s="4">
        <v>441.18200999999999</v>
      </c>
      <c r="H212" s="4">
        <v>455.29001</v>
      </c>
      <c r="I212" s="4">
        <v>502.29520000000002</v>
      </c>
      <c r="J212" s="21">
        <v>716.45758000000001</v>
      </c>
      <c r="K212" s="4">
        <v>262.97559000000001</v>
      </c>
      <c r="L212" s="4">
        <v>312.97289999999998</v>
      </c>
      <c r="M212" s="4">
        <v>412.96606000000003</v>
      </c>
      <c r="N212" s="4">
        <v>426.96731999999997</v>
      </c>
      <c r="O212" s="21">
        <v>497.94576999999998</v>
      </c>
      <c r="P212" s="4" t="s">
        <v>17</v>
      </c>
      <c r="Q212" s="16" t="s">
        <v>18</v>
      </c>
      <c r="R212" s="4" t="s">
        <v>19</v>
      </c>
      <c r="S212" s="4" t="s">
        <v>56</v>
      </c>
      <c r="T212" s="23">
        <v>45035</v>
      </c>
      <c r="U212" s="4" t="s">
        <v>21</v>
      </c>
      <c r="V212" s="4">
        <v>60</v>
      </c>
      <c r="W212" s="4"/>
      <c r="X212" s="5">
        <f t="shared" si="39"/>
        <v>0.59183037352483336</v>
      </c>
      <c r="Y212" s="3">
        <f t="shared" si="40"/>
        <v>0.66636714309911649</v>
      </c>
      <c r="Z212" s="3">
        <f t="shared" si="41"/>
        <v>0.80134207084448117</v>
      </c>
      <c r="AA212" s="3">
        <f t="shared" si="42"/>
        <v>0.59221444227332309</v>
      </c>
      <c r="AB212" s="3">
        <f t="shared" si="43"/>
        <v>0.11333189746529806</v>
      </c>
      <c r="AC212" s="3">
        <f t="shared" si="44"/>
        <v>0.92248809187495306</v>
      </c>
      <c r="AD212" s="3">
        <f t="shared" si="45"/>
        <v>-1.990861196898152E-2</v>
      </c>
      <c r="AE212" s="14">
        <f t="shared" si="46"/>
        <v>0.51642947080890722</v>
      </c>
      <c r="AF212" s="3">
        <f t="shared" si="47"/>
        <v>1.5971038573548344</v>
      </c>
      <c r="AG212" s="3">
        <f t="shared" si="48"/>
        <v>-0.28756491658219613</v>
      </c>
      <c r="AH212" s="3">
        <f t="shared" si="49"/>
        <v>0.89595660348308337</v>
      </c>
      <c r="AI212" s="3">
        <f t="shared" si="50"/>
        <v>1.3584159371549234</v>
      </c>
      <c r="AJ212" s="3">
        <f t="shared" si="51"/>
        <v>0.86354710608169993</v>
      </c>
    </row>
    <row r="213" spans="1:36" x14ac:dyDescent="0.25">
      <c r="A213" t="s">
        <v>16</v>
      </c>
      <c r="B213" s="15">
        <v>5</v>
      </c>
      <c r="C213" s="16">
        <v>152.07044999999999</v>
      </c>
      <c r="D213" s="16">
        <v>195.08759000000001</v>
      </c>
      <c r="E213" s="16">
        <v>237.10208</v>
      </c>
      <c r="F213" s="16">
        <v>287.05806999999999</v>
      </c>
      <c r="G213" s="16">
        <v>441.18185</v>
      </c>
      <c r="H213" s="16">
        <v>455.29007000000001</v>
      </c>
      <c r="I213" s="16">
        <v>502.29507000000001</v>
      </c>
      <c r="J213" s="22">
        <v>716.45789000000002</v>
      </c>
      <c r="K213" s="16">
        <v>262.97561999999999</v>
      </c>
      <c r="L213" s="16">
        <v>312.97289999999998</v>
      </c>
      <c r="M213" s="16">
        <v>412.96616</v>
      </c>
      <c r="N213" s="16">
        <v>426.96740999999997</v>
      </c>
      <c r="O213" s="22">
        <v>497.94574</v>
      </c>
      <c r="P213" s="16" t="s">
        <v>17</v>
      </c>
      <c r="Q213" s="16" t="s">
        <v>18</v>
      </c>
      <c r="R213" s="16" t="s">
        <v>19</v>
      </c>
      <c r="S213" s="4" t="s">
        <v>56</v>
      </c>
      <c r="T213" s="23">
        <v>45035</v>
      </c>
      <c r="U213" s="16" t="s">
        <v>21</v>
      </c>
      <c r="V213" s="16">
        <v>60</v>
      </c>
      <c r="W213" s="16"/>
      <c r="X213" s="19">
        <f t="shared" si="39"/>
        <v>0.98638395599932094</v>
      </c>
      <c r="Y213" s="15">
        <f t="shared" si="40"/>
        <v>0.30755406603453939</v>
      </c>
      <c r="Z213" s="15">
        <f t="shared" si="41"/>
        <v>0.67481437541013012</v>
      </c>
      <c r="AA213" s="15">
        <f t="shared" si="42"/>
        <v>0.38319758038768931</v>
      </c>
      <c r="AB213" s="15">
        <f t="shared" si="43"/>
        <v>0.47599396943155792</v>
      </c>
      <c r="AC213" s="15">
        <f t="shared" si="44"/>
        <v>0.79070407871428805</v>
      </c>
      <c r="AD213" s="15">
        <f t="shared" si="45"/>
        <v>0.23890334283560674</v>
      </c>
      <c r="AE213" s="20">
        <f t="shared" si="46"/>
        <v>8.3745319543458763E-2</v>
      </c>
      <c r="AF213" s="15">
        <f t="shared" si="47"/>
        <v>1.4830250104626761</v>
      </c>
      <c r="AG213" s="15">
        <f t="shared" si="48"/>
        <v>-0.28756491658219613</v>
      </c>
      <c r="AH213" s="15">
        <f t="shared" si="49"/>
        <v>0.65380617015391918</v>
      </c>
      <c r="AI213" s="15">
        <f t="shared" si="50"/>
        <v>1.1476272572561641</v>
      </c>
      <c r="AJ213" s="15">
        <f t="shared" si="51"/>
        <v>0.92379457856186076</v>
      </c>
    </row>
    <row r="214" spans="1:36" x14ac:dyDescent="0.25">
      <c r="A214" t="s">
        <v>22</v>
      </c>
      <c r="B214">
        <v>1</v>
      </c>
      <c r="C214" s="4">
        <v>152.07048</v>
      </c>
      <c r="D214" s="4">
        <v>195.08752000000001</v>
      </c>
      <c r="E214" s="4">
        <v>237.10204999999999</v>
      </c>
      <c r="F214" s="4">
        <v>287.05811</v>
      </c>
      <c r="G214" s="4">
        <v>441.18200999999999</v>
      </c>
      <c r="H214" s="4">
        <v>455.29025000000001</v>
      </c>
      <c r="I214" s="4">
        <v>502.29509999999999</v>
      </c>
      <c r="J214" s="21">
        <v>716.45781999999997</v>
      </c>
      <c r="K214" s="4">
        <v>262.97548999999998</v>
      </c>
      <c r="L214" s="4">
        <v>312.97284000000002</v>
      </c>
      <c r="M214" s="4">
        <v>412.96597000000003</v>
      </c>
      <c r="N214" s="4">
        <v>426.96724999999998</v>
      </c>
      <c r="O214" s="21">
        <v>497.94574</v>
      </c>
      <c r="P214" s="4" t="s">
        <v>17</v>
      </c>
      <c r="Q214" s="16" t="s">
        <v>18</v>
      </c>
      <c r="R214" s="4" t="s">
        <v>19</v>
      </c>
      <c r="S214" s="4" t="s">
        <v>56</v>
      </c>
      <c r="T214" s="23">
        <v>45035</v>
      </c>
      <c r="U214" s="4" t="s">
        <v>21</v>
      </c>
      <c r="V214" s="4">
        <v>60</v>
      </c>
      <c r="W214" s="4"/>
      <c r="X214" s="5">
        <f t="shared" si="39"/>
        <v>0.7891071647620771</v>
      </c>
      <c r="Y214" s="3">
        <f t="shared" si="40"/>
        <v>0.66636714309911649</v>
      </c>
      <c r="Z214" s="3">
        <f t="shared" si="41"/>
        <v>0.80134207084448117</v>
      </c>
      <c r="AA214" s="3">
        <f t="shared" si="42"/>
        <v>0.24385300566525311</v>
      </c>
      <c r="AB214" s="3">
        <f t="shared" si="43"/>
        <v>0.11333189746529806</v>
      </c>
      <c r="AC214" s="3">
        <f t="shared" si="44"/>
        <v>0.39535203935714403</v>
      </c>
      <c r="AD214" s="3">
        <f t="shared" si="45"/>
        <v>0.17917750715499689</v>
      </c>
      <c r="AE214" s="14">
        <f t="shared" si="46"/>
        <v>0.18144819247639318</v>
      </c>
      <c r="AF214" s="3">
        <f t="shared" si="47"/>
        <v>1.9773666806889529</v>
      </c>
      <c r="AG214" s="3">
        <f t="shared" si="48"/>
        <v>-9.5854972315148154E-2</v>
      </c>
      <c r="AH214" s="3">
        <f t="shared" si="49"/>
        <v>1.1138919935343898</v>
      </c>
      <c r="AI214" s="3">
        <f t="shared" si="50"/>
        <v>1.5223626881724994</v>
      </c>
      <c r="AJ214" s="3">
        <f t="shared" si="51"/>
        <v>0.92379457856186076</v>
      </c>
    </row>
    <row r="215" spans="1:36" x14ac:dyDescent="0.25">
      <c r="A215" t="s">
        <v>22</v>
      </c>
      <c r="B215">
        <v>2</v>
      </c>
      <c r="C215" s="4">
        <v>152.07050000000001</v>
      </c>
      <c r="D215" s="4">
        <v>195.08757</v>
      </c>
      <c r="E215" s="4">
        <v>237.10202000000001</v>
      </c>
      <c r="F215" s="4">
        <v>287.05804000000001</v>
      </c>
      <c r="G215" s="4">
        <v>441.18200999999999</v>
      </c>
      <c r="H215" s="4">
        <v>455.29021999999998</v>
      </c>
      <c r="I215" s="4">
        <v>502.29498000000001</v>
      </c>
      <c r="J215" s="21">
        <v>716.45763999999997</v>
      </c>
      <c r="K215" s="4">
        <v>262.97559000000001</v>
      </c>
      <c r="L215" s="4">
        <v>312.97287</v>
      </c>
      <c r="M215" s="4">
        <v>412.96609000000001</v>
      </c>
      <c r="N215" s="4">
        <v>426.96722</v>
      </c>
      <c r="O215" s="21">
        <v>497.94574</v>
      </c>
      <c r="P215" s="4" t="s">
        <v>17</v>
      </c>
      <c r="Q215" s="16" t="s">
        <v>18</v>
      </c>
      <c r="R215" s="4" t="s">
        <v>19</v>
      </c>
      <c r="S215" s="4" t="s">
        <v>56</v>
      </c>
      <c r="T215" s="23">
        <v>45035</v>
      </c>
      <c r="U215" s="4" t="s">
        <v>21</v>
      </c>
      <c r="V215" s="4">
        <v>60</v>
      </c>
      <c r="W215" s="4"/>
      <c r="X215" s="5">
        <f t="shared" si="39"/>
        <v>0.6575893039372479</v>
      </c>
      <c r="Y215" s="3">
        <f t="shared" si="40"/>
        <v>0.41007208809461482</v>
      </c>
      <c r="Z215" s="3">
        <f t="shared" si="41"/>
        <v>0.92786976615896111</v>
      </c>
      <c r="AA215" s="3">
        <f t="shared" si="42"/>
        <v>0.48770601133050623</v>
      </c>
      <c r="AB215" s="3">
        <f t="shared" si="43"/>
        <v>0.11333189746529806</v>
      </c>
      <c r="AC215" s="3">
        <f t="shared" si="44"/>
        <v>0.46124404599990199</v>
      </c>
      <c r="AD215" s="3">
        <f t="shared" si="45"/>
        <v>0.41808084999060363</v>
      </c>
      <c r="AE215" s="14">
        <f t="shared" si="46"/>
        <v>0.43268415126544846</v>
      </c>
      <c r="AF215" s="3">
        <f t="shared" si="47"/>
        <v>1.5971038573548344</v>
      </c>
      <c r="AG215" s="3">
        <f t="shared" si="48"/>
        <v>-0.19170994444867215</v>
      </c>
      <c r="AH215" s="3">
        <f t="shared" si="49"/>
        <v>0.8233114735118634</v>
      </c>
      <c r="AI215" s="3">
        <f t="shared" si="50"/>
        <v>1.5926255814277084</v>
      </c>
      <c r="AJ215" s="3">
        <f t="shared" si="51"/>
        <v>0.92379457856186076</v>
      </c>
    </row>
    <row r="216" spans="1:36" x14ac:dyDescent="0.25">
      <c r="A216" t="s">
        <v>22</v>
      </c>
      <c r="B216">
        <v>3</v>
      </c>
      <c r="C216" s="4">
        <v>152.07044999999999</v>
      </c>
      <c r="D216" s="4">
        <v>195.08751000000001</v>
      </c>
      <c r="E216" s="4">
        <v>237.10201000000001</v>
      </c>
      <c r="F216" s="4">
        <v>287.05801000000002</v>
      </c>
      <c r="G216" s="4">
        <v>441.18203999999997</v>
      </c>
      <c r="H216" s="4">
        <v>455.2901</v>
      </c>
      <c r="I216" s="4">
        <v>502.29514</v>
      </c>
      <c r="J216" s="21">
        <v>716.45781999999997</v>
      </c>
      <c r="K216" s="4">
        <v>262.97555999999997</v>
      </c>
      <c r="L216" s="4">
        <v>312.97287</v>
      </c>
      <c r="M216" s="4">
        <v>412.96618999999998</v>
      </c>
      <c r="N216" s="4">
        <v>426.96731999999997</v>
      </c>
      <c r="O216" s="21">
        <v>497.94574</v>
      </c>
      <c r="P216" s="4" t="s">
        <v>17</v>
      </c>
      <c r="Q216" s="16" t="s">
        <v>18</v>
      </c>
      <c r="R216" s="4" t="s">
        <v>19</v>
      </c>
      <c r="S216" s="4" t="s">
        <v>56</v>
      </c>
      <c r="T216" s="23">
        <v>45035</v>
      </c>
      <c r="U216" s="4" t="s">
        <v>21</v>
      </c>
      <c r="V216" s="4">
        <v>60</v>
      </c>
      <c r="W216" s="4"/>
      <c r="X216" s="5">
        <f t="shared" si="39"/>
        <v>0.98638395599932094</v>
      </c>
      <c r="Y216" s="3">
        <f t="shared" si="40"/>
        <v>0.7176261541291542</v>
      </c>
      <c r="Z216" s="3">
        <f t="shared" si="41"/>
        <v>0.97004566463707809</v>
      </c>
      <c r="AA216" s="3">
        <f t="shared" si="42"/>
        <v>0.59221444227332309</v>
      </c>
      <c r="AB216" s="3">
        <f t="shared" si="43"/>
        <v>4.5332759011887915E-2</v>
      </c>
      <c r="AC216" s="3">
        <f t="shared" si="44"/>
        <v>0.72481207219638111</v>
      </c>
      <c r="AD216" s="3">
        <f t="shared" si="45"/>
        <v>9.9543059505405526E-2</v>
      </c>
      <c r="AE216" s="14">
        <f t="shared" si="46"/>
        <v>0.18144819247639318</v>
      </c>
      <c r="AF216" s="3">
        <f t="shared" si="47"/>
        <v>1.7111827044631471</v>
      </c>
      <c r="AG216" s="3">
        <f t="shared" si="48"/>
        <v>-0.19170994444867215</v>
      </c>
      <c r="AH216" s="3">
        <f t="shared" si="49"/>
        <v>0.58116104018269921</v>
      </c>
      <c r="AI216" s="3">
        <f t="shared" si="50"/>
        <v>1.3584159371549234</v>
      </c>
      <c r="AJ216" s="3">
        <f t="shared" si="51"/>
        <v>0.92379457856186076</v>
      </c>
    </row>
    <row r="217" spans="1:36" x14ac:dyDescent="0.25">
      <c r="A217" t="s">
        <v>22</v>
      </c>
      <c r="B217">
        <v>4</v>
      </c>
      <c r="C217" s="4">
        <v>152.07042999999999</v>
      </c>
      <c r="D217" s="4">
        <v>195.08752000000001</v>
      </c>
      <c r="E217" s="4">
        <v>237.10204999999999</v>
      </c>
      <c r="F217" s="4">
        <v>287.05811</v>
      </c>
      <c r="G217" s="4">
        <v>441.18187999999998</v>
      </c>
      <c r="H217" s="4">
        <v>455.29016000000001</v>
      </c>
      <c r="I217" s="4">
        <v>502.29494999999997</v>
      </c>
      <c r="J217" s="21">
        <v>716.45763999999997</v>
      </c>
      <c r="K217" s="4">
        <v>262.97561999999999</v>
      </c>
      <c r="L217" s="4">
        <v>312.97293000000002</v>
      </c>
      <c r="M217" s="4">
        <v>412.96602999999999</v>
      </c>
      <c r="N217" s="4">
        <v>426.96728999999999</v>
      </c>
      <c r="O217" s="21">
        <v>497.94589000000002</v>
      </c>
      <c r="P217" s="4" t="s">
        <v>17</v>
      </c>
      <c r="Q217" s="16" t="s">
        <v>18</v>
      </c>
      <c r="R217" s="4" t="s">
        <v>19</v>
      </c>
      <c r="S217" s="4" t="s">
        <v>56</v>
      </c>
      <c r="T217" s="23">
        <v>45035</v>
      </c>
      <c r="U217" s="4" t="s">
        <v>21</v>
      </c>
      <c r="V217" s="4">
        <v>60</v>
      </c>
      <c r="W217" s="4"/>
      <c r="X217" s="5">
        <f t="shared" si="39"/>
        <v>1.1179018168241501</v>
      </c>
      <c r="Y217" s="3">
        <f t="shared" si="40"/>
        <v>0.66636714309911649</v>
      </c>
      <c r="Z217" s="3">
        <f t="shared" si="41"/>
        <v>0.80134207084448117</v>
      </c>
      <c r="AA217" s="3">
        <f t="shared" si="42"/>
        <v>0.24385300566525311</v>
      </c>
      <c r="AB217" s="3">
        <f t="shared" si="43"/>
        <v>0.40799483097814776</v>
      </c>
      <c r="AC217" s="3">
        <f t="shared" si="44"/>
        <v>0.59302805903571609</v>
      </c>
      <c r="AD217" s="3">
        <f t="shared" si="45"/>
        <v>0.47780668578438079</v>
      </c>
      <c r="AE217" s="14">
        <f t="shared" si="46"/>
        <v>0.43268415126544846</v>
      </c>
      <c r="AF217" s="3">
        <f t="shared" si="47"/>
        <v>1.4830250104626761</v>
      </c>
      <c r="AG217" s="3">
        <f t="shared" si="48"/>
        <v>-0.3834198888973443</v>
      </c>
      <c r="AH217" s="3">
        <f t="shared" si="49"/>
        <v>0.96860173359194979</v>
      </c>
      <c r="AI217" s="3">
        <f t="shared" si="50"/>
        <v>1.4286788304101323</v>
      </c>
      <c r="AJ217" s="3">
        <f t="shared" si="51"/>
        <v>0.62255721593274471</v>
      </c>
    </row>
    <row r="218" spans="1:36" x14ac:dyDescent="0.25">
      <c r="A218" t="s">
        <v>22</v>
      </c>
      <c r="B218" s="15">
        <v>5</v>
      </c>
      <c r="C218" s="16">
        <v>152.07048</v>
      </c>
      <c r="D218" s="16">
        <v>195.08748</v>
      </c>
      <c r="E218" s="16">
        <v>237.10202000000001</v>
      </c>
      <c r="F218" s="16">
        <v>287.05804000000001</v>
      </c>
      <c r="G218" s="16">
        <v>441.18200999999999</v>
      </c>
      <c r="H218" s="16">
        <v>455.2901</v>
      </c>
      <c r="I218" s="16">
        <v>502.29500999999999</v>
      </c>
      <c r="J218" s="22">
        <v>716.45758000000001</v>
      </c>
      <c r="K218" s="16">
        <v>262.97555999999997</v>
      </c>
      <c r="L218" s="16">
        <v>312.97289999999998</v>
      </c>
      <c r="M218" s="16">
        <v>412.96613000000002</v>
      </c>
      <c r="N218" s="16">
        <v>426.96735000000001</v>
      </c>
      <c r="O218" s="22">
        <v>497.94580000000002</v>
      </c>
      <c r="P218" s="16" t="s">
        <v>17</v>
      </c>
      <c r="Q218" s="16" t="s">
        <v>18</v>
      </c>
      <c r="R218" s="16" t="s">
        <v>19</v>
      </c>
      <c r="S218" s="4" t="s">
        <v>56</v>
      </c>
      <c r="T218" s="23">
        <v>45035</v>
      </c>
      <c r="U218" s="16" t="s">
        <v>21</v>
      </c>
      <c r="V218" s="16">
        <v>60</v>
      </c>
      <c r="W218" s="16"/>
      <c r="X218" s="19">
        <f t="shared" si="39"/>
        <v>0.7891071647620771</v>
      </c>
      <c r="Y218" s="15">
        <f t="shared" si="40"/>
        <v>0.87140318721926735</v>
      </c>
      <c r="Z218" s="15">
        <f t="shared" si="41"/>
        <v>0.92786976615896111</v>
      </c>
      <c r="AA218" s="15">
        <f t="shared" si="42"/>
        <v>0.48770601133050623</v>
      </c>
      <c r="AB218" s="15">
        <f t="shared" si="43"/>
        <v>0.11333189746529806</v>
      </c>
      <c r="AC218" s="15">
        <f t="shared" si="44"/>
        <v>0.72481207219638111</v>
      </c>
      <c r="AD218" s="15">
        <f t="shared" si="45"/>
        <v>0.35835501430999378</v>
      </c>
      <c r="AE218" s="20">
        <f t="shared" si="46"/>
        <v>0.51642947080890722</v>
      </c>
      <c r="AF218" s="15">
        <f t="shared" si="47"/>
        <v>1.7111827044631471</v>
      </c>
      <c r="AG218" s="15">
        <f t="shared" si="48"/>
        <v>-0.28756491658219613</v>
      </c>
      <c r="AH218" s="15">
        <f t="shared" si="49"/>
        <v>0.72645130012513914</v>
      </c>
      <c r="AI218" s="15">
        <f t="shared" si="50"/>
        <v>1.2881530437665818</v>
      </c>
      <c r="AJ218" s="15">
        <f t="shared" si="51"/>
        <v>0.8032996334873832</v>
      </c>
    </row>
    <row r="219" spans="1:36" x14ac:dyDescent="0.25">
      <c r="A219" t="s">
        <v>16</v>
      </c>
      <c r="B219">
        <v>1</v>
      </c>
      <c r="C219" s="4">
        <v>152.0703</v>
      </c>
      <c r="D219" s="4">
        <v>195.08734000000001</v>
      </c>
      <c r="E219" s="4">
        <v>237.10182</v>
      </c>
      <c r="F219" s="4">
        <v>287.05792000000002</v>
      </c>
      <c r="G219" s="4">
        <v>441.18164000000002</v>
      </c>
      <c r="H219" s="4">
        <v>455.28992</v>
      </c>
      <c r="I219" s="4">
        <v>502.29455999999999</v>
      </c>
      <c r="J219" s="21">
        <v>716.45714999999996</v>
      </c>
      <c r="K219" s="4"/>
      <c r="L219" s="4"/>
      <c r="M219" s="4"/>
      <c r="N219" s="4"/>
      <c r="O219" s="21"/>
      <c r="P219" s="4" t="s">
        <v>17</v>
      </c>
      <c r="Q219" s="16" t="s">
        <v>18</v>
      </c>
      <c r="R219" s="4" t="s">
        <v>19</v>
      </c>
      <c r="S219" s="4" t="s">
        <v>56</v>
      </c>
      <c r="T219" s="23">
        <v>45040</v>
      </c>
      <c r="U219" s="4" t="s">
        <v>21</v>
      </c>
      <c r="V219" s="4">
        <v>34</v>
      </c>
      <c r="W219" s="4"/>
      <c r="X219" s="5">
        <f t="shared" si="39"/>
        <v>1.9727679118117436</v>
      </c>
      <c r="Y219" s="3">
        <f t="shared" si="40"/>
        <v>1.5890293413484218</v>
      </c>
      <c r="Z219" s="3">
        <f t="shared" si="41"/>
        <v>1.7713877354815595</v>
      </c>
      <c r="AA219" s="3">
        <f t="shared" si="42"/>
        <v>0.90573973529979424</v>
      </c>
      <c r="AB219" s="3">
        <f t="shared" si="43"/>
        <v>0.95198793886311583</v>
      </c>
      <c r="AC219" s="3">
        <f t="shared" si="44"/>
        <v>1.120164111553525</v>
      </c>
      <c r="AD219" s="3">
        <f t="shared" si="45"/>
        <v>1.2542425500849781</v>
      </c>
      <c r="AE219" s="14">
        <f t="shared" si="46"/>
        <v>1.1166042613199523</v>
      </c>
      <c r="AF219" s="3">
        <f t="shared" si="47"/>
        <v>1000000</v>
      </c>
      <c r="AG219" s="3">
        <f t="shared" si="48"/>
        <v>1000000</v>
      </c>
      <c r="AH219" s="3">
        <f t="shared" si="49"/>
        <v>1000000</v>
      </c>
      <c r="AI219" s="3">
        <f t="shared" si="50"/>
        <v>1000000</v>
      </c>
      <c r="AJ219" s="3">
        <f t="shared" si="51"/>
        <v>1000000</v>
      </c>
    </row>
    <row r="220" spans="1:36" x14ac:dyDescent="0.25">
      <c r="A220" t="s">
        <v>16</v>
      </c>
      <c r="B220">
        <v>2</v>
      </c>
      <c r="C220" s="4">
        <v>152.0703</v>
      </c>
      <c r="D220" s="4">
        <v>195.08736999999999</v>
      </c>
      <c r="E220" s="4">
        <v>237.10185000000001</v>
      </c>
      <c r="F220" s="4">
        <v>287.05777</v>
      </c>
      <c r="G220" s="4">
        <v>441.18155000000002</v>
      </c>
      <c r="H220" s="4">
        <v>455.28964000000002</v>
      </c>
      <c r="I220" s="4">
        <v>502.29462000000001</v>
      </c>
      <c r="J220" s="21">
        <v>716.45678999999996</v>
      </c>
      <c r="K220" s="4"/>
      <c r="L220" s="4"/>
      <c r="M220" s="4"/>
      <c r="N220" s="4"/>
      <c r="O220" s="21"/>
      <c r="P220" s="4" t="s">
        <v>17</v>
      </c>
      <c r="Q220" s="16" t="s">
        <v>18</v>
      </c>
      <c r="R220" s="4" t="s">
        <v>19</v>
      </c>
      <c r="S220" s="4" t="s">
        <v>56</v>
      </c>
      <c r="T220" s="23">
        <v>45040</v>
      </c>
      <c r="U220" s="4" t="s">
        <v>21</v>
      </c>
      <c r="V220" s="4">
        <v>34</v>
      </c>
      <c r="W220" s="4"/>
      <c r="X220" s="5">
        <f t="shared" si="39"/>
        <v>1.9727679118117436</v>
      </c>
      <c r="Y220" s="3">
        <f t="shared" si="40"/>
        <v>1.4352523084039954</v>
      </c>
      <c r="Z220" s="3">
        <f t="shared" si="41"/>
        <v>1.6448600400472084</v>
      </c>
      <c r="AA220" s="3">
        <f t="shared" si="42"/>
        <v>1.4282818904099197</v>
      </c>
      <c r="AB220" s="3">
        <f t="shared" si="43"/>
        <v>1.1559853543521899</v>
      </c>
      <c r="AC220" s="3">
        <f t="shared" si="44"/>
        <v>1.7351561727202598</v>
      </c>
      <c r="AD220" s="3">
        <f t="shared" si="45"/>
        <v>1.1347908786105911</v>
      </c>
      <c r="AE220" s="14">
        <f t="shared" si="46"/>
        <v>1.6190761788980628</v>
      </c>
      <c r="AF220" s="3">
        <f t="shared" si="47"/>
        <v>1000000</v>
      </c>
      <c r="AG220" s="3">
        <f t="shared" si="48"/>
        <v>1000000</v>
      </c>
      <c r="AH220" s="3">
        <f t="shared" si="49"/>
        <v>1000000</v>
      </c>
      <c r="AI220" s="3">
        <f t="shared" si="50"/>
        <v>1000000</v>
      </c>
      <c r="AJ220" s="3">
        <f t="shared" si="51"/>
        <v>1000000</v>
      </c>
    </row>
    <row r="221" spans="1:36" x14ac:dyDescent="0.25">
      <c r="A221" t="s">
        <v>16</v>
      </c>
      <c r="B221">
        <v>3</v>
      </c>
      <c r="C221" s="4">
        <v>152.07033999999999</v>
      </c>
      <c r="D221" s="4">
        <v>195.08735999999999</v>
      </c>
      <c r="E221" s="4">
        <v>237.10176000000001</v>
      </c>
      <c r="F221" s="4">
        <v>287.05777</v>
      </c>
      <c r="G221" s="4">
        <v>441.18160999999998</v>
      </c>
      <c r="H221" s="4">
        <v>455.28976</v>
      </c>
      <c r="I221" s="4">
        <v>502.29462000000001</v>
      </c>
      <c r="J221" s="21">
        <v>716.45690999999999</v>
      </c>
      <c r="K221" s="4"/>
      <c r="L221" s="4"/>
      <c r="M221" s="4"/>
      <c r="N221" s="4"/>
      <c r="O221" s="21"/>
      <c r="P221" s="4" t="s">
        <v>17</v>
      </c>
      <c r="Q221" s="16" t="s">
        <v>18</v>
      </c>
      <c r="R221" s="4" t="s">
        <v>19</v>
      </c>
      <c r="S221" s="4" t="s">
        <v>56</v>
      </c>
      <c r="T221" s="23">
        <v>45040</v>
      </c>
      <c r="U221" s="4" t="s">
        <v>21</v>
      </c>
      <c r="V221" s="4">
        <v>34</v>
      </c>
      <c r="W221" s="4"/>
      <c r="X221" s="5">
        <f t="shared" si="39"/>
        <v>1.7097321903489833</v>
      </c>
      <c r="Y221" s="3">
        <f t="shared" si="40"/>
        <v>1.4865113194340329</v>
      </c>
      <c r="Z221" s="3">
        <f t="shared" si="41"/>
        <v>2.0244431262303904</v>
      </c>
      <c r="AA221" s="3">
        <f t="shared" si="42"/>
        <v>1.4282818904099197</v>
      </c>
      <c r="AB221" s="3">
        <f t="shared" si="43"/>
        <v>1.0199870774453694</v>
      </c>
      <c r="AC221" s="3">
        <f t="shared" si="44"/>
        <v>1.4715881465237808</v>
      </c>
      <c r="AD221" s="3">
        <f t="shared" si="45"/>
        <v>1.1347908786105911</v>
      </c>
      <c r="AE221" s="14">
        <f t="shared" si="46"/>
        <v>1.4515855396524662</v>
      </c>
      <c r="AF221" s="3">
        <f t="shared" si="47"/>
        <v>1000000</v>
      </c>
      <c r="AG221" s="3">
        <f t="shared" si="48"/>
        <v>1000000</v>
      </c>
      <c r="AH221" s="3">
        <f t="shared" si="49"/>
        <v>1000000</v>
      </c>
      <c r="AI221" s="3">
        <f t="shared" si="50"/>
        <v>1000000</v>
      </c>
      <c r="AJ221" s="3">
        <f t="shared" si="51"/>
        <v>1000000</v>
      </c>
    </row>
    <row r="222" spans="1:36" x14ac:dyDescent="0.25">
      <c r="A222" t="s">
        <v>16</v>
      </c>
      <c r="B222">
        <v>4</v>
      </c>
      <c r="C222" s="4">
        <v>152.07026999999999</v>
      </c>
      <c r="D222" s="4">
        <v>195.08735999999999</v>
      </c>
      <c r="E222" s="4">
        <v>237.10186999999999</v>
      </c>
      <c r="F222" s="4">
        <v>287.05788999999999</v>
      </c>
      <c r="G222" s="4">
        <v>441.18176</v>
      </c>
      <c r="H222" s="4">
        <v>455.28973000000002</v>
      </c>
      <c r="I222" s="4">
        <v>502.29482999999999</v>
      </c>
      <c r="J222" s="21">
        <v>716.45703000000003</v>
      </c>
      <c r="K222" s="4"/>
      <c r="L222" s="4"/>
      <c r="M222" s="4"/>
      <c r="N222" s="4"/>
      <c r="O222" s="21"/>
      <c r="P222" s="4" t="s">
        <v>17</v>
      </c>
      <c r="Q222" s="16" t="s">
        <v>18</v>
      </c>
      <c r="R222" s="4" t="s">
        <v>19</v>
      </c>
      <c r="S222" s="4" t="s">
        <v>56</v>
      </c>
      <c r="T222" s="23">
        <v>45040</v>
      </c>
      <c r="U222" s="4" t="s">
        <v>21</v>
      </c>
      <c r="V222" s="4">
        <v>34</v>
      </c>
      <c r="W222" s="4"/>
      <c r="X222" s="5">
        <f t="shared" si="39"/>
        <v>2.1700447030489873</v>
      </c>
      <c r="Y222" s="3">
        <f t="shared" si="40"/>
        <v>1.4865113194340329</v>
      </c>
      <c r="Z222" s="3">
        <f t="shared" si="41"/>
        <v>1.5605082432108455</v>
      </c>
      <c r="AA222" s="3">
        <f t="shared" si="42"/>
        <v>1.0102481664406318</v>
      </c>
      <c r="AB222" s="3">
        <f t="shared" si="43"/>
        <v>0.67999138492063183</v>
      </c>
      <c r="AC222" s="3">
        <f t="shared" si="44"/>
        <v>1.5374801530416877</v>
      </c>
      <c r="AD222" s="3">
        <f t="shared" si="45"/>
        <v>0.71671002861998756</v>
      </c>
      <c r="AE222" s="14">
        <f t="shared" si="46"/>
        <v>1.2840949004068698</v>
      </c>
      <c r="AF222" s="3">
        <f t="shared" si="47"/>
        <v>1000000</v>
      </c>
      <c r="AG222" s="3">
        <f t="shared" si="48"/>
        <v>1000000</v>
      </c>
      <c r="AH222" s="3">
        <f t="shared" si="49"/>
        <v>1000000</v>
      </c>
      <c r="AI222" s="3">
        <f t="shared" si="50"/>
        <v>1000000</v>
      </c>
      <c r="AJ222" s="3">
        <f t="shared" si="51"/>
        <v>1000000</v>
      </c>
    </row>
    <row r="223" spans="1:36" x14ac:dyDescent="0.25">
      <c r="A223" t="s">
        <v>16</v>
      </c>
      <c r="B223" s="15">
        <v>5</v>
      </c>
      <c r="C223" s="16">
        <v>152.07033000000001</v>
      </c>
      <c r="D223" s="16">
        <v>195.08735999999999</v>
      </c>
      <c r="E223" s="16">
        <v>237.10184000000001</v>
      </c>
      <c r="F223" s="16">
        <v>287.05779999999999</v>
      </c>
      <c r="G223" s="16">
        <v>441.18167</v>
      </c>
      <c r="H223" s="16">
        <v>455.28951999999998</v>
      </c>
      <c r="I223" s="16">
        <v>502.29462000000001</v>
      </c>
      <c r="J223" s="22">
        <v>716.45667000000003</v>
      </c>
      <c r="K223" s="16"/>
      <c r="L223" s="16"/>
      <c r="M223" s="16"/>
      <c r="N223" s="16"/>
      <c r="O223" s="22"/>
      <c r="P223" s="16" t="s">
        <v>17</v>
      </c>
      <c r="Q223" s="16" t="s">
        <v>18</v>
      </c>
      <c r="R223" s="16" t="s">
        <v>19</v>
      </c>
      <c r="S223" s="4" t="s">
        <v>56</v>
      </c>
      <c r="T223" s="23">
        <v>45040</v>
      </c>
      <c r="U223" s="16" t="s">
        <v>21</v>
      </c>
      <c r="V223" s="16">
        <v>34</v>
      </c>
      <c r="W223" s="16"/>
      <c r="X223" s="19">
        <f t="shared" si="39"/>
        <v>1.7754911205744999</v>
      </c>
      <c r="Y223" s="15">
        <f t="shared" si="40"/>
        <v>1.4865113194340329</v>
      </c>
      <c r="Z223" s="15">
        <f t="shared" si="41"/>
        <v>1.6870359385253253</v>
      </c>
      <c r="AA223" s="15">
        <f t="shared" si="42"/>
        <v>1.3237734594671029</v>
      </c>
      <c r="AB223" s="15">
        <f t="shared" si="43"/>
        <v>0.88398880040970562</v>
      </c>
      <c r="AC223" s="15">
        <f t="shared" si="44"/>
        <v>1.99872419904159</v>
      </c>
      <c r="AD223" s="15">
        <f t="shared" si="45"/>
        <v>1.1347908786105911</v>
      </c>
      <c r="AE223" s="20">
        <f t="shared" si="46"/>
        <v>1.7865668179849803</v>
      </c>
      <c r="AF223" s="15">
        <f t="shared" si="47"/>
        <v>1000000</v>
      </c>
      <c r="AG223" s="15">
        <f t="shared" si="48"/>
        <v>1000000</v>
      </c>
      <c r="AH223" s="15">
        <f t="shared" si="49"/>
        <v>1000000</v>
      </c>
      <c r="AI223" s="15">
        <f t="shared" si="50"/>
        <v>1000000</v>
      </c>
      <c r="AJ223" s="15">
        <f t="shared" si="51"/>
        <v>1000000</v>
      </c>
    </row>
    <row r="224" spans="1:36" x14ac:dyDescent="0.25">
      <c r="A224" t="s">
        <v>22</v>
      </c>
      <c r="B224">
        <v>1</v>
      </c>
      <c r="C224" s="4">
        <v>152.07033000000001</v>
      </c>
      <c r="D224" s="4">
        <v>195.08735999999999</v>
      </c>
      <c r="E224" s="4">
        <v>237.10186999999999</v>
      </c>
      <c r="F224" s="4">
        <v>287.05795000000001</v>
      </c>
      <c r="G224" s="4">
        <v>441.18167</v>
      </c>
      <c r="H224" s="4">
        <v>455.28985999999998</v>
      </c>
      <c r="I224" s="4">
        <v>502.29462000000001</v>
      </c>
      <c r="J224" s="21">
        <v>716.45727999999997</v>
      </c>
      <c r="K224" s="4"/>
      <c r="L224" s="4"/>
      <c r="M224" s="4"/>
      <c r="N224" s="4"/>
      <c r="O224" s="21"/>
      <c r="P224" s="4" t="s">
        <v>17</v>
      </c>
      <c r="Q224" s="16" t="s">
        <v>18</v>
      </c>
      <c r="R224" s="4" t="s">
        <v>19</v>
      </c>
      <c r="S224" s="4" t="s">
        <v>56</v>
      </c>
      <c r="T224" s="23">
        <v>45040</v>
      </c>
      <c r="U224" s="4" t="s">
        <v>21</v>
      </c>
      <c r="V224" s="4">
        <v>34</v>
      </c>
      <c r="W224" s="4"/>
      <c r="X224" s="5">
        <f t="shared" si="39"/>
        <v>1.7754911205744999</v>
      </c>
      <c r="Y224" s="3">
        <f t="shared" si="40"/>
        <v>1.4865113194340329</v>
      </c>
      <c r="Z224" s="3">
        <f t="shared" si="41"/>
        <v>1.5605082432108455</v>
      </c>
      <c r="AA224" s="3">
        <f t="shared" si="42"/>
        <v>0.80123130435697754</v>
      </c>
      <c r="AB224" s="3">
        <f t="shared" si="43"/>
        <v>0.88398880040970562</v>
      </c>
      <c r="AC224" s="3">
        <f t="shared" si="44"/>
        <v>1.2519481247141901</v>
      </c>
      <c r="AD224" s="3">
        <f t="shared" si="45"/>
        <v>1.1347908786105911</v>
      </c>
      <c r="AE224" s="14">
        <f t="shared" si="46"/>
        <v>0.93515606884355906</v>
      </c>
      <c r="AF224" s="3">
        <f t="shared" si="47"/>
        <v>1000000</v>
      </c>
      <c r="AG224" s="3">
        <f t="shared" si="48"/>
        <v>1000000</v>
      </c>
      <c r="AH224" s="3">
        <f t="shared" si="49"/>
        <v>1000000</v>
      </c>
      <c r="AI224" s="3">
        <f t="shared" si="50"/>
        <v>1000000</v>
      </c>
      <c r="AJ224" s="3">
        <f t="shared" si="51"/>
        <v>1000000</v>
      </c>
    </row>
    <row r="225" spans="1:36" x14ac:dyDescent="0.25">
      <c r="A225" t="s">
        <v>22</v>
      </c>
      <c r="B225">
        <v>2</v>
      </c>
      <c r="C225" s="4">
        <v>152.07037</v>
      </c>
      <c r="D225" s="4">
        <v>195.08742000000001</v>
      </c>
      <c r="E225" s="4">
        <v>237.10195999999999</v>
      </c>
      <c r="F225" s="4">
        <v>287.05786000000001</v>
      </c>
      <c r="G225" s="4">
        <v>441.18182000000002</v>
      </c>
      <c r="H225" s="4">
        <v>455.29001</v>
      </c>
      <c r="I225" s="4">
        <v>502.29503999999997</v>
      </c>
      <c r="J225" s="21">
        <v>716.45703000000003</v>
      </c>
      <c r="K225" s="4"/>
      <c r="L225" s="4"/>
      <c r="M225" s="4"/>
      <c r="N225" s="4"/>
      <c r="O225" s="21"/>
      <c r="P225" s="4" t="s">
        <v>17</v>
      </c>
      <c r="Q225" s="16" t="s">
        <v>18</v>
      </c>
      <c r="R225" s="4" t="s">
        <v>19</v>
      </c>
      <c r="S225" s="4" t="s">
        <v>56</v>
      </c>
      <c r="T225" s="23">
        <v>45040</v>
      </c>
      <c r="U225" s="4" t="s">
        <v>21</v>
      </c>
      <c r="V225" s="4">
        <v>34</v>
      </c>
      <c r="W225" s="4"/>
      <c r="X225" s="5">
        <f t="shared" si="39"/>
        <v>1.5124553991117395</v>
      </c>
      <c r="Y225" s="3">
        <f t="shared" si="40"/>
        <v>1.1789572532538068</v>
      </c>
      <c r="Z225" s="3">
        <f t="shared" si="41"/>
        <v>1.1809251570276633</v>
      </c>
      <c r="AA225" s="3">
        <f t="shared" si="42"/>
        <v>1.1147565973834488</v>
      </c>
      <c r="AB225" s="3">
        <f t="shared" si="43"/>
        <v>0.54399310788496802</v>
      </c>
      <c r="AC225" s="3">
        <f t="shared" si="44"/>
        <v>0.92248809187495306</v>
      </c>
      <c r="AD225" s="3">
        <f t="shared" si="45"/>
        <v>0.29862917862938393</v>
      </c>
      <c r="AE225" s="14">
        <f t="shared" si="46"/>
        <v>1.2840949004068698</v>
      </c>
      <c r="AF225" s="3">
        <f t="shared" si="47"/>
        <v>1000000</v>
      </c>
      <c r="AG225" s="3">
        <f t="shared" si="48"/>
        <v>1000000</v>
      </c>
      <c r="AH225" s="3">
        <f t="shared" si="49"/>
        <v>1000000</v>
      </c>
      <c r="AI225" s="3">
        <f t="shared" si="50"/>
        <v>1000000</v>
      </c>
      <c r="AJ225" s="3">
        <f t="shared" si="51"/>
        <v>1000000</v>
      </c>
    </row>
    <row r="226" spans="1:36" x14ac:dyDescent="0.25">
      <c r="A226" t="s">
        <v>22</v>
      </c>
      <c r="B226">
        <v>3</v>
      </c>
      <c r="C226" s="4">
        <v>152.07033999999999</v>
      </c>
      <c r="D226" s="4">
        <v>195.08743000000001</v>
      </c>
      <c r="E226" s="4">
        <v>237.10195999999999</v>
      </c>
      <c r="F226" s="4">
        <v>287.05792000000002</v>
      </c>
      <c r="G226" s="4">
        <v>441.18169999999998</v>
      </c>
      <c r="H226" s="4">
        <v>455.29001</v>
      </c>
      <c r="I226" s="4">
        <v>502.29468000000003</v>
      </c>
      <c r="J226" s="21">
        <v>716.45714999999996</v>
      </c>
      <c r="K226" s="4"/>
      <c r="L226" s="4"/>
      <c r="M226" s="4"/>
      <c r="N226" s="4"/>
      <c r="O226" s="21"/>
      <c r="P226" s="4" t="s">
        <v>17</v>
      </c>
      <c r="Q226" s="16" t="s">
        <v>18</v>
      </c>
      <c r="R226" s="4" t="s">
        <v>19</v>
      </c>
      <c r="S226" s="4" t="s">
        <v>56</v>
      </c>
      <c r="T226" s="23">
        <v>45040</v>
      </c>
      <c r="U226" s="4" t="s">
        <v>21</v>
      </c>
      <c r="V226" s="4">
        <v>34</v>
      </c>
      <c r="W226" s="4"/>
      <c r="X226" s="5">
        <f t="shared" si="39"/>
        <v>1.7097321903489833</v>
      </c>
      <c r="Y226" s="3">
        <f t="shared" si="40"/>
        <v>1.1276982422237691</v>
      </c>
      <c r="Z226" s="3">
        <f t="shared" si="41"/>
        <v>1.1809251570276633</v>
      </c>
      <c r="AA226" s="3">
        <f t="shared" si="42"/>
        <v>0.90573973529979424</v>
      </c>
      <c r="AB226" s="3">
        <f t="shared" si="43"/>
        <v>0.81598966195629552</v>
      </c>
      <c r="AC226" s="3">
        <f t="shared" si="44"/>
        <v>0.92248809187495306</v>
      </c>
      <c r="AD226" s="3">
        <f t="shared" si="45"/>
        <v>1.015339207136204</v>
      </c>
      <c r="AE226" s="14">
        <f t="shared" si="46"/>
        <v>1.1166042613199523</v>
      </c>
      <c r="AF226" s="3">
        <f t="shared" si="47"/>
        <v>1000000</v>
      </c>
      <c r="AG226" s="3">
        <f t="shared" si="48"/>
        <v>1000000</v>
      </c>
      <c r="AH226" s="3">
        <f t="shared" si="49"/>
        <v>1000000</v>
      </c>
      <c r="AI226" s="3">
        <f t="shared" si="50"/>
        <v>1000000</v>
      </c>
      <c r="AJ226" s="3">
        <f t="shared" si="51"/>
        <v>1000000</v>
      </c>
    </row>
    <row r="227" spans="1:36" x14ac:dyDescent="0.25">
      <c r="A227" t="s">
        <v>22</v>
      </c>
      <c r="B227">
        <v>4</v>
      </c>
      <c r="C227" s="4">
        <v>152.0703</v>
      </c>
      <c r="D227" s="4">
        <v>195.08743000000001</v>
      </c>
      <c r="E227" s="4">
        <v>237.10191</v>
      </c>
      <c r="F227" s="4">
        <v>287.05788999999999</v>
      </c>
      <c r="G227" s="4">
        <v>441.18167</v>
      </c>
      <c r="H227" s="4">
        <v>455.29001</v>
      </c>
      <c r="I227" s="4">
        <v>502.29477000000003</v>
      </c>
      <c r="J227" s="21">
        <v>716.45727999999997</v>
      </c>
      <c r="K227" s="4"/>
      <c r="L227" s="4"/>
      <c r="M227" s="4"/>
      <c r="N227" s="4"/>
      <c r="O227" s="21"/>
      <c r="P227" s="4" t="s">
        <v>17</v>
      </c>
      <c r="Q227" s="16" t="s">
        <v>18</v>
      </c>
      <c r="R227" s="4" t="s">
        <v>19</v>
      </c>
      <c r="S227" s="4" t="s">
        <v>56</v>
      </c>
      <c r="T227" s="23">
        <v>45040</v>
      </c>
      <c r="U227" s="4" t="s">
        <v>21</v>
      </c>
      <c r="V227" s="4">
        <v>34</v>
      </c>
      <c r="W227" s="4"/>
      <c r="X227" s="5">
        <f t="shared" si="39"/>
        <v>1.9727679118117436</v>
      </c>
      <c r="Y227" s="3">
        <f t="shared" si="40"/>
        <v>1.1276982422237691</v>
      </c>
      <c r="Z227" s="3">
        <f t="shared" si="41"/>
        <v>1.3918046492983773</v>
      </c>
      <c r="AA227" s="3">
        <f t="shared" si="42"/>
        <v>1.0102481664406318</v>
      </c>
      <c r="AB227" s="3">
        <f t="shared" si="43"/>
        <v>0.88398880040970562</v>
      </c>
      <c r="AC227" s="3">
        <f t="shared" si="44"/>
        <v>0.92248809187495306</v>
      </c>
      <c r="AD227" s="3">
        <f t="shared" si="45"/>
        <v>0.83616169998120726</v>
      </c>
      <c r="AE227" s="14">
        <f t="shared" si="46"/>
        <v>0.93515606884355906</v>
      </c>
      <c r="AF227" s="3">
        <f t="shared" si="47"/>
        <v>1000000</v>
      </c>
      <c r="AG227" s="3">
        <f t="shared" si="48"/>
        <v>1000000</v>
      </c>
      <c r="AH227" s="3">
        <f t="shared" si="49"/>
        <v>1000000</v>
      </c>
      <c r="AI227" s="3">
        <f t="shared" si="50"/>
        <v>1000000</v>
      </c>
      <c r="AJ227" s="3">
        <f t="shared" si="51"/>
        <v>1000000</v>
      </c>
    </row>
    <row r="228" spans="1:36" x14ac:dyDescent="0.25">
      <c r="A228" t="s">
        <v>22</v>
      </c>
      <c r="B228" s="15">
        <v>5</v>
      </c>
      <c r="C228" s="16">
        <v>152.07033999999999</v>
      </c>
      <c r="D228" s="16">
        <v>195.0874</v>
      </c>
      <c r="E228" s="16">
        <v>237.10187999999999</v>
      </c>
      <c r="F228" s="16">
        <v>287.05795000000001</v>
      </c>
      <c r="G228" s="16">
        <v>441.18194999999997</v>
      </c>
      <c r="H228" s="16">
        <v>455.28989000000001</v>
      </c>
      <c r="I228" s="16">
        <v>502.29494999999997</v>
      </c>
      <c r="J228" s="22">
        <v>716.45740000000001</v>
      </c>
      <c r="K228" s="16"/>
      <c r="L228" s="16"/>
      <c r="M228" s="16"/>
      <c r="N228" s="16"/>
      <c r="O228" s="22"/>
      <c r="P228" s="16" t="s">
        <v>17</v>
      </c>
      <c r="Q228" s="16" t="s">
        <v>18</v>
      </c>
      <c r="R228" s="16" t="s">
        <v>19</v>
      </c>
      <c r="S228" s="4" t="s">
        <v>56</v>
      </c>
      <c r="T228" s="23">
        <v>45040</v>
      </c>
      <c r="U228" s="16" t="s">
        <v>21</v>
      </c>
      <c r="V228" s="16">
        <v>34</v>
      </c>
      <c r="W228" s="16"/>
      <c r="X228" s="19">
        <f t="shared" si="39"/>
        <v>1.7097321903489833</v>
      </c>
      <c r="Y228" s="15">
        <f t="shared" si="40"/>
        <v>1.2814752753138821</v>
      </c>
      <c r="Z228" s="15">
        <f t="shared" si="41"/>
        <v>1.5183323447327284</v>
      </c>
      <c r="AA228" s="15">
        <f t="shared" si="42"/>
        <v>0.80123130435697754</v>
      </c>
      <c r="AB228" s="15">
        <f t="shared" si="43"/>
        <v>0.24933017450096179</v>
      </c>
      <c r="AC228" s="15">
        <f t="shared" si="44"/>
        <v>1.1860561180714322</v>
      </c>
      <c r="AD228" s="15">
        <f t="shared" si="45"/>
        <v>0.47780668578438079</v>
      </c>
      <c r="AE228" s="20">
        <f t="shared" si="46"/>
        <v>0.76766542959796247</v>
      </c>
      <c r="AF228" s="15">
        <f t="shared" si="47"/>
        <v>1000000</v>
      </c>
      <c r="AG228" s="15">
        <f t="shared" si="48"/>
        <v>1000000</v>
      </c>
      <c r="AH228" s="15">
        <f t="shared" si="49"/>
        <v>1000000</v>
      </c>
      <c r="AI228" s="15">
        <f t="shared" si="50"/>
        <v>1000000</v>
      </c>
      <c r="AJ228" s="15">
        <f t="shared" si="51"/>
        <v>1000000</v>
      </c>
    </row>
    <row r="229" spans="1:36" x14ac:dyDescent="0.25">
      <c r="A229" t="s">
        <v>16</v>
      </c>
      <c r="B229">
        <v>1</v>
      </c>
      <c r="C229" s="4">
        <v>152.07061999999999</v>
      </c>
      <c r="D229" s="4">
        <v>195.08769000000001</v>
      </c>
      <c r="E229" s="4">
        <v>237.10220000000001</v>
      </c>
      <c r="F229" s="4">
        <v>287.05817000000002</v>
      </c>
      <c r="G229" s="4">
        <v>441.18221999999997</v>
      </c>
      <c r="H229" s="4">
        <v>455.29061999999999</v>
      </c>
      <c r="I229" s="4">
        <v>502.29509999999999</v>
      </c>
      <c r="J229" s="21">
        <v>716.45789000000002</v>
      </c>
      <c r="K229" s="4"/>
      <c r="L229" s="4"/>
      <c r="M229" s="4"/>
      <c r="N229" s="4"/>
      <c r="O229" s="21"/>
      <c r="P229" s="16" t="s">
        <v>17</v>
      </c>
      <c r="Q229" s="16" t="s">
        <v>18</v>
      </c>
      <c r="R229" s="4" t="s">
        <v>24</v>
      </c>
      <c r="S229" s="4" t="s">
        <v>57</v>
      </c>
      <c r="T229" s="23">
        <v>45042</v>
      </c>
      <c r="U229" s="4" t="s">
        <v>21</v>
      </c>
      <c r="V229" s="4">
        <v>3</v>
      </c>
      <c r="W229" t="s">
        <v>27</v>
      </c>
      <c r="X229" s="5">
        <f t="shared" si="39"/>
        <v>-0.13151786063793108</v>
      </c>
      <c r="Y229" s="3">
        <f t="shared" si="40"/>
        <v>-0.20503604412015083</v>
      </c>
      <c r="Z229" s="3">
        <f t="shared" si="41"/>
        <v>0.16870359379259697</v>
      </c>
      <c r="AA229" s="3">
        <f t="shared" si="42"/>
        <v>3.4836143581598776E-2</v>
      </c>
      <c r="AB229" s="3">
        <f t="shared" si="43"/>
        <v>-0.36266207196625988</v>
      </c>
      <c r="AC229" s="3">
        <f t="shared" si="44"/>
        <v>-0.41731604148816276</v>
      </c>
      <c r="AD229" s="3">
        <f t="shared" si="45"/>
        <v>0.17917750715499689</v>
      </c>
      <c r="AE229" s="14">
        <f t="shared" si="46"/>
        <v>8.3745319543458763E-2</v>
      </c>
      <c r="AF229" s="3">
        <f t="shared" si="47"/>
        <v>1000000</v>
      </c>
      <c r="AG229" s="3">
        <f t="shared" si="48"/>
        <v>1000000</v>
      </c>
      <c r="AH229" s="3">
        <f t="shared" si="49"/>
        <v>1000000</v>
      </c>
      <c r="AI229" s="3">
        <f t="shared" si="50"/>
        <v>1000000</v>
      </c>
      <c r="AJ229" s="3">
        <f t="shared" si="51"/>
        <v>1000000</v>
      </c>
    </row>
    <row r="230" spans="1:36" x14ac:dyDescent="0.25">
      <c r="A230" t="s">
        <v>16</v>
      </c>
      <c r="B230">
        <v>2</v>
      </c>
      <c r="C230" s="4">
        <v>152.07052999999999</v>
      </c>
      <c r="D230" s="4">
        <v>195.08761999999999</v>
      </c>
      <c r="E230" s="4">
        <v>237.10217</v>
      </c>
      <c r="F230" s="4">
        <v>287.05826000000002</v>
      </c>
      <c r="G230" s="4">
        <v>441.18218999999999</v>
      </c>
      <c r="H230" s="4">
        <v>455.29037</v>
      </c>
      <c r="I230" s="4">
        <v>502.29509999999999</v>
      </c>
      <c r="J230" s="21">
        <v>716.45818999999995</v>
      </c>
      <c r="K230" s="4"/>
      <c r="L230" s="4"/>
      <c r="M230" s="4"/>
      <c r="N230" s="4"/>
      <c r="O230" s="21"/>
      <c r="P230" s="4" t="s">
        <v>17</v>
      </c>
      <c r="Q230" s="4" t="s">
        <v>18</v>
      </c>
      <c r="R230" s="4" t="s">
        <v>24</v>
      </c>
      <c r="S230" s="4" t="s">
        <v>57</v>
      </c>
      <c r="T230" s="23">
        <v>45042</v>
      </c>
      <c r="U230" s="4" t="s">
        <v>21</v>
      </c>
      <c r="V230" s="4">
        <v>3</v>
      </c>
      <c r="W230" t="s">
        <v>27</v>
      </c>
      <c r="X230" s="5">
        <f t="shared" si="39"/>
        <v>0.46031251288690217</v>
      </c>
      <c r="Y230" s="3">
        <f t="shared" si="40"/>
        <v>0.15377703309011315</v>
      </c>
      <c r="Z230" s="3">
        <f t="shared" si="41"/>
        <v>0.29523128922694802</v>
      </c>
      <c r="AA230" s="3">
        <f t="shared" si="42"/>
        <v>-0.27868914944487244</v>
      </c>
      <c r="AB230" s="3">
        <f t="shared" si="43"/>
        <v>-0.29466293351284972</v>
      </c>
      <c r="AC230" s="3">
        <f t="shared" si="44"/>
        <v>0.13178401316066499</v>
      </c>
      <c r="AD230" s="3">
        <f t="shared" si="45"/>
        <v>0.17917750715499689</v>
      </c>
      <c r="AE230" s="14">
        <f t="shared" si="46"/>
        <v>-0.33498127833251407</v>
      </c>
      <c r="AF230" s="3">
        <f t="shared" si="47"/>
        <v>1000000</v>
      </c>
      <c r="AG230" s="3">
        <f t="shared" si="48"/>
        <v>1000000</v>
      </c>
      <c r="AH230" s="3">
        <f t="shared" si="49"/>
        <v>1000000</v>
      </c>
      <c r="AI230" s="3">
        <f t="shared" si="50"/>
        <v>1000000</v>
      </c>
      <c r="AJ230" s="3">
        <f t="shared" si="51"/>
        <v>1000000</v>
      </c>
    </row>
    <row r="231" spans="1:36" x14ac:dyDescent="0.25">
      <c r="A231" t="s">
        <v>16</v>
      </c>
      <c r="B231">
        <v>3</v>
      </c>
      <c r="C231" s="4">
        <v>152.07065</v>
      </c>
      <c r="D231" s="4">
        <v>195.08771999999999</v>
      </c>
      <c r="E231" s="4">
        <v>237.10225</v>
      </c>
      <c r="F231" s="4">
        <v>287.05822999999998</v>
      </c>
      <c r="G231" s="4">
        <v>441.18209999999999</v>
      </c>
      <c r="H231" s="4">
        <v>455.29059000000001</v>
      </c>
      <c r="I231" s="4">
        <v>502.29523</v>
      </c>
      <c r="J231" s="21">
        <v>716.45794999999998</v>
      </c>
      <c r="K231" s="4"/>
      <c r="L231" s="4"/>
      <c r="M231" s="4"/>
      <c r="N231" s="4"/>
      <c r="O231" s="21"/>
      <c r="P231" s="4" t="s">
        <v>17</v>
      </c>
      <c r="Q231" s="4" t="s">
        <v>18</v>
      </c>
      <c r="R231" s="4" t="s">
        <v>24</v>
      </c>
      <c r="S231" s="4" t="s">
        <v>57</v>
      </c>
      <c r="T231" s="23">
        <v>45042</v>
      </c>
      <c r="U231" s="4" t="s">
        <v>21</v>
      </c>
      <c r="V231" s="4">
        <v>3</v>
      </c>
      <c r="W231" t="s">
        <v>27</v>
      </c>
      <c r="X231" s="5">
        <f t="shared" ref="X231:X294" si="52">((C$3-C231)/C$3)*1000000</f>
        <v>-0.32879465187517487</v>
      </c>
      <c r="Y231" s="3">
        <f t="shared" ref="Y231:Y294" si="53">((D$3-D231)/D$3)*1000000</f>
        <v>-0.3588130770645771</v>
      </c>
      <c r="Z231" s="3">
        <f t="shared" ref="Z231:Z294" si="54">((E$3-E231)/E$3)*1000000</f>
        <v>-4.2175898478117022E-2</v>
      </c>
      <c r="AA231" s="3">
        <f t="shared" ref="AA231:AA294" si="55">((F$3-F231)/F$3)*1000000</f>
        <v>-0.174180718304035</v>
      </c>
      <c r="AB231" s="3">
        <f t="shared" ref="AB231:AB294" si="56">((G$3-G231)/G$3)*1000000</f>
        <v>-9.0665518023775829E-2</v>
      </c>
      <c r="AC231" s="3">
        <f t="shared" ref="AC231:AC294" si="57">((H$3-H231)/H$3)*1000000</f>
        <v>-0.35142403497025571</v>
      </c>
      <c r="AD231" s="3">
        <f t="shared" ref="AD231:AD294" si="58">((I$3-I231)/I$3)*1000000</f>
        <v>-7.9634447649591364E-2</v>
      </c>
      <c r="AE231" s="14">
        <f t="shared" ref="AE231:AE294" si="59">((J$3-J231)/J$3)*1000000</f>
        <v>0</v>
      </c>
      <c r="AF231" s="3">
        <f t="shared" si="47"/>
        <v>1000000</v>
      </c>
      <c r="AG231" s="3">
        <f t="shared" si="48"/>
        <v>1000000</v>
      </c>
      <c r="AH231" s="3">
        <f t="shared" si="49"/>
        <v>1000000</v>
      </c>
      <c r="AI231" s="3">
        <f t="shared" si="50"/>
        <v>1000000</v>
      </c>
      <c r="AJ231" s="3">
        <f t="shared" si="51"/>
        <v>1000000</v>
      </c>
    </row>
    <row r="232" spans="1:36" x14ac:dyDescent="0.25">
      <c r="A232" t="s">
        <v>16</v>
      </c>
      <c r="B232">
        <v>4</v>
      </c>
      <c r="C232" s="4">
        <v>152.07062999999999</v>
      </c>
      <c r="D232" s="4">
        <v>195.08771999999999</v>
      </c>
      <c r="E232" s="4">
        <v>237.10237000000001</v>
      </c>
      <c r="F232" s="4">
        <v>287.05826000000002</v>
      </c>
      <c r="G232" s="4">
        <v>441.18212999999997</v>
      </c>
      <c r="H232" s="4">
        <v>455.29041000000001</v>
      </c>
      <c r="I232" s="4">
        <v>502.29522600000001</v>
      </c>
      <c r="J232" s="21">
        <v>716.45812999999998</v>
      </c>
      <c r="K232" s="4"/>
      <c r="L232" s="4"/>
      <c r="M232" s="4"/>
      <c r="N232" s="4"/>
      <c r="O232" s="21"/>
      <c r="P232" s="4" t="s">
        <v>17</v>
      </c>
      <c r="Q232" s="4" t="s">
        <v>18</v>
      </c>
      <c r="R232" s="4" t="s">
        <v>24</v>
      </c>
      <c r="S232" s="4" t="s">
        <v>57</v>
      </c>
      <c r="T232" s="23">
        <v>45042</v>
      </c>
      <c r="U232" s="4" t="s">
        <v>21</v>
      </c>
      <c r="V232" s="4">
        <v>3</v>
      </c>
      <c r="W232" t="s">
        <v>27</v>
      </c>
      <c r="X232" s="5">
        <f t="shared" si="52"/>
        <v>-0.19727679105034568</v>
      </c>
      <c r="Y232" s="3">
        <f t="shared" si="53"/>
        <v>-0.3588130770645771</v>
      </c>
      <c r="Z232" s="3">
        <f t="shared" si="54"/>
        <v>-0.54828668009565018</v>
      </c>
      <c r="AA232" s="3">
        <f t="shared" si="55"/>
        <v>-0.27868914944487244</v>
      </c>
      <c r="AB232" s="3">
        <f t="shared" si="56"/>
        <v>-0.15866465647718594</v>
      </c>
      <c r="AC232" s="3">
        <f t="shared" si="57"/>
        <v>4.3928004386888327E-2</v>
      </c>
      <c r="AD232" s="3">
        <f t="shared" si="58"/>
        <v>-7.1671002907265705E-2</v>
      </c>
      <c r="AE232" s="14">
        <f t="shared" si="59"/>
        <v>-0.2512359587890553</v>
      </c>
      <c r="AF232" s="3">
        <f t="shared" ref="AF232:AF295" si="60">((K$3-K232)/K$3)*1000000</f>
        <v>1000000</v>
      </c>
      <c r="AG232" s="3">
        <f t="shared" ref="AG232:AG295" si="61">((L$3-L232)/L$3)*1000000</f>
        <v>1000000</v>
      </c>
      <c r="AH232" s="3">
        <f t="shared" ref="AH232:AH295" si="62">((M$3-M232)/M$3)*1000000</f>
        <v>1000000</v>
      </c>
      <c r="AI232" s="3">
        <f t="shared" ref="AI232:AI295" si="63">((N$3-N232)/N$3)*1000000</f>
        <v>1000000</v>
      </c>
      <c r="AJ232" s="3">
        <f t="shared" ref="AJ232:AJ295" si="64">((O$3-O232)/O$3)*1000000</f>
        <v>1000000</v>
      </c>
    </row>
    <row r="233" spans="1:36" x14ac:dyDescent="0.25">
      <c r="A233" t="s">
        <v>16</v>
      </c>
      <c r="B233" s="15">
        <v>5</v>
      </c>
      <c r="C233" s="16">
        <v>152.07065</v>
      </c>
      <c r="D233" s="16">
        <v>195.08777000000001</v>
      </c>
      <c r="E233" s="16">
        <v>237.10222999999999</v>
      </c>
      <c r="F233" s="16">
        <v>287.05826000000002</v>
      </c>
      <c r="G233" s="16">
        <v>441.18230999999997</v>
      </c>
      <c r="H233" s="16">
        <v>455.29041000000001</v>
      </c>
      <c r="I233" s="16">
        <v>502.29532</v>
      </c>
      <c r="J233" s="22">
        <v>716.45794999999998</v>
      </c>
      <c r="K233" s="16"/>
      <c r="L233" s="16"/>
      <c r="M233" s="16"/>
      <c r="N233" s="16"/>
      <c r="O233" s="22"/>
      <c r="P233" s="16" t="s">
        <v>17</v>
      </c>
      <c r="Q233" s="16" t="s">
        <v>18</v>
      </c>
      <c r="R233" s="16" t="s">
        <v>24</v>
      </c>
      <c r="S233" s="16" t="s">
        <v>57</v>
      </c>
      <c r="T233" s="23">
        <v>45042</v>
      </c>
      <c r="U233" s="16" t="s">
        <v>21</v>
      </c>
      <c r="V233" s="16">
        <v>3</v>
      </c>
      <c r="W233" t="s">
        <v>27</v>
      </c>
      <c r="X233" s="19">
        <f t="shared" si="52"/>
        <v>-0.32879465187517487</v>
      </c>
      <c r="Y233" s="15">
        <f t="shared" si="53"/>
        <v>-0.61510813221476568</v>
      </c>
      <c r="Z233" s="15">
        <f t="shared" si="54"/>
        <v>4.2175898478117022E-2</v>
      </c>
      <c r="AA233" s="15">
        <f t="shared" si="55"/>
        <v>-0.27868914944487244</v>
      </c>
      <c r="AB233" s="15">
        <f t="shared" si="56"/>
        <v>-0.56665948745533368</v>
      </c>
      <c r="AC233" s="15">
        <f t="shared" si="57"/>
        <v>4.3928004386888327E-2</v>
      </c>
      <c r="AD233" s="15">
        <f t="shared" si="58"/>
        <v>-0.25881195480458824</v>
      </c>
      <c r="AE233" s="20">
        <f t="shared" si="59"/>
        <v>0</v>
      </c>
      <c r="AF233" s="15">
        <f t="shared" si="60"/>
        <v>1000000</v>
      </c>
      <c r="AG233" s="15">
        <f t="shared" si="61"/>
        <v>1000000</v>
      </c>
      <c r="AH233" s="15">
        <f t="shared" si="62"/>
        <v>1000000</v>
      </c>
      <c r="AI233" s="15">
        <f t="shared" si="63"/>
        <v>1000000</v>
      </c>
      <c r="AJ233" s="15">
        <f t="shared" si="64"/>
        <v>1000000</v>
      </c>
    </row>
    <row r="234" spans="1:36" x14ac:dyDescent="0.25">
      <c r="A234" t="s">
        <v>22</v>
      </c>
      <c r="B234">
        <v>1</v>
      </c>
      <c r="C234" s="4">
        <v>152.07071999999999</v>
      </c>
      <c r="D234" s="4">
        <v>195.08788999999999</v>
      </c>
      <c r="E234" s="4">
        <v>237.10239999999999</v>
      </c>
      <c r="F234" s="4">
        <v>287.05838</v>
      </c>
      <c r="G234" s="4">
        <v>441.18245999999999</v>
      </c>
      <c r="H234" s="4">
        <v>455.29086000000001</v>
      </c>
      <c r="I234" s="4">
        <v>502.29572000000002</v>
      </c>
      <c r="J234" s="21">
        <v>716.45844</v>
      </c>
      <c r="K234" s="4"/>
      <c r="L234" s="4"/>
      <c r="M234" s="4"/>
      <c r="N234" s="4"/>
      <c r="O234" s="21"/>
      <c r="P234" s="16" t="s">
        <v>17</v>
      </c>
      <c r="Q234" s="16" t="s">
        <v>18</v>
      </c>
      <c r="R234" s="4" t="s">
        <v>24</v>
      </c>
      <c r="S234" s="4" t="s">
        <v>57</v>
      </c>
      <c r="T234" s="23">
        <v>45042</v>
      </c>
      <c r="U234" s="4" t="s">
        <v>21</v>
      </c>
      <c r="V234" s="4">
        <v>3</v>
      </c>
      <c r="W234" s="4"/>
      <c r="X234" s="5">
        <f t="shared" si="52"/>
        <v>-0.78910716457517893</v>
      </c>
      <c r="Y234" s="3">
        <f t="shared" si="53"/>
        <v>-1.2302162642838446</v>
      </c>
      <c r="Z234" s="3">
        <f t="shared" si="54"/>
        <v>-0.67481437541013012</v>
      </c>
      <c r="AA234" s="3">
        <f t="shared" si="55"/>
        <v>-0.69672287341416062</v>
      </c>
      <c r="AB234" s="3">
        <f t="shared" si="56"/>
        <v>-0.90665517998007139</v>
      </c>
      <c r="AC234" s="3">
        <f t="shared" si="57"/>
        <v>-0.94445209400597174</v>
      </c>
      <c r="AD234" s="3">
        <f t="shared" si="58"/>
        <v>-1.0551564310741672</v>
      </c>
      <c r="AE234" s="14">
        <f t="shared" si="59"/>
        <v>-0.6839201100545037</v>
      </c>
      <c r="AF234" s="3">
        <f t="shared" si="60"/>
        <v>1000000</v>
      </c>
      <c r="AG234" s="3">
        <f t="shared" si="61"/>
        <v>1000000</v>
      </c>
      <c r="AH234" s="3">
        <f t="shared" si="62"/>
        <v>1000000</v>
      </c>
      <c r="AI234" s="3">
        <f t="shared" si="63"/>
        <v>1000000</v>
      </c>
      <c r="AJ234" s="3">
        <f t="shared" si="64"/>
        <v>1000000</v>
      </c>
    </row>
    <row r="235" spans="1:36" x14ac:dyDescent="0.25">
      <c r="A235" t="s">
        <v>22</v>
      </c>
      <c r="B235">
        <v>2</v>
      </c>
      <c r="C235" s="4">
        <v>152.07069000000001</v>
      </c>
      <c r="D235" s="4">
        <v>195.08771999999999</v>
      </c>
      <c r="E235" s="4">
        <v>237.10239999999999</v>
      </c>
      <c r="F235" s="4">
        <v>287.05847</v>
      </c>
      <c r="G235" s="4">
        <v>441.18259</v>
      </c>
      <c r="H235" s="4">
        <v>455.29077000000001</v>
      </c>
      <c r="I235" s="4">
        <v>502.29581000000002</v>
      </c>
      <c r="J235" s="21">
        <v>716.45844</v>
      </c>
      <c r="K235" s="4"/>
      <c r="L235" s="4"/>
      <c r="M235" s="4"/>
      <c r="N235" s="4"/>
      <c r="O235" s="21"/>
      <c r="P235" s="4" t="s">
        <v>17</v>
      </c>
      <c r="Q235" s="4" t="s">
        <v>18</v>
      </c>
      <c r="R235" s="4" t="s">
        <v>24</v>
      </c>
      <c r="S235" s="4" t="s">
        <v>57</v>
      </c>
      <c r="T235" s="23">
        <v>45042</v>
      </c>
      <c r="U235" s="4" t="s">
        <v>21</v>
      </c>
      <c r="V235" s="4">
        <v>3</v>
      </c>
      <c r="W235" s="4"/>
      <c r="X235" s="5">
        <f t="shared" si="52"/>
        <v>-0.59183037352483336</v>
      </c>
      <c r="Y235" s="3">
        <f t="shared" si="53"/>
        <v>-0.3588130770645771</v>
      </c>
      <c r="Z235" s="3">
        <f t="shared" si="54"/>
        <v>-0.67481437541013012</v>
      </c>
      <c r="AA235" s="3">
        <f t="shared" si="55"/>
        <v>-1.0102481664406318</v>
      </c>
      <c r="AB235" s="3">
        <f t="shared" si="56"/>
        <v>-1.2013181134929212</v>
      </c>
      <c r="AC235" s="3">
        <f t="shared" si="57"/>
        <v>-0.74677607432739979</v>
      </c>
      <c r="AD235" s="3">
        <f t="shared" si="58"/>
        <v>-1.234333938229164</v>
      </c>
      <c r="AE235" s="14">
        <f t="shared" si="59"/>
        <v>-0.6839201100545037</v>
      </c>
      <c r="AF235" s="3">
        <f t="shared" si="60"/>
        <v>1000000</v>
      </c>
      <c r="AG235" s="3">
        <f t="shared" si="61"/>
        <v>1000000</v>
      </c>
      <c r="AH235" s="3">
        <f t="shared" si="62"/>
        <v>1000000</v>
      </c>
      <c r="AI235" s="3">
        <f t="shared" si="63"/>
        <v>1000000</v>
      </c>
      <c r="AJ235" s="3">
        <f t="shared" si="64"/>
        <v>1000000</v>
      </c>
    </row>
    <row r="236" spans="1:36" x14ac:dyDescent="0.25">
      <c r="A236" t="s">
        <v>22</v>
      </c>
      <c r="B236">
        <v>3</v>
      </c>
      <c r="C236" s="4">
        <v>152.07070999999999</v>
      </c>
      <c r="D236" s="4">
        <v>195.08788999999999</v>
      </c>
      <c r="E236" s="4">
        <v>237.10229000000001</v>
      </c>
      <c r="F236" s="4">
        <v>287.05829</v>
      </c>
      <c r="G236" s="4">
        <v>441.1825</v>
      </c>
      <c r="H236" s="4">
        <v>455.29083000000003</v>
      </c>
      <c r="I236" s="4">
        <v>502.29561999999999</v>
      </c>
      <c r="J236" s="21">
        <v>716.45867999999996</v>
      </c>
      <c r="K236" s="4"/>
      <c r="L236" s="4"/>
      <c r="M236" s="4"/>
      <c r="N236" s="4"/>
      <c r="O236" s="21"/>
      <c r="P236" s="4" t="s">
        <v>17</v>
      </c>
      <c r="Q236" s="4" t="s">
        <v>18</v>
      </c>
      <c r="R236" s="4" t="s">
        <v>24</v>
      </c>
      <c r="S236" s="4" t="s">
        <v>57</v>
      </c>
      <c r="T236" s="23">
        <v>45042</v>
      </c>
      <c r="U236" s="4" t="s">
        <v>21</v>
      </c>
      <c r="V236" s="4">
        <v>3</v>
      </c>
      <c r="W236" s="4"/>
      <c r="X236" s="5">
        <f t="shared" si="52"/>
        <v>-0.72334823416276439</v>
      </c>
      <c r="Y236" s="3">
        <f t="shared" si="53"/>
        <v>-1.2302162642838446</v>
      </c>
      <c r="Z236" s="3">
        <f t="shared" si="54"/>
        <v>-0.21087949239058509</v>
      </c>
      <c r="AA236" s="3">
        <f t="shared" si="55"/>
        <v>-0.38319758038768931</v>
      </c>
      <c r="AB236" s="3">
        <f t="shared" si="56"/>
        <v>-0.99732069800384715</v>
      </c>
      <c r="AC236" s="3">
        <f t="shared" si="57"/>
        <v>-0.87856008748806469</v>
      </c>
      <c r="AD236" s="3">
        <f t="shared" si="58"/>
        <v>-0.85607031195018879</v>
      </c>
      <c r="AE236" s="14">
        <f t="shared" si="59"/>
        <v>-1.0189013883870179</v>
      </c>
      <c r="AF236" s="3">
        <f t="shared" si="60"/>
        <v>1000000</v>
      </c>
      <c r="AG236" s="3">
        <f t="shared" si="61"/>
        <v>1000000</v>
      </c>
      <c r="AH236" s="3">
        <f t="shared" si="62"/>
        <v>1000000</v>
      </c>
      <c r="AI236" s="3">
        <f t="shared" si="63"/>
        <v>1000000</v>
      </c>
      <c r="AJ236" s="3">
        <f t="shared" si="64"/>
        <v>1000000</v>
      </c>
    </row>
    <row r="237" spans="1:36" x14ac:dyDescent="0.25">
      <c r="A237" t="s">
        <v>22</v>
      </c>
      <c r="B237">
        <v>4</v>
      </c>
      <c r="C237" s="4">
        <v>152.07071999999999</v>
      </c>
      <c r="D237" s="4">
        <v>195.08780999999999</v>
      </c>
      <c r="E237" s="4">
        <v>237.10226</v>
      </c>
      <c r="F237" s="4">
        <v>287.05831999999998</v>
      </c>
      <c r="G237" s="4">
        <v>441.1825</v>
      </c>
      <c r="H237" s="4">
        <v>455.29074000000003</v>
      </c>
      <c r="I237" s="4">
        <v>502.29572000000002</v>
      </c>
      <c r="J237" s="21">
        <v>716.45862</v>
      </c>
      <c r="K237" s="4"/>
      <c r="L237" s="4"/>
      <c r="M237" s="4"/>
      <c r="N237" s="4"/>
      <c r="O237" s="21"/>
      <c r="P237" s="4" t="s">
        <v>17</v>
      </c>
      <c r="Q237" s="4" t="s">
        <v>18</v>
      </c>
      <c r="R237" s="4" t="s">
        <v>24</v>
      </c>
      <c r="S237" s="4" t="s">
        <v>57</v>
      </c>
      <c r="T237" s="23">
        <v>45042</v>
      </c>
      <c r="U237" s="4" t="s">
        <v>21</v>
      </c>
      <c r="V237" s="4">
        <v>3</v>
      </c>
      <c r="W237" s="4"/>
      <c r="X237" s="5">
        <f t="shared" si="52"/>
        <v>-0.78910716457517893</v>
      </c>
      <c r="Y237" s="3">
        <f t="shared" si="53"/>
        <v>-0.82014417618922963</v>
      </c>
      <c r="Z237" s="3">
        <f t="shared" si="54"/>
        <v>-8.4351796956234043E-2</v>
      </c>
      <c r="AA237" s="3">
        <f t="shared" si="55"/>
        <v>-0.48770601133050623</v>
      </c>
      <c r="AB237" s="3">
        <f t="shared" si="56"/>
        <v>-0.99732069800384715</v>
      </c>
      <c r="AC237" s="3">
        <f t="shared" si="57"/>
        <v>-0.68088406780949273</v>
      </c>
      <c r="AD237" s="3">
        <f t="shared" si="58"/>
        <v>-1.0551564310741672</v>
      </c>
      <c r="AE237" s="14">
        <f t="shared" si="59"/>
        <v>-0.93515606884355906</v>
      </c>
      <c r="AF237" s="3">
        <f t="shared" si="60"/>
        <v>1000000</v>
      </c>
      <c r="AG237" s="3">
        <f t="shared" si="61"/>
        <v>1000000</v>
      </c>
      <c r="AH237" s="3">
        <f t="shared" si="62"/>
        <v>1000000</v>
      </c>
      <c r="AI237" s="3">
        <f t="shared" si="63"/>
        <v>1000000</v>
      </c>
      <c r="AJ237" s="3">
        <f t="shared" si="64"/>
        <v>1000000</v>
      </c>
    </row>
    <row r="238" spans="1:36" x14ac:dyDescent="0.25">
      <c r="A238" t="s">
        <v>22</v>
      </c>
      <c r="B238" s="15">
        <v>5</v>
      </c>
      <c r="C238" s="16">
        <v>152.07071999999999</v>
      </c>
      <c r="D238" s="16">
        <v>195.08779999999999</v>
      </c>
      <c r="E238" s="16">
        <v>237.10242</v>
      </c>
      <c r="F238" s="16">
        <v>287.05847</v>
      </c>
      <c r="G238" s="16">
        <v>441.18265000000002</v>
      </c>
      <c r="H238" s="16">
        <v>455.29092000000003</v>
      </c>
      <c r="I238" s="16">
        <v>502.29556000000002</v>
      </c>
      <c r="J238" s="22">
        <v>716.45874000000003</v>
      </c>
      <c r="K238" s="16"/>
      <c r="L238" s="16"/>
      <c r="M238" s="16"/>
      <c r="N238" s="16"/>
      <c r="O238" s="22"/>
      <c r="P238" s="16" t="s">
        <v>17</v>
      </c>
      <c r="Q238" s="16" t="s">
        <v>18</v>
      </c>
      <c r="R238" s="16" t="s">
        <v>24</v>
      </c>
      <c r="S238" s="16" t="s">
        <v>57</v>
      </c>
      <c r="T238" s="23">
        <v>45042</v>
      </c>
      <c r="U238" s="16" t="s">
        <v>21</v>
      </c>
      <c r="V238" s="16">
        <v>3</v>
      </c>
      <c r="W238" s="4"/>
      <c r="X238" s="19">
        <f t="shared" si="52"/>
        <v>-0.78910716457517893</v>
      </c>
      <c r="Y238" s="15">
        <f t="shared" si="53"/>
        <v>-0.76888516515919192</v>
      </c>
      <c r="Z238" s="15">
        <f t="shared" si="54"/>
        <v>-0.75916617236636419</v>
      </c>
      <c r="AA238" s="15">
        <f t="shared" si="55"/>
        <v>-1.0102481664406318</v>
      </c>
      <c r="AB238" s="15">
        <f t="shared" si="56"/>
        <v>-1.3373163905285848</v>
      </c>
      <c r="AC238" s="15">
        <f t="shared" si="57"/>
        <v>-1.0762361071666369</v>
      </c>
      <c r="AD238" s="15">
        <f t="shared" si="58"/>
        <v>-0.73661864058896909</v>
      </c>
      <c r="AE238" s="20">
        <f t="shared" si="59"/>
        <v>-1.1026467080891555</v>
      </c>
      <c r="AF238" s="15">
        <f t="shared" si="60"/>
        <v>1000000</v>
      </c>
      <c r="AG238" s="15">
        <f t="shared" si="61"/>
        <v>1000000</v>
      </c>
      <c r="AH238" s="15">
        <f t="shared" si="62"/>
        <v>1000000</v>
      </c>
      <c r="AI238" s="15">
        <f t="shared" si="63"/>
        <v>1000000</v>
      </c>
      <c r="AJ238" s="15">
        <f t="shared" si="64"/>
        <v>1000000</v>
      </c>
    </row>
    <row r="239" spans="1:36" x14ac:dyDescent="0.25">
      <c r="A239" t="s">
        <v>16</v>
      </c>
      <c r="B239">
        <v>1</v>
      </c>
      <c r="C239" s="4">
        <v>152.07051086425801</v>
      </c>
      <c r="D239" s="4">
        <v>195.08758544921901</v>
      </c>
      <c r="E239" s="4">
        <v>237.10203552246099</v>
      </c>
      <c r="F239" s="4">
        <v>287.05801391601602</v>
      </c>
      <c r="G239" s="4">
        <v>441.18191528320301</v>
      </c>
      <c r="H239" s="4">
        <v>455.29022216796898</v>
      </c>
      <c r="I239" s="4">
        <v>502.29495239257801</v>
      </c>
      <c r="J239" s="21">
        <v>716.45770263671898</v>
      </c>
      <c r="K239" s="4">
        <v>262.97567749023398</v>
      </c>
      <c r="L239" s="4">
        <v>312.97293090820301</v>
      </c>
      <c r="M239" s="4">
        <v>412.96618652343801</v>
      </c>
      <c r="N239" s="4">
        <v>426.96740722656301</v>
      </c>
      <c r="O239" s="21">
        <v>497.94592285156301</v>
      </c>
      <c r="P239" s="4" t="s">
        <v>23</v>
      </c>
      <c r="Q239" s="4" t="s">
        <v>18</v>
      </c>
      <c r="R239" s="4" t="s">
        <v>19</v>
      </c>
      <c r="S239" s="4" t="s">
        <v>55</v>
      </c>
      <c r="T239" s="23">
        <v>45048</v>
      </c>
      <c r="U239" s="4" t="s">
        <v>21</v>
      </c>
      <c r="V239" s="4">
        <v>25</v>
      </c>
      <c r="W239" s="4"/>
      <c r="X239" s="5">
        <f t="shared" si="52"/>
        <v>0.58614710536845882</v>
      </c>
      <c r="Y239" s="3">
        <f t="shared" si="53"/>
        <v>0.33088091937474046</v>
      </c>
      <c r="Z239" s="3">
        <f t="shared" si="54"/>
        <v>0.86240239232002225</v>
      </c>
      <c r="AA239" s="3">
        <f t="shared" si="55"/>
        <v>0.57857255267942953</v>
      </c>
      <c r="AB239" s="3">
        <f t="shared" si="56"/>
        <v>0.32802058399033529</v>
      </c>
      <c r="AC239" s="3">
        <f t="shared" si="57"/>
        <v>0.45648231841259934</v>
      </c>
      <c r="AD239" s="3">
        <f t="shared" si="58"/>
        <v>0.47304339501966258</v>
      </c>
      <c r="AE239" s="14">
        <f t="shared" si="59"/>
        <v>0.34525861706910227</v>
      </c>
      <c r="AF239" s="3">
        <f t="shared" si="60"/>
        <v>1.2644110236395589</v>
      </c>
      <c r="AG239" s="3">
        <f t="shared" si="61"/>
        <v>-0.38632174798191699</v>
      </c>
      <c r="AH239" s="3">
        <f t="shared" si="62"/>
        <v>0.58957955006409113</v>
      </c>
      <c r="AI239" s="3">
        <f t="shared" si="63"/>
        <v>1.1541229140982332</v>
      </c>
      <c r="AJ239" s="3">
        <f t="shared" si="64"/>
        <v>0.55658309464874023</v>
      </c>
    </row>
    <row r="240" spans="1:36" x14ac:dyDescent="0.25">
      <c r="A240" t="s">
        <v>16</v>
      </c>
      <c r="B240">
        <v>2</v>
      </c>
      <c r="C240" s="4">
        <v>152.07057189941401</v>
      </c>
      <c r="D240" s="4">
        <v>195.08775329589801</v>
      </c>
      <c r="E240" s="4">
        <v>237.10211181640599</v>
      </c>
      <c r="F240" s="4">
        <v>287.05798339843801</v>
      </c>
      <c r="G240" s="4">
        <v>441.18194580078102</v>
      </c>
      <c r="H240" s="4">
        <v>455.29031372070301</v>
      </c>
      <c r="I240" s="4">
        <v>502.29519653320301</v>
      </c>
      <c r="J240" s="21">
        <v>716.45770263671898</v>
      </c>
      <c r="K240" s="4">
        <v>262.97564697265602</v>
      </c>
      <c r="L240" s="4">
        <v>312.972900390625</v>
      </c>
      <c r="M240" s="4">
        <v>412.96618652343801</v>
      </c>
      <c r="N240" s="4">
        <v>426.96743774414102</v>
      </c>
      <c r="O240" s="21">
        <v>497.94592285156301</v>
      </c>
      <c r="P240" s="4" t="s">
        <v>23</v>
      </c>
      <c r="Q240" s="4" t="s">
        <v>18</v>
      </c>
      <c r="R240" s="4" t="s">
        <v>19</v>
      </c>
      <c r="S240" s="4" t="s">
        <v>55</v>
      </c>
      <c r="T240" s="23">
        <v>45048</v>
      </c>
      <c r="U240" s="4" t="s">
        <v>21</v>
      </c>
      <c r="V240" s="4">
        <v>25</v>
      </c>
      <c r="W240" s="4"/>
      <c r="X240" s="5">
        <f t="shared" si="52"/>
        <v>0.18478644792247903</v>
      </c>
      <c r="Y240" s="3">
        <f t="shared" si="53"/>
        <v>-0.5294845574013598</v>
      </c>
      <c r="Z240" s="3">
        <f t="shared" si="54"/>
        <v>0.54062582454123953</v>
      </c>
      <c r="AA240" s="3">
        <f t="shared" si="55"/>
        <v>0.68488402588431485</v>
      </c>
      <c r="AB240" s="3">
        <f t="shared" si="56"/>
        <v>0.25884828353162409</v>
      </c>
      <c r="AC240" s="3">
        <f t="shared" si="57"/>
        <v>0.25539587336270125</v>
      </c>
      <c r="AD240" s="3">
        <f t="shared" si="58"/>
        <v>-1.3006700343583899E-2</v>
      </c>
      <c r="AE240" s="14">
        <f t="shared" si="59"/>
        <v>0.34525861706910227</v>
      </c>
      <c r="AF240" s="3">
        <f t="shared" si="60"/>
        <v>1.3804580271455813</v>
      </c>
      <c r="AG240" s="3">
        <f t="shared" si="61"/>
        <v>-0.28881302825858646</v>
      </c>
      <c r="AH240" s="3">
        <f t="shared" si="62"/>
        <v>0.58957955006409113</v>
      </c>
      <c r="AI240" s="3">
        <f t="shared" si="63"/>
        <v>1.0826478031793254</v>
      </c>
      <c r="AJ240" s="3">
        <f t="shared" si="64"/>
        <v>0.55658309464874023</v>
      </c>
    </row>
    <row r="241" spans="1:36" x14ac:dyDescent="0.25">
      <c r="A241" t="s">
        <v>16</v>
      </c>
      <c r="B241">
        <v>3</v>
      </c>
      <c r="C241" s="4">
        <v>152.07052612304699</v>
      </c>
      <c r="D241" s="4">
        <v>195.08761596679699</v>
      </c>
      <c r="E241" s="4">
        <v>237.102127075195</v>
      </c>
      <c r="F241" s="4">
        <v>287.05798339843801</v>
      </c>
      <c r="G241" s="4">
        <v>441.18167114257801</v>
      </c>
      <c r="H241" s="4">
        <v>455.28997802734398</v>
      </c>
      <c r="I241" s="4">
        <v>502.29519653320301</v>
      </c>
      <c r="J241" s="21">
        <v>716.45733642578102</v>
      </c>
      <c r="K241" s="4">
        <v>262.97564697265602</v>
      </c>
      <c r="L241" s="4">
        <v>312.97296142578102</v>
      </c>
      <c r="M241" s="4">
        <v>412.96618652343801</v>
      </c>
      <c r="N241" s="4">
        <v>426.96749877929699</v>
      </c>
      <c r="O241" s="21">
        <v>497.946044921875</v>
      </c>
      <c r="P241" s="4" t="s">
        <v>23</v>
      </c>
      <c r="Q241" s="4" t="s">
        <v>18</v>
      </c>
      <c r="R241" s="4" t="s">
        <v>19</v>
      </c>
      <c r="S241" s="4" t="s">
        <v>55</v>
      </c>
      <c r="T241" s="23">
        <v>45048</v>
      </c>
      <c r="U241" s="4" t="s">
        <v>21</v>
      </c>
      <c r="V241" s="4">
        <v>25</v>
      </c>
      <c r="W241" s="4"/>
      <c r="X241" s="5">
        <f t="shared" si="52"/>
        <v>0.48580694114713741</v>
      </c>
      <c r="Y241" s="3">
        <f t="shared" si="53"/>
        <v>0.17445083278088661</v>
      </c>
      <c r="Z241" s="3">
        <f t="shared" si="54"/>
        <v>0.47627051096150891</v>
      </c>
      <c r="AA241" s="3">
        <f t="shared" si="55"/>
        <v>0.68488402588431485</v>
      </c>
      <c r="AB241" s="3">
        <f t="shared" si="56"/>
        <v>0.88139898972152031</v>
      </c>
      <c r="AC241" s="3">
        <f t="shared" si="57"/>
        <v>0.99271284054327535</v>
      </c>
      <c r="AD241" s="3">
        <f t="shared" si="58"/>
        <v>-1.3006700343583899E-2</v>
      </c>
      <c r="AE241" s="14">
        <f t="shared" si="59"/>
        <v>0.85639948437994362</v>
      </c>
      <c r="AF241" s="3">
        <f t="shared" si="60"/>
        <v>1.3804580271455813</v>
      </c>
      <c r="AG241" s="3">
        <f t="shared" si="61"/>
        <v>-0.48383046770524746</v>
      </c>
      <c r="AH241" s="3">
        <f t="shared" si="62"/>
        <v>0.58957955006409113</v>
      </c>
      <c r="AI241" s="3">
        <f t="shared" si="63"/>
        <v>0.93969758147464244</v>
      </c>
      <c r="AJ241" s="3">
        <f t="shared" si="64"/>
        <v>0.3114355024220915</v>
      </c>
    </row>
    <row r="242" spans="1:36" x14ac:dyDescent="0.25">
      <c r="A242" t="s">
        <v>16</v>
      </c>
      <c r="B242">
        <v>4</v>
      </c>
      <c r="C242" s="4">
        <v>152.070556640625</v>
      </c>
      <c r="D242" s="4">
        <v>195.08758544921901</v>
      </c>
      <c r="E242" s="4">
        <v>237.101974487305</v>
      </c>
      <c r="F242" s="4">
        <v>287.05801391601602</v>
      </c>
      <c r="G242" s="4">
        <v>441.18191528320301</v>
      </c>
      <c r="H242" s="4">
        <v>455.29006958007801</v>
      </c>
      <c r="I242" s="4">
        <v>502.29495239257801</v>
      </c>
      <c r="J242" s="21">
        <v>716.45721435546898</v>
      </c>
      <c r="K242" s="4">
        <v>262.97564697265602</v>
      </c>
      <c r="L242" s="4">
        <v>312.97293090820301</v>
      </c>
      <c r="M242" s="4">
        <v>412.96618652343801</v>
      </c>
      <c r="N242" s="4">
        <v>426.96749877929699</v>
      </c>
      <c r="O242" s="21">
        <v>497.94598388671898</v>
      </c>
      <c r="P242" s="4" t="s">
        <v>23</v>
      </c>
      <c r="Q242" s="4" t="s">
        <v>18</v>
      </c>
      <c r="R242" s="4" t="s">
        <v>19</v>
      </c>
      <c r="S242" s="4" t="s">
        <v>55</v>
      </c>
      <c r="T242" s="23">
        <v>45048</v>
      </c>
      <c r="U242" s="4" t="s">
        <v>21</v>
      </c>
      <c r="V242" s="4">
        <v>25</v>
      </c>
      <c r="W242" s="4"/>
      <c r="X242" s="5">
        <f t="shared" si="52"/>
        <v>0.28512661233069853</v>
      </c>
      <c r="Y242" s="3">
        <f t="shared" si="53"/>
        <v>0.33088091937474046</v>
      </c>
      <c r="Z242" s="3">
        <f t="shared" si="54"/>
        <v>1.1198236465190741</v>
      </c>
      <c r="AA242" s="3">
        <f t="shared" si="55"/>
        <v>0.57857255267942953</v>
      </c>
      <c r="AB242" s="3">
        <f t="shared" si="56"/>
        <v>0.32802058399033529</v>
      </c>
      <c r="AC242" s="3">
        <f t="shared" si="57"/>
        <v>0.79162639549337721</v>
      </c>
      <c r="AD242" s="3">
        <f t="shared" si="58"/>
        <v>0.47304339501966258</v>
      </c>
      <c r="AE242" s="14">
        <f t="shared" si="59"/>
        <v>1.0267797726372692</v>
      </c>
      <c r="AF242" s="3">
        <f t="shared" si="60"/>
        <v>1.3804580271455813</v>
      </c>
      <c r="AG242" s="3">
        <f t="shared" si="61"/>
        <v>-0.38632174798191699</v>
      </c>
      <c r="AH242" s="3">
        <f t="shared" si="62"/>
        <v>0.58957955006409113</v>
      </c>
      <c r="AI242" s="3">
        <f t="shared" si="63"/>
        <v>0.93969758147464244</v>
      </c>
      <c r="AJ242" s="3">
        <f t="shared" si="64"/>
        <v>0.43400929859249365</v>
      </c>
    </row>
    <row r="243" spans="1:36" x14ac:dyDescent="0.25">
      <c r="A243" t="s">
        <v>16</v>
      </c>
      <c r="B243" s="15">
        <v>5</v>
      </c>
      <c r="C243" s="16">
        <v>152.07052612304699</v>
      </c>
      <c r="D243" s="16">
        <v>195.08767700195301</v>
      </c>
      <c r="E243" s="16">
        <v>237.10205078125</v>
      </c>
      <c r="F243" s="16">
        <v>287.05801391601602</v>
      </c>
      <c r="G243" s="16">
        <v>441.18194580078102</v>
      </c>
      <c r="H243" s="16">
        <v>455.29006958007801</v>
      </c>
      <c r="I243" s="16">
        <v>502.29501342773398</v>
      </c>
      <c r="J243" s="22">
        <v>716.457275390625</v>
      </c>
      <c r="K243" s="16">
        <v>262.97564697265602</v>
      </c>
      <c r="L243" s="16">
        <v>312.97299194335898</v>
      </c>
      <c r="M243" s="16">
        <v>412.96621704101602</v>
      </c>
      <c r="N243" s="16">
        <v>426.96755981445301</v>
      </c>
      <c r="O243" s="22">
        <v>497.94607543945301</v>
      </c>
      <c r="P243" s="16" t="s">
        <v>23</v>
      </c>
      <c r="Q243" s="16" t="s">
        <v>18</v>
      </c>
      <c r="R243" s="16" t="s">
        <v>19</v>
      </c>
      <c r="S243" s="16" t="s">
        <v>55</v>
      </c>
      <c r="T243" s="25">
        <v>45048</v>
      </c>
      <c r="U243" s="16" t="s">
        <v>21</v>
      </c>
      <c r="V243" s="16">
        <v>25</v>
      </c>
      <c r="W243" s="16"/>
      <c r="X243" s="19">
        <f t="shared" si="52"/>
        <v>0.48580694114713741</v>
      </c>
      <c r="Y243" s="15">
        <f t="shared" si="53"/>
        <v>-0.13840934069819485</v>
      </c>
      <c r="Z243" s="15">
        <f t="shared" si="54"/>
        <v>0.79804707874029157</v>
      </c>
      <c r="AA243" s="15">
        <f t="shared" si="55"/>
        <v>0.57857255267942953</v>
      </c>
      <c r="AB243" s="15">
        <f t="shared" si="56"/>
        <v>0.25884828353162409</v>
      </c>
      <c r="AC243" s="15">
        <f t="shared" si="57"/>
        <v>0.79162639549337721</v>
      </c>
      <c r="AD243" s="15">
        <f t="shared" si="58"/>
        <v>0.35153087174468772</v>
      </c>
      <c r="AE243" s="20">
        <f t="shared" si="59"/>
        <v>0.94158962850860639</v>
      </c>
      <c r="AF243" s="15">
        <f t="shared" si="60"/>
        <v>1.3804580271455813</v>
      </c>
      <c r="AG243" s="15">
        <f t="shared" si="61"/>
        <v>-0.58133918724695388</v>
      </c>
      <c r="AH243" s="15">
        <f t="shared" si="62"/>
        <v>0.51568110264958067</v>
      </c>
      <c r="AI243" s="15">
        <f t="shared" si="63"/>
        <v>0.79674735963682664</v>
      </c>
      <c r="AJ243" s="15">
        <f t="shared" si="64"/>
        <v>0.2501486043368904</v>
      </c>
    </row>
    <row r="244" spans="1:36" x14ac:dyDescent="0.25">
      <c r="A244" t="s">
        <v>22</v>
      </c>
      <c r="B244">
        <v>1</v>
      </c>
      <c r="C244" s="4">
        <v>152.07058715820301</v>
      </c>
      <c r="D244" s="4">
        <v>195.087646484375</v>
      </c>
      <c r="E244" s="4">
        <v>237.10221862793</v>
      </c>
      <c r="F244" s="4">
        <v>287.05813598632801</v>
      </c>
      <c r="G244" s="4">
        <v>441.182373046875</v>
      </c>
      <c r="H244" s="4">
        <v>455.29052734375</v>
      </c>
      <c r="I244" s="4">
        <v>502.29550170898398</v>
      </c>
      <c r="J244" s="21">
        <v>716.45819091796898</v>
      </c>
      <c r="K244" s="4">
        <v>262.975830078125</v>
      </c>
      <c r="L244" s="4">
        <v>312.97326660156301</v>
      </c>
      <c r="M244" s="4">
        <v>412.966552734375</v>
      </c>
      <c r="N244" s="4">
        <v>426.96771240234398</v>
      </c>
      <c r="O244" s="21">
        <v>497.94625854492199</v>
      </c>
      <c r="P244" s="4" t="s">
        <v>23</v>
      </c>
      <c r="Q244" s="4" t="s">
        <v>18</v>
      </c>
      <c r="R244" s="4" t="s">
        <v>24</v>
      </c>
      <c r="S244" s="4" t="s">
        <v>55</v>
      </c>
      <c r="T244" s="23">
        <v>45048</v>
      </c>
      <c r="U244" s="4" t="s">
        <v>21</v>
      </c>
      <c r="V244" s="4">
        <v>25</v>
      </c>
      <c r="W244" s="4"/>
      <c r="X244" s="5">
        <f t="shared" si="52"/>
        <v>8.4446283514259562E-2</v>
      </c>
      <c r="Y244" s="3">
        <f t="shared" si="53"/>
        <v>1.8020746041345879E-2</v>
      </c>
      <c r="Z244" s="3">
        <f t="shared" si="54"/>
        <v>9.0138625407506459E-2</v>
      </c>
      <c r="AA244" s="3">
        <f t="shared" si="55"/>
        <v>0.15332666005790854</v>
      </c>
      <c r="AB244" s="3">
        <f t="shared" si="56"/>
        <v>-0.70956392701332349</v>
      </c>
      <c r="AC244" s="3">
        <f t="shared" si="57"/>
        <v>-0.21380583375134207</v>
      </c>
      <c r="AD244" s="3">
        <f t="shared" si="58"/>
        <v>-0.62056931898180523</v>
      </c>
      <c r="AE244" s="14">
        <f t="shared" si="59"/>
        <v>-0.33626253849906473</v>
      </c>
      <c r="AF244" s="3">
        <f t="shared" si="60"/>
        <v>0.6841760013540511</v>
      </c>
      <c r="AG244" s="3">
        <f t="shared" si="61"/>
        <v>-1.458917670932149</v>
      </c>
      <c r="AH244" s="3">
        <f t="shared" si="62"/>
        <v>-0.29720182097473452</v>
      </c>
      <c r="AI244" s="3">
        <f t="shared" si="63"/>
        <v>0.43937180291216299</v>
      </c>
      <c r="AJ244" s="3">
        <f t="shared" si="64"/>
        <v>-0.11757278600080812</v>
      </c>
    </row>
    <row r="245" spans="1:36" x14ac:dyDescent="0.25">
      <c r="A245" t="s">
        <v>22</v>
      </c>
      <c r="B245">
        <v>2</v>
      </c>
      <c r="C245" s="4">
        <v>152.070556640625</v>
      </c>
      <c r="D245" s="4">
        <v>195.08775329589801</v>
      </c>
      <c r="E245" s="4">
        <v>237.10211181640599</v>
      </c>
      <c r="F245" s="4">
        <v>287.05822753906301</v>
      </c>
      <c r="G245" s="4">
        <v>441.18231201171898</v>
      </c>
      <c r="H245" s="4">
        <v>455.29046630859398</v>
      </c>
      <c r="I245" s="4">
        <v>502.29550170898398</v>
      </c>
      <c r="J245" s="21">
        <v>716.45788574218795</v>
      </c>
      <c r="K245" s="4">
        <v>262.97579956054699</v>
      </c>
      <c r="L245" s="4">
        <v>312.97320556640602</v>
      </c>
      <c r="M245" s="4">
        <v>412.966552734375</v>
      </c>
      <c r="N245" s="4">
        <v>426.96765136718801</v>
      </c>
      <c r="O245" s="21">
        <v>497.94635009765602</v>
      </c>
      <c r="P245" s="4" t="s">
        <v>23</v>
      </c>
      <c r="Q245" s="4" t="s">
        <v>18</v>
      </c>
      <c r="R245" s="4" t="s">
        <v>24</v>
      </c>
      <c r="S245" s="4" t="s">
        <v>55</v>
      </c>
      <c r="T245" s="23">
        <v>45048</v>
      </c>
      <c r="U245" s="4" t="s">
        <v>21</v>
      </c>
      <c r="V245" s="4">
        <v>25</v>
      </c>
      <c r="W245" s="4"/>
      <c r="X245" s="5">
        <f t="shared" si="52"/>
        <v>0.28512661233069853</v>
      </c>
      <c r="Y245" s="3">
        <f t="shared" si="53"/>
        <v>-0.5294845574013598</v>
      </c>
      <c r="Z245" s="3">
        <f t="shared" si="54"/>
        <v>0.54062582454123953</v>
      </c>
      <c r="AA245" s="3">
        <f t="shared" si="55"/>
        <v>-0.16560776292309695</v>
      </c>
      <c r="AB245" s="3">
        <f t="shared" si="56"/>
        <v>-0.57121932609590098</v>
      </c>
      <c r="AC245" s="3">
        <f t="shared" si="57"/>
        <v>-7.9748203718076657E-2</v>
      </c>
      <c r="AD245" s="3">
        <f t="shared" si="58"/>
        <v>-0.62056931898180523</v>
      </c>
      <c r="AE245" s="14">
        <f t="shared" si="59"/>
        <v>8.9688183413681649E-2</v>
      </c>
      <c r="AF245" s="3">
        <f t="shared" si="60"/>
        <v>0.80022300507622779</v>
      </c>
      <c r="AG245" s="3">
        <f t="shared" si="61"/>
        <v>-1.2639002283978777</v>
      </c>
      <c r="AH245" s="3">
        <f t="shared" si="62"/>
        <v>-0.29720182097473452</v>
      </c>
      <c r="AI245" s="3">
        <f t="shared" si="63"/>
        <v>0.58232202461684601</v>
      </c>
      <c r="AJ245" s="3">
        <f t="shared" si="64"/>
        <v>-0.30143348025641142</v>
      </c>
    </row>
    <row r="246" spans="1:36" x14ac:dyDescent="0.25">
      <c r="A246" t="s">
        <v>22</v>
      </c>
      <c r="B246">
        <v>3</v>
      </c>
      <c r="C246" s="4">
        <v>152.07067871093801</v>
      </c>
      <c r="D246" s="4">
        <v>195.08766174316401</v>
      </c>
      <c r="E246" s="4">
        <v>237.10220336914099</v>
      </c>
      <c r="F246" s="4">
        <v>287.05825805664102</v>
      </c>
      <c r="G246" s="4">
        <v>441.18225097656301</v>
      </c>
      <c r="H246" s="4">
        <v>455.29046630859398</v>
      </c>
      <c r="I246" s="4">
        <v>502.29550170898398</v>
      </c>
      <c r="J246" s="21">
        <v>716.45819091796898</v>
      </c>
      <c r="K246" s="4">
        <v>262.97576904296898</v>
      </c>
      <c r="L246" s="4">
        <v>312.97320556640602</v>
      </c>
      <c r="M246" s="4">
        <v>412.966552734375</v>
      </c>
      <c r="N246" s="4">
        <v>426.96774291992199</v>
      </c>
      <c r="O246" s="21">
        <v>497.94631958007801</v>
      </c>
      <c r="P246" s="4" t="s">
        <v>23</v>
      </c>
      <c r="Q246" s="4" t="s">
        <v>18</v>
      </c>
      <c r="R246" s="4" t="s">
        <v>24</v>
      </c>
      <c r="S246" s="4" t="s">
        <v>55</v>
      </c>
      <c r="T246" s="23">
        <v>45048</v>
      </c>
      <c r="U246" s="4" t="s">
        <v>21</v>
      </c>
      <c r="V246" s="4">
        <v>25</v>
      </c>
      <c r="W246" s="4"/>
      <c r="X246" s="5">
        <f t="shared" si="52"/>
        <v>-0.51759470928959339</v>
      </c>
      <c r="Y246" s="3">
        <f t="shared" si="53"/>
        <v>-6.019429732842449E-2</v>
      </c>
      <c r="Z246" s="3">
        <f t="shared" si="54"/>
        <v>0.15449393898723723</v>
      </c>
      <c r="AA246" s="3">
        <f t="shared" si="55"/>
        <v>-0.27191923612798236</v>
      </c>
      <c r="AB246" s="3">
        <f t="shared" si="56"/>
        <v>-0.43287472530732207</v>
      </c>
      <c r="AC246" s="3">
        <f t="shared" si="57"/>
        <v>-7.9748203718076657E-2</v>
      </c>
      <c r="AD246" s="3">
        <f t="shared" si="58"/>
        <v>-0.62056931898180523</v>
      </c>
      <c r="AE246" s="14">
        <f t="shared" si="59"/>
        <v>-0.33626253849906473</v>
      </c>
      <c r="AF246" s="3">
        <f t="shared" si="60"/>
        <v>0.91627000879840448</v>
      </c>
      <c r="AG246" s="3">
        <f t="shared" si="61"/>
        <v>-1.2639002283978777</v>
      </c>
      <c r="AH246" s="3">
        <f t="shared" si="62"/>
        <v>-0.29720182097473452</v>
      </c>
      <c r="AI246" s="3">
        <f t="shared" si="63"/>
        <v>0.36789669199325509</v>
      </c>
      <c r="AJ246" s="3">
        <f t="shared" si="64"/>
        <v>-0.24014658217121032</v>
      </c>
    </row>
    <row r="247" spans="1:36" x14ac:dyDescent="0.25">
      <c r="A247" t="s">
        <v>22</v>
      </c>
      <c r="B247">
        <v>4</v>
      </c>
      <c r="C247" s="4">
        <v>152.07063293457</v>
      </c>
      <c r="D247" s="4">
        <v>195.08769226074199</v>
      </c>
      <c r="E247" s="4">
        <v>237.10218811035199</v>
      </c>
      <c r="F247" s="4">
        <v>287.05804443359398</v>
      </c>
      <c r="G247" s="4">
        <v>441.18225097656301</v>
      </c>
      <c r="H247" s="4">
        <v>455.29061889648398</v>
      </c>
      <c r="I247" s="4">
        <v>502.29537963867199</v>
      </c>
      <c r="J247" s="21">
        <v>716.4580078125</v>
      </c>
      <c r="K247" s="4">
        <v>262.97589111328102</v>
      </c>
      <c r="L247" s="4">
        <v>312.97317504882801</v>
      </c>
      <c r="M247" s="4">
        <v>412.966552734375</v>
      </c>
      <c r="N247" s="4">
        <v>426.96755981445301</v>
      </c>
      <c r="O247" s="21">
        <v>497.94616699218801</v>
      </c>
      <c r="P247" s="4" t="s">
        <v>23</v>
      </c>
      <c r="Q247" s="4" t="s">
        <v>18</v>
      </c>
      <c r="R247" s="4" t="s">
        <v>24</v>
      </c>
      <c r="S247" s="4" t="s">
        <v>55</v>
      </c>
      <c r="T247" s="23">
        <v>45048</v>
      </c>
      <c r="U247" s="4" t="s">
        <v>21</v>
      </c>
      <c r="V247" s="4">
        <v>25</v>
      </c>
      <c r="W247" s="4"/>
      <c r="X247" s="5">
        <f t="shared" si="52"/>
        <v>-0.21657420952350073</v>
      </c>
      <c r="Y247" s="3">
        <f t="shared" si="53"/>
        <v>-0.21662438392227834</v>
      </c>
      <c r="Z247" s="3">
        <f t="shared" si="54"/>
        <v>0.21884925256696797</v>
      </c>
      <c r="AA247" s="3">
        <f t="shared" si="55"/>
        <v>0.47226107967256464</v>
      </c>
      <c r="AB247" s="3">
        <f t="shared" si="56"/>
        <v>-0.43287472530732207</v>
      </c>
      <c r="AC247" s="3">
        <f t="shared" si="57"/>
        <v>-0.41489227867638928</v>
      </c>
      <c r="AD247" s="3">
        <f t="shared" si="58"/>
        <v>-0.37754427231868815</v>
      </c>
      <c r="AE247" s="14">
        <f t="shared" si="59"/>
        <v>-8.0692104843644072E-2</v>
      </c>
      <c r="AF247" s="3">
        <f t="shared" si="60"/>
        <v>0.45208199390969778</v>
      </c>
      <c r="AG247" s="3">
        <f t="shared" si="61"/>
        <v>-1.1663915086745471</v>
      </c>
      <c r="AH247" s="3">
        <f t="shared" si="62"/>
        <v>-0.29720182097473452</v>
      </c>
      <c r="AI247" s="3">
        <f t="shared" si="63"/>
        <v>0.79674735963682664</v>
      </c>
      <c r="AJ247" s="3">
        <f t="shared" si="64"/>
        <v>6.6287908140639437E-2</v>
      </c>
    </row>
    <row r="248" spans="1:36" x14ac:dyDescent="0.25">
      <c r="A248" t="s">
        <v>22</v>
      </c>
      <c r="B248" s="15">
        <v>5</v>
      </c>
      <c r="C248" s="16">
        <v>152.07057189941401</v>
      </c>
      <c r="D248" s="16">
        <v>195.08761596679699</v>
      </c>
      <c r="E248" s="16">
        <v>237.10220336914099</v>
      </c>
      <c r="F248" s="16">
        <v>287.05819702148398</v>
      </c>
      <c r="G248" s="16">
        <v>441.18209838867199</v>
      </c>
      <c r="H248" s="16">
        <v>455.29049682617199</v>
      </c>
      <c r="I248" s="16">
        <v>502.29541015625</v>
      </c>
      <c r="J248" s="22">
        <v>716.45812988281295</v>
      </c>
      <c r="K248" s="16">
        <v>262.97579956054699</v>
      </c>
      <c r="L248" s="16">
        <v>312.97320556640602</v>
      </c>
      <c r="M248" s="16">
        <v>412.96658325195301</v>
      </c>
      <c r="N248" s="16">
        <v>426.96768188476602</v>
      </c>
      <c r="O248" s="22">
        <v>497.9462890625</v>
      </c>
      <c r="P248" s="16" t="s">
        <v>23</v>
      </c>
      <c r="Q248" s="16" t="s">
        <v>18</v>
      </c>
      <c r="R248" s="16" t="s">
        <v>24</v>
      </c>
      <c r="S248" s="16" t="s">
        <v>55</v>
      </c>
      <c r="T248" s="25">
        <v>45048</v>
      </c>
      <c r="U248" s="16" t="s">
        <v>21</v>
      </c>
      <c r="V248" s="16">
        <v>25</v>
      </c>
      <c r="W248" s="16"/>
      <c r="X248" s="19">
        <f t="shared" si="52"/>
        <v>0.18478644792247903</v>
      </c>
      <c r="Y248" s="15">
        <f t="shared" si="53"/>
        <v>0.17445083278088661</v>
      </c>
      <c r="Z248" s="15">
        <f t="shared" si="54"/>
        <v>0.15449393898723723</v>
      </c>
      <c r="AA248" s="15">
        <f t="shared" si="55"/>
        <v>-5.9296286153841658E-2</v>
      </c>
      <c r="AB248" s="15">
        <f t="shared" si="56"/>
        <v>-8.7013220823427259E-2</v>
      </c>
      <c r="AC248" s="15">
        <f t="shared" si="57"/>
        <v>-0.14677701873470936</v>
      </c>
      <c r="AD248" s="15">
        <f t="shared" si="58"/>
        <v>-0.43830053401275926</v>
      </c>
      <c r="AE248" s="20">
        <f t="shared" si="59"/>
        <v>-0.25107239437040185</v>
      </c>
      <c r="AF248" s="15">
        <f t="shared" si="60"/>
        <v>0.80022300507622779</v>
      </c>
      <c r="AG248" s="15">
        <f t="shared" si="61"/>
        <v>-1.2639002283978777</v>
      </c>
      <c r="AH248" s="15">
        <f t="shared" si="62"/>
        <v>-0.37110026838924504</v>
      </c>
      <c r="AI248" s="15">
        <f t="shared" si="63"/>
        <v>0.51084691369793811</v>
      </c>
      <c r="AJ248" s="15">
        <f t="shared" si="64"/>
        <v>-0.17885968408600922</v>
      </c>
    </row>
    <row r="249" spans="1:36" x14ac:dyDescent="0.25">
      <c r="A249" t="s">
        <v>16</v>
      </c>
      <c r="B249">
        <v>1</v>
      </c>
      <c r="C249" s="4">
        <v>152.07056</v>
      </c>
      <c r="D249" s="4">
        <v>195.08777000000001</v>
      </c>
      <c r="E249" s="4">
        <v>237.10226</v>
      </c>
      <c r="F249" s="4">
        <v>287.05826000000002</v>
      </c>
      <c r="G249" s="4">
        <v>441.18230999999997</v>
      </c>
      <c r="H249" s="4">
        <v>455.29052999999999</v>
      </c>
      <c r="I249" s="4">
        <v>502.29559</v>
      </c>
      <c r="J249" s="21">
        <v>716.45844</v>
      </c>
      <c r="K249" s="4">
        <v>262.97586000000001</v>
      </c>
      <c r="L249" s="4">
        <v>312.97323999999998</v>
      </c>
      <c r="M249" s="4">
        <v>412.96674000000002</v>
      </c>
      <c r="N249" s="4">
        <v>426.96785999999997</v>
      </c>
      <c r="O249" s="21">
        <v>497.94650000000001</v>
      </c>
      <c r="P249" s="16" t="s">
        <v>17</v>
      </c>
      <c r="Q249" s="16" t="s">
        <v>18</v>
      </c>
      <c r="R249" s="4" t="s">
        <v>24</v>
      </c>
      <c r="S249" s="4" t="s">
        <v>57</v>
      </c>
      <c r="T249" s="23">
        <v>45044</v>
      </c>
      <c r="U249" s="4" t="s">
        <v>21</v>
      </c>
      <c r="V249" s="4">
        <v>16</v>
      </c>
      <c r="W249" s="4" t="s">
        <v>27</v>
      </c>
      <c r="X249" s="5">
        <f t="shared" si="52"/>
        <v>0.26303572164965838</v>
      </c>
      <c r="Y249" s="3">
        <f t="shared" si="53"/>
        <v>-0.61510813221476568</v>
      </c>
      <c r="Z249" s="3">
        <f t="shared" si="54"/>
        <v>-8.4351796956234043E-2</v>
      </c>
      <c r="AA249" s="3">
        <f t="shared" si="55"/>
        <v>-0.27868914944487244</v>
      </c>
      <c r="AB249" s="3">
        <f t="shared" si="56"/>
        <v>-0.56665948745533368</v>
      </c>
      <c r="AC249" s="3">
        <f t="shared" si="57"/>
        <v>-0.21964002180959072</v>
      </c>
      <c r="AD249" s="3">
        <f t="shared" si="58"/>
        <v>-0.79634447626957894</v>
      </c>
      <c r="AE249" s="14">
        <f t="shared" si="59"/>
        <v>-0.6839201100545037</v>
      </c>
      <c r="AF249" s="3">
        <f t="shared" si="60"/>
        <v>0.57039423467694605</v>
      </c>
      <c r="AG249" s="3">
        <f t="shared" si="61"/>
        <v>-1.3739212680947568</v>
      </c>
      <c r="AH249" s="3">
        <f t="shared" si="62"/>
        <v>-0.75066634354064354</v>
      </c>
      <c r="AI249" s="3">
        <f t="shared" si="63"/>
        <v>9.3683857762367012E-2</v>
      </c>
      <c r="AJ249" s="3">
        <f t="shared" si="64"/>
        <v>-0.60247472525823209</v>
      </c>
    </row>
    <row r="250" spans="1:36" x14ac:dyDescent="0.25">
      <c r="A250" t="s">
        <v>16</v>
      </c>
      <c r="B250">
        <v>2</v>
      </c>
      <c r="C250" s="4">
        <v>152.07061999999999</v>
      </c>
      <c r="D250" s="4">
        <v>195.08770999999999</v>
      </c>
      <c r="E250" s="4">
        <v>237.10226</v>
      </c>
      <c r="F250" s="4">
        <v>287.05835000000002</v>
      </c>
      <c r="G250" s="4">
        <v>441.18230999999997</v>
      </c>
      <c r="H250" s="4">
        <v>455.29079999999999</v>
      </c>
      <c r="I250" s="4">
        <v>502.2955</v>
      </c>
      <c r="J250" s="21">
        <v>716.45836999999995</v>
      </c>
      <c r="K250" s="4">
        <v>262.97579999999999</v>
      </c>
      <c r="L250" s="4">
        <v>312.97329999999999</v>
      </c>
      <c r="M250" s="4">
        <v>412.96658000000002</v>
      </c>
      <c r="N250" s="4">
        <v>426.96767999999997</v>
      </c>
      <c r="O250" s="21">
        <v>497.94650000000001</v>
      </c>
      <c r="P250" s="4" t="s">
        <v>17</v>
      </c>
      <c r="Q250" s="4" t="s">
        <v>18</v>
      </c>
      <c r="R250" s="4" t="s">
        <v>24</v>
      </c>
      <c r="S250" s="4" t="s">
        <v>57</v>
      </c>
      <c r="T250" s="23">
        <v>45044</v>
      </c>
      <c r="U250" s="4" t="s">
        <v>21</v>
      </c>
      <c r="V250" s="4">
        <v>16</v>
      </c>
      <c r="W250" s="4" t="s">
        <v>27</v>
      </c>
      <c r="X250" s="5">
        <f t="shared" si="52"/>
        <v>-0.13151786063793108</v>
      </c>
      <c r="Y250" s="3">
        <f t="shared" si="53"/>
        <v>-0.30755406603453939</v>
      </c>
      <c r="Z250" s="3">
        <f t="shared" si="54"/>
        <v>-8.4351796956234043E-2</v>
      </c>
      <c r="AA250" s="3">
        <f t="shared" si="55"/>
        <v>-0.59221444247134369</v>
      </c>
      <c r="AB250" s="3">
        <f t="shared" si="56"/>
        <v>-0.56665948745533368</v>
      </c>
      <c r="AC250" s="3">
        <f t="shared" si="57"/>
        <v>-0.81266808084530684</v>
      </c>
      <c r="AD250" s="3">
        <f t="shared" si="58"/>
        <v>-0.61716696911458202</v>
      </c>
      <c r="AE250" s="14">
        <f t="shared" si="59"/>
        <v>-0.58621723712156937</v>
      </c>
      <c r="AF250" s="3">
        <f t="shared" si="60"/>
        <v>0.7985519286774172</v>
      </c>
      <c r="AG250" s="3">
        <f t="shared" si="61"/>
        <v>-1.5656312125434289</v>
      </c>
      <c r="AH250" s="3">
        <f t="shared" si="62"/>
        <v>-0.36322565013139285</v>
      </c>
      <c r="AI250" s="3">
        <f t="shared" si="63"/>
        <v>0.51526121755988596</v>
      </c>
      <c r="AJ250" s="3">
        <f t="shared" si="64"/>
        <v>-0.60247472525823209</v>
      </c>
    </row>
    <row r="251" spans="1:36" x14ac:dyDescent="0.25">
      <c r="A251" t="s">
        <v>16</v>
      </c>
      <c r="B251">
        <v>3</v>
      </c>
      <c r="C251" s="4">
        <v>152.07056</v>
      </c>
      <c r="D251" s="4">
        <v>195.08765</v>
      </c>
      <c r="E251" s="4">
        <v>237.10220000000001</v>
      </c>
      <c r="F251" s="4">
        <v>287.0582</v>
      </c>
      <c r="G251" s="4">
        <v>441.1825</v>
      </c>
      <c r="H251" s="4">
        <v>455.29070999999999</v>
      </c>
      <c r="I251" s="4">
        <v>502.2955</v>
      </c>
      <c r="J251" s="21">
        <v>716.45836999999995</v>
      </c>
      <c r="K251" s="4">
        <v>262.97579999999999</v>
      </c>
      <c r="L251" s="4">
        <v>312.97332999999998</v>
      </c>
      <c r="M251" s="4">
        <v>412.96663999999998</v>
      </c>
      <c r="N251" s="4">
        <v>426.96764999999999</v>
      </c>
      <c r="O251" s="21">
        <v>497.94655999999998</v>
      </c>
      <c r="P251" s="4" t="s">
        <v>17</v>
      </c>
      <c r="Q251" s="4" t="s">
        <v>18</v>
      </c>
      <c r="R251" s="4" t="s">
        <v>24</v>
      </c>
      <c r="S251" s="4" t="s">
        <v>57</v>
      </c>
      <c r="T251" s="23">
        <v>45044</v>
      </c>
      <c r="U251" s="4" t="s">
        <v>21</v>
      </c>
      <c r="V251" s="4">
        <v>16</v>
      </c>
      <c r="W251" s="4" t="s">
        <v>27</v>
      </c>
      <c r="X251" s="5">
        <f t="shared" si="52"/>
        <v>0.26303572164965838</v>
      </c>
      <c r="Y251" s="3">
        <f t="shared" si="53"/>
        <v>0</v>
      </c>
      <c r="Z251" s="3">
        <f t="shared" si="54"/>
        <v>0.16870359379259697</v>
      </c>
      <c r="AA251" s="3">
        <f t="shared" si="55"/>
        <v>-6.967228736121811E-2</v>
      </c>
      <c r="AB251" s="3">
        <f t="shared" si="56"/>
        <v>-0.99732069800384715</v>
      </c>
      <c r="AC251" s="3">
        <f t="shared" si="57"/>
        <v>-0.61499206116673477</v>
      </c>
      <c r="AD251" s="3">
        <f t="shared" si="58"/>
        <v>-0.61716696911458202</v>
      </c>
      <c r="AE251" s="14">
        <f t="shared" si="59"/>
        <v>-0.58621723712156937</v>
      </c>
      <c r="AF251" s="3">
        <f t="shared" si="60"/>
        <v>0.7985519286774172</v>
      </c>
      <c r="AG251" s="3">
        <f t="shared" si="61"/>
        <v>-1.6614861846769529</v>
      </c>
      <c r="AH251" s="3">
        <f t="shared" si="62"/>
        <v>-0.50851591007383268</v>
      </c>
      <c r="AI251" s="3">
        <f t="shared" si="63"/>
        <v>0.58552411081509481</v>
      </c>
      <c r="AJ251" s="3">
        <f t="shared" si="64"/>
        <v>-0.72296967021855396</v>
      </c>
    </row>
    <row r="252" spans="1:36" x14ac:dyDescent="0.25">
      <c r="A252" t="s">
        <v>16</v>
      </c>
      <c r="B252">
        <v>4</v>
      </c>
      <c r="C252" s="4">
        <v>152.07065</v>
      </c>
      <c r="D252" s="4">
        <v>195.08771999999999</v>
      </c>
      <c r="E252" s="4">
        <v>237.10234</v>
      </c>
      <c r="F252" s="4">
        <v>287.05826000000002</v>
      </c>
      <c r="G252" s="4">
        <v>441.18225000000001</v>
      </c>
      <c r="H252" s="4">
        <v>455.29052999999999</v>
      </c>
      <c r="I252" s="4">
        <v>502.29559</v>
      </c>
      <c r="J252" s="21">
        <v>716.45849999999996</v>
      </c>
      <c r="K252" s="4">
        <v>262.97579999999999</v>
      </c>
      <c r="L252" s="4">
        <v>312.97329999999999</v>
      </c>
      <c r="M252" s="4">
        <v>412.96640000000002</v>
      </c>
      <c r="N252" s="4">
        <v>426.96773999999999</v>
      </c>
      <c r="O252" s="21">
        <v>497.94641000000001</v>
      </c>
      <c r="P252" s="4" t="s">
        <v>17</v>
      </c>
      <c r="Q252" s="4" t="s">
        <v>18</v>
      </c>
      <c r="R252" s="4" t="s">
        <v>24</v>
      </c>
      <c r="S252" s="4" t="s">
        <v>57</v>
      </c>
      <c r="T252" s="23">
        <v>45044</v>
      </c>
      <c r="U252" s="4" t="s">
        <v>21</v>
      </c>
      <c r="V252" s="4">
        <v>16</v>
      </c>
      <c r="W252" s="4" t="s">
        <v>27</v>
      </c>
      <c r="X252" s="5">
        <f t="shared" si="52"/>
        <v>-0.32879465187517487</v>
      </c>
      <c r="Y252" s="3">
        <f t="shared" si="53"/>
        <v>-0.3588130770645771</v>
      </c>
      <c r="Z252" s="3">
        <f t="shared" si="54"/>
        <v>-0.42175898466129913</v>
      </c>
      <c r="AA252" s="3">
        <f t="shared" si="55"/>
        <v>-0.27868914944487244</v>
      </c>
      <c r="AB252" s="3">
        <f t="shared" si="56"/>
        <v>-0.43066121054851347</v>
      </c>
      <c r="AC252" s="3">
        <f t="shared" si="57"/>
        <v>-0.21964002180959072</v>
      </c>
      <c r="AD252" s="3">
        <f t="shared" si="58"/>
        <v>-0.79634447626957894</v>
      </c>
      <c r="AE252" s="14">
        <f t="shared" si="59"/>
        <v>-0.76766542959796247</v>
      </c>
      <c r="AF252" s="3">
        <f t="shared" si="60"/>
        <v>0.7985519286774172</v>
      </c>
      <c r="AG252" s="3">
        <f t="shared" si="61"/>
        <v>-1.5656312125434289</v>
      </c>
      <c r="AH252" s="3">
        <f t="shared" si="62"/>
        <v>7.2645129971219927E-2</v>
      </c>
      <c r="AI252" s="3">
        <f t="shared" si="63"/>
        <v>0.37473543091633532</v>
      </c>
      <c r="AJ252" s="3">
        <f t="shared" si="64"/>
        <v>-0.4217323077035936</v>
      </c>
    </row>
    <row r="253" spans="1:36" x14ac:dyDescent="0.25">
      <c r="A253" t="s">
        <v>16</v>
      </c>
      <c r="B253" s="15">
        <v>5</v>
      </c>
      <c r="C253" s="16">
        <v>152.07060000000001</v>
      </c>
      <c r="D253" s="16">
        <v>195.08778000000001</v>
      </c>
      <c r="E253" s="16">
        <v>237.10222999999999</v>
      </c>
      <c r="F253" s="16">
        <v>287.05838</v>
      </c>
      <c r="G253" s="16">
        <v>441.1825</v>
      </c>
      <c r="H253" s="16">
        <v>455.29061999999999</v>
      </c>
      <c r="I253" s="16">
        <v>502.29565000000002</v>
      </c>
      <c r="J253" s="22">
        <v>716.45830999999998</v>
      </c>
      <c r="K253" s="16">
        <v>262.97582999999997</v>
      </c>
      <c r="L253" s="16">
        <v>312.97327000000001</v>
      </c>
      <c r="M253" s="16">
        <v>412.96654999999998</v>
      </c>
      <c r="N253" s="16">
        <v>426.96780000000001</v>
      </c>
      <c r="O253" s="22">
        <v>497.94644</v>
      </c>
      <c r="P253" s="16" t="s">
        <v>17</v>
      </c>
      <c r="Q253" s="16" t="s">
        <v>18</v>
      </c>
      <c r="R253" s="16" t="s">
        <v>24</v>
      </c>
      <c r="S253" s="16" t="s">
        <v>57</v>
      </c>
      <c r="T253" s="23">
        <v>45044</v>
      </c>
      <c r="U253" s="16" t="s">
        <v>21</v>
      </c>
      <c r="V253" s="16">
        <v>16</v>
      </c>
      <c r="W253" s="4" t="s">
        <v>27</v>
      </c>
      <c r="X253" s="19">
        <f t="shared" si="52"/>
        <v>0</v>
      </c>
      <c r="Y253" s="15">
        <f t="shared" si="53"/>
        <v>-0.66636714324480328</v>
      </c>
      <c r="Z253" s="15">
        <f t="shared" si="54"/>
        <v>4.2175898478117022E-2</v>
      </c>
      <c r="AA253" s="15">
        <f t="shared" si="55"/>
        <v>-0.69672287341416062</v>
      </c>
      <c r="AB253" s="15">
        <f t="shared" si="56"/>
        <v>-0.99732069800384715</v>
      </c>
      <c r="AC253" s="15">
        <f t="shared" si="57"/>
        <v>-0.41731604148816276</v>
      </c>
      <c r="AD253" s="15">
        <f t="shared" si="58"/>
        <v>-0.915796147743966</v>
      </c>
      <c r="AE253" s="20">
        <f t="shared" si="59"/>
        <v>-0.50247191757811061</v>
      </c>
      <c r="AF253" s="15">
        <f t="shared" si="60"/>
        <v>0.6844730817852589</v>
      </c>
      <c r="AG253" s="15">
        <f t="shared" si="61"/>
        <v>-1.4697762404099048</v>
      </c>
      <c r="AH253" s="15">
        <f t="shared" si="62"/>
        <v>-0.29058052002252632</v>
      </c>
      <c r="AI253" s="15">
        <f t="shared" si="63"/>
        <v>0.23420964427278479</v>
      </c>
      <c r="AJ253" s="15">
        <f t="shared" si="64"/>
        <v>-0.48197978018375454</v>
      </c>
    </row>
    <row r="254" spans="1:36" x14ac:dyDescent="0.25">
      <c r="A254" t="s">
        <v>22</v>
      </c>
      <c r="B254">
        <v>1</v>
      </c>
      <c r="C254" s="4">
        <v>152.07062999999999</v>
      </c>
      <c r="D254" s="4">
        <v>195.08765</v>
      </c>
      <c r="E254" s="4">
        <v>237.10228000000001</v>
      </c>
      <c r="F254" s="4">
        <v>287.05822999999998</v>
      </c>
      <c r="G254" s="4">
        <v>441.18234000000001</v>
      </c>
      <c r="H254" s="4">
        <v>455.29056000000003</v>
      </c>
      <c r="I254" s="4">
        <v>502.29538000000002</v>
      </c>
      <c r="J254" s="21">
        <v>716.45812999999998</v>
      </c>
      <c r="K254" s="4">
        <v>262.97577000000001</v>
      </c>
      <c r="L254" s="4">
        <v>312.97329999999999</v>
      </c>
      <c r="M254" s="4">
        <v>412.96667000000002</v>
      </c>
      <c r="N254" s="4">
        <v>426.96758999999997</v>
      </c>
      <c r="O254" s="21">
        <v>497.94644</v>
      </c>
      <c r="P254" s="16" t="s">
        <v>17</v>
      </c>
      <c r="Q254" s="16" t="s">
        <v>18</v>
      </c>
      <c r="R254" s="4" t="s">
        <v>24</v>
      </c>
      <c r="S254" s="4" t="s">
        <v>57</v>
      </c>
      <c r="T254" s="23">
        <v>45044</v>
      </c>
      <c r="U254" s="4" t="s">
        <v>21</v>
      </c>
      <c r="V254" s="4">
        <v>16</v>
      </c>
      <c r="W254" s="4"/>
      <c r="X254" s="5">
        <f t="shared" si="52"/>
        <v>-0.19727679105034568</v>
      </c>
      <c r="Y254" s="3">
        <f t="shared" si="53"/>
        <v>0</v>
      </c>
      <c r="Z254" s="3">
        <f t="shared" si="54"/>
        <v>-0.16870359391246809</v>
      </c>
      <c r="AA254" s="3">
        <f t="shared" si="55"/>
        <v>-0.174180718304035</v>
      </c>
      <c r="AB254" s="3">
        <f t="shared" si="56"/>
        <v>-0.63465862603758727</v>
      </c>
      <c r="AC254" s="3">
        <f t="shared" si="57"/>
        <v>-0.28553202845234865</v>
      </c>
      <c r="AD254" s="3">
        <f t="shared" si="58"/>
        <v>-0.37826362627897531</v>
      </c>
      <c r="AE254" s="14">
        <f t="shared" si="59"/>
        <v>-0.2512359587890553</v>
      </c>
      <c r="AF254" s="3">
        <f t="shared" si="60"/>
        <v>0.9126307755695755</v>
      </c>
      <c r="AG254" s="3">
        <f t="shared" si="61"/>
        <v>-1.5656312125434289</v>
      </c>
      <c r="AH254" s="3">
        <f t="shared" si="62"/>
        <v>-0.58116104018269921</v>
      </c>
      <c r="AI254" s="3">
        <f t="shared" si="63"/>
        <v>0.72604989745864534</v>
      </c>
      <c r="AJ254" s="3">
        <f t="shared" si="64"/>
        <v>-0.48197978018375454</v>
      </c>
    </row>
    <row r="255" spans="1:36" x14ac:dyDescent="0.25">
      <c r="A255" t="s">
        <v>22</v>
      </c>
      <c r="B255">
        <v>2</v>
      </c>
      <c r="C255" s="4">
        <v>152.07062999999999</v>
      </c>
      <c r="D255" s="4">
        <v>195.08768000000001</v>
      </c>
      <c r="E255" s="4">
        <v>237.10219000000001</v>
      </c>
      <c r="F255" s="4">
        <v>287.05829</v>
      </c>
      <c r="G255" s="4">
        <v>441.18216000000001</v>
      </c>
      <c r="H255" s="4">
        <v>455.29059000000001</v>
      </c>
      <c r="I255" s="4">
        <v>502.29525999999998</v>
      </c>
      <c r="J255" s="21">
        <v>716.45794999999998</v>
      </c>
      <c r="K255" s="4">
        <v>262.97586000000001</v>
      </c>
      <c r="L255" s="4">
        <v>312.97327000000001</v>
      </c>
      <c r="M255" s="4">
        <v>412.96663999999998</v>
      </c>
      <c r="N255" s="4">
        <v>426.96780000000001</v>
      </c>
      <c r="O255" s="21">
        <v>497.94653</v>
      </c>
      <c r="P255" s="4" t="s">
        <v>17</v>
      </c>
      <c r="Q255" s="4" t="s">
        <v>18</v>
      </c>
      <c r="R255" s="4" t="s">
        <v>24</v>
      </c>
      <c r="S255" s="4" t="s">
        <v>57</v>
      </c>
      <c r="T255" s="23">
        <v>45044</v>
      </c>
      <c r="U255" s="4" t="s">
        <v>21</v>
      </c>
      <c r="V255" s="4">
        <v>16</v>
      </c>
      <c r="W255" s="4"/>
      <c r="X255" s="5">
        <f t="shared" si="52"/>
        <v>-0.19727679105034568</v>
      </c>
      <c r="Y255" s="3">
        <f t="shared" si="53"/>
        <v>-0.15377703309011315</v>
      </c>
      <c r="Z255" s="3">
        <f t="shared" si="54"/>
        <v>0.21087949227071398</v>
      </c>
      <c r="AA255" s="3">
        <f t="shared" si="55"/>
        <v>-0.38319758038768931</v>
      </c>
      <c r="AB255" s="3">
        <f t="shared" si="56"/>
        <v>-0.22666379505943957</v>
      </c>
      <c r="AC255" s="3">
        <f t="shared" si="57"/>
        <v>-0.35142403497025571</v>
      </c>
      <c r="AD255" s="3">
        <f t="shared" si="58"/>
        <v>-0.1393602833302012</v>
      </c>
      <c r="AE255" s="14">
        <f t="shared" si="59"/>
        <v>0</v>
      </c>
      <c r="AF255" s="3">
        <f t="shared" si="60"/>
        <v>0.57039423467694605</v>
      </c>
      <c r="AG255" s="3">
        <f t="shared" si="61"/>
        <v>-1.4697762404099048</v>
      </c>
      <c r="AH255" s="3">
        <f t="shared" si="62"/>
        <v>-0.50851591007383268</v>
      </c>
      <c r="AI255" s="3">
        <f t="shared" si="63"/>
        <v>0.23420964427278479</v>
      </c>
      <c r="AJ255" s="3">
        <f t="shared" si="64"/>
        <v>-0.66272219773839303</v>
      </c>
    </row>
    <row r="256" spans="1:36" x14ac:dyDescent="0.25">
      <c r="A256" t="s">
        <v>22</v>
      </c>
      <c r="B256">
        <v>3</v>
      </c>
      <c r="C256" s="4">
        <v>152.07061999999999</v>
      </c>
      <c r="D256" s="4">
        <v>195.08769000000001</v>
      </c>
      <c r="E256" s="4">
        <v>237.10225</v>
      </c>
      <c r="F256" s="4">
        <v>287.0582</v>
      </c>
      <c r="G256" s="4">
        <v>441.18225000000001</v>
      </c>
      <c r="H256" s="4">
        <v>455.29059000000001</v>
      </c>
      <c r="I256" s="4">
        <v>502.29532</v>
      </c>
      <c r="J256" s="21">
        <v>716.45789000000002</v>
      </c>
      <c r="K256" s="4">
        <v>262.97582999999997</v>
      </c>
      <c r="L256" s="4">
        <v>312.97320999999999</v>
      </c>
      <c r="M256" s="4">
        <v>412.96649000000002</v>
      </c>
      <c r="N256" s="4">
        <v>426.96771000000001</v>
      </c>
      <c r="O256" s="21">
        <v>497.94614000000001</v>
      </c>
      <c r="P256" s="4" t="s">
        <v>17</v>
      </c>
      <c r="Q256" s="4" t="s">
        <v>18</v>
      </c>
      <c r="R256" s="4" t="s">
        <v>24</v>
      </c>
      <c r="S256" s="4" t="s">
        <v>57</v>
      </c>
      <c r="T256" s="23">
        <v>45044</v>
      </c>
      <c r="U256" s="4" t="s">
        <v>21</v>
      </c>
      <c r="V256" s="4">
        <v>16</v>
      </c>
      <c r="W256" s="4"/>
      <c r="X256" s="5">
        <f t="shared" si="52"/>
        <v>-0.13151786063793108</v>
      </c>
      <c r="Y256" s="3">
        <f t="shared" si="53"/>
        <v>-0.20503604412015083</v>
      </c>
      <c r="Z256" s="3">
        <f t="shared" si="54"/>
        <v>-4.2175898478117022E-2</v>
      </c>
      <c r="AA256" s="3">
        <f t="shared" si="55"/>
        <v>-6.967228736121811E-2</v>
      </c>
      <c r="AB256" s="3">
        <f t="shared" si="56"/>
        <v>-0.43066121054851347</v>
      </c>
      <c r="AC256" s="3">
        <f t="shared" si="57"/>
        <v>-0.35142403497025571</v>
      </c>
      <c r="AD256" s="3">
        <f t="shared" si="58"/>
        <v>-0.25881195480458824</v>
      </c>
      <c r="AE256" s="14">
        <f t="shared" si="59"/>
        <v>8.3745319543458763E-2</v>
      </c>
      <c r="AF256" s="3">
        <f t="shared" si="60"/>
        <v>0.6844730817852589</v>
      </c>
      <c r="AG256" s="3">
        <f t="shared" si="61"/>
        <v>-1.2780662959612326</v>
      </c>
      <c r="AH256" s="3">
        <f t="shared" si="62"/>
        <v>-0.14529026008008644</v>
      </c>
      <c r="AI256" s="3">
        <f t="shared" si="63"/>
        <v>0.44499832417154422</v>
      </c>
      <c r="AJ256" s="3">
        <f t="shared" si="64"/>
        <v>0.12049494496032183</v>
      </c>
    </row>
    <row r="257" spans="1:36" x14ac:dyDescent="0.25">
      <c r="A257" t="s">
        <v>22</v>
      </c>
      <c r="B257">
        <v>4</v>
      </c>
      <c r="C257" s="4">
        <v>152.07057</v>
      </c>
      <c r="D257" s="4">
        <v>195.08762999999999</v>
      </c>
      <c r="E257" s="4">
        <v>237.10226</v>
      </c>
      <c r="F257" s="4">
        <v>287.05826000000002</v>
      </c>
      <c r="G257" s="4">
        <v>441.18207000000001</v>
      </c>
      <c r="H257" s="4">
        <v>455.29065000000003</v>
      </c>
      <c r="I257" s="4">
        <v>502.29538000000002</v>
      </c>
      <c r="J257" s="21">
        <v>716.45807000000002</v>
      </c>
      <c r="K257" s="4">
        <v>262.97582999999997</v>
      </c>
      <c r="L257" s="4">
        <v>312.97318000000001</v>
      </c>
      <c r="M257" s="4">
        <v>412.96643</v>
      </c>
      <c r="N257" s="4">
        <v>426.96758999999997</v>
      </c>
      <c r="O257" s="21">
        <v>497.94637999999998</v>
      </c>
      <c r="P257" s="4" t="s">
        <v>17</v>
      </c>
      <c r="Q257" s="4" t="s">
        <v>18</v>
      </c>
      <c r="R257" s="4" t="s">
        <v>24</v>
      </c>
      <c r="S257" s="4" t="s">
        <v>57</v>
      </c>
      <c r="T257" s="23">
        <v>45044</v>
      </c>
      <c r="U257" s="4" t="s">
        <v>21</v>
      </c>
      <c r="V257" s="4">
        <v>16</v>
      </c>
      <c r="W257" s="4"/>
      <c r="X257" s="5">
        <f t="shared" si="52"/>
        <v>0.19727679123724379</v>
      </c>
      <c r="Y257" s="3">
        <f t="shared" si="53"/>
        <v>0.10251802206007542</v>
      </c>
      <c r="Z257" s="3">
        <f t="shared" si="54"/>
        <v>-8.4351796956234043E-2</v>
      </c>
      <c r="AA257" s="3">
        <f t="shared" si="55"/>
        <v>-0.27868914944487244</v>
      </c>
      <c r="AB257" s="3">
        <f t="shared" si="56"/>
        <v>-2.2666379570365682E-2</v>
      </c>
      <c r="AC257" s="3">
        <f t="shared" si="57"/>
        <v>-0.48320804813092066</v>
      </c>
      <c r="AD257" s="3">
        <f t="shared" si="58"/>
        <v>-0.37826362627897531</v>
      </c>
      <c r="AE257" s="14">
        <f t="shared" si="59"/>
        <v>-0.16749063924559654</v>
      </c>
      <c r="AF257" s="3">
        <f t="shared" si="60"/>
        <v>0.6844730817852589</v>
      </c>
      <c r="AG257" s="3">
        <f t="shared" si="61"/>
        <v>-1.1822113238277088</v>
      </c>
      <c r="AH257" s="3">
        <f t="shared" si="62"/>
        <v>0</v>
      </c>
      <c r="AI257" s="3">
        <f t="shared" si="63"/>
        <v>0.72604989745864534</v>
      </c>
      <c r="AJ257" s="3">
        <f t="shared" si="64"/>
        <v>-0.36148483510927698</v>
      </c>
    </row>
    <row r="258" spans="1:36" x14ac:dyDescent="0.25">
      <c r="A258" t="s">
        <v>22</v>
      </c>
      <c r="B258" s="15">
        <v>5</v>
      </c>
      <c r="C258" s="16">
        <v>152.07059000000001</v>
      </c>
      <c r="D258" s="16">
        <v>195.08769000000001</v>
      </c>
      <c r="E258" s="16">
        <v>237.10216</v>
      </c>
      <c r="F258" s="16">
        <v>287.05844000000002</v>
      </c>
      <c r="G258" s="16">
        <v>441.18234000000001</v>
      </c>
      <c r="H258" s="16">
        <v>455.29074000000003</v>
      </c>
      <c r="I258" s="16">
        <v>502.29534999999998</v>
      </c>
      <c r="J258" s="22">
        <v>716.45818999999995</v>
      </c>
      <c r="K258" s="16">
        <v>262.97577000000001</v>
      </c>
      <c r="L258" s="16">
        <v>312.97320999999999</v>
      </c>
      <c r="M258" s="16">
        <v>412.96663999999998</v>
      </c>
      <c r="N258" s="16">
        <v>426.96780000000001</v>
      </c>
      <c r="O258" s="22">
        <v>497.94632000000001</v>
      </c>
      <c r="P258" s="16" t="s">
        <v>17</v>
      </c>
      <c r="Q258" s="16" t="s">
        <v>18</v>
      </c>
      <c r="R258" s="16" t="s">
        <v>24</v>
      </c>
      <c r="S258" s="16" t="s">
        <v>57</v>
      </c>
      <c r="T258" s="23">
        <v>45044</v>
      </c>
      <c r="U258" s="16" t="s">
        <v>21</v>
      </c>
      <c r="V258" s="16">
        <v>16</v>
      </c>
      <c r="W258" s="16"/>
      <c r="X258" s="19">
        <f t="shared" si="52"/>
        <v>6.5758930412414596E-2</v>
      </c>
      <c r="Y258" s="15">
        <f t="shared" si="53"/>
        <v>-0.20503604412015083</v>
      </c>
      <c r="Z258" s="3">
        <f t="shared" si="54"/>
        <v>0.33740718770506506</v>
      </c>
      <c r="AA258" s="15">
        <f t="shared" si="55"/>
        <v>-0.90573973549781495</v>
      </c>
      <c r="AB258" s="15">
        <f t="shared" si="56"/>
        <v>-0.63465862603758727</v>
      </c>
      <c r="AC258" s="15">
        <f t="shared" si="57"/>
        <v>-0.68088406780949273</v>
      </c>
      <c r="AD258" s="15">
        <f t="shared" si="58"/>
        <v>-0.31853779048519809</v>
      </c>
      <c r="AE258" s="20">
        <f t="shared" si="59"/>
        <v>-0.33498127833251407</v>
      </c>
      <c r="AF258" s="15">
        <f t="shared" si="60"/>
        <v>0.9126307755695755</v>
      </c>
      <c r="AG258" s="15">
        <f t="shared" si="61"/>
        <v>-1.2780662959612326</v>
      </c>
      <c r="AH258" s="15">
        <f t="shared" si="62"/>
        <v>-0.50851591007383268</v>
      </c>
      <c r="AI258" s="15">
        <f t="shared" si="63"/>
        <v>0.23420964427278479</v>
      </c>
      <c r="AJ258" s="15">
        <f t="shared" si="64"/>
        <v>-0.24098989014895514</v>
      </c>
    </row>
    <row r="259" spans="1:36" x14ac:dyDescent="0.25">
      <c r="A259" t="s">
        <v>16</v>
      </c>
      <c r="B259">
        <v>1</v>
      </c>
      <c r="C259" s="4">
        <v>152.07070999999999</v>
      </c>
      <c r="D259" s="4">
        <v>195.08786000000001</v>
      </c>
      <c r="E259" s="4">
        <v>237.10234</v>
      </c>
      <c r="F259" s="4">
        <v>287.05844000000002</v>
      </c>
      <c r="G259" s="4">
        <v>441.18256000000002</v>
      </c>
      <c r="H259" s="4">
        <v>455.29099000000002</v>
      </c>
      <c r="I259" s="4">
        <v>502.29552999999999</v>
      </c>
      <c r="J259" s="21">
        <v>716.45825000000002</v>
      </c>
      <c r="K259" s="4">
        <v>262.97582999999997</v>
      </c>
      <c r="L259" s="4">
        <v>312.97323999999998</v>
      </c>
      <c r="M259" s="4">
        <v>412.96652</v>
      </c>
      <c r="N259" s="4">
        <v>426.96764999999999</v>
      </c>
      <c r="O259" s="21">
        <v>497.94628999999998</v>
      </c>
      <c r="P259" s="16" t="s">
        <v>17</v>
      </c>
      <c r="Q259" s="16" t="s">
        <v>18</v>
      </c>
      <c r="R259" s="4" t="s">
        <v>24</v>
      </c>
      <c r="S259" s="4" t="s">
        <v>57</v>
      </c>
      <c r="T259" s="23">
        <v>45049</v>
      </c>
      <c r="U259" s="4" t="s">
        <v>21</v>
      </c>
      <c r="V259" s="1">
        <v>39</v>
      </c>
      <c r="W259" t="s">
        <v>27</v>
      </c>
      <c r="X259" s="19">
        <f t="shared" si="52"/>
        <v>-0.72334823416276439</v>
      </c>
      <c r="Y259" s="15">
        <f t="shared" si="53"/>
        <v>-1.0764392313394182</v>
      </c>
      <c r="Z259" s="3">
        <f t="shared" si="54"/>
        <v>-0.42175898466129913</v>
      </c>
      <c r="AA259" s="15">
        <f t="shared" si="55"/>
        <v>-0.90573973549781495</v>
      </c>
      <c r="AB259" s="15">
        <f t="shared" si="56"/>
        <v>-1.1333189750395107</v>
      </c>
      <c r="AC259" s="15">
        <f t="shared" si="57"/>
        <v>-1.2299841224583206</v>
      </c>
      <c r="AD259" s="15">
        <f t="shared" si="58"/>
        <v>-0.67689280479519187</v>
      </c>
      <c r="AE259" s="20">
        <f t="shared" si="59"/>
        <v>-0.41872659803465184</v>
      </c>
      <c r="AF259" s="15">
        <f t="shared" si="60"/>
        <v>0.6844730817852589</v>
      </c>
      <c r="AG259" s="15">
        <f t="shared" si="61"/>
        <v>-1.3739212680947568</v>
      </c>
      <c r="AH259" s="15">
        <f t="shared" si="62"/>
        <v>-0.21793539005130638</v>
      </c>
      <c r="AI259" s="15">
        <f t="shared" si="63"/>
        <v>0.58552411081509481</v>
      </c>
      <c r="AJ259" s="15">
        <f t="shared" si="64"/>
        <v>-0.18074241755463849</v>
      </c>
    </row>
    <row r="260" spans="1:36" x14ac:dyDescent="0.25">
      <c r="A260" t="s">
        <v>16</v>
      </c>
      <c r="B260">
        <v>2</v>
      </c>
      <c r="C260" s="4">
        <v>152.07070999999999</v>
      </c>
      <c r="D260" s="4">
        <v>195.08775</v>
      </c>
      <c r="E260" s="4">
        <v>237.10230999999999</v>
      </c>
      <c r="F260" s="4">
        <v>287.05831999999998</v>
      </c>
      <c r="G260" s="4">
        <v>441.18252999999999</v>
      </c>
      <c r="H260" s="4">
        <v>455.29086000000001</v>
      </c>
      <c r="I260" s="4">
        <v>502.29561999999999</v>
      </c>
      <c r="J260" s="21">
        <v>716.45836999999995</v>
      </c>
      <c r="K260" s="4">
        <v>262.97591999999997</v>
      </c>
      <c r="L260" s="4">
        <v>312.97323999999998</v>
      </c>
      <c r="M260" s="4">
        <v>412.96670999999998</v>
      </c>
      <c r="N260" s="4">
        <v>426.96796000000001</v>
      </c>
      <c r="O260" s="21">
        <v>497.94646999999998</v>
      </c>
      <c r="P260" s="4" t="s">
        <v>17</v>
      </c>
      <c r="Q260" s="4" t="s">
        <v>18</v>
      </c>
      <c r="R260" s="4" t="s">
        <v>24</v>
      </c>
      <c r="S260" s="4" t="s">
        <v>57</v>
      </c>
      <c r="T260" s="23">
        <v>45049</v>
      </c>
      <c r="U260" s="4" t="s">
        <v>21</v>
      </c>
      <c r="V260" s="1">
        <v>39</v>
      </c>
      <c r="W260" t="s">
        <v>27</v>
      </c>
      <c r="X260" s="19">
        <f t="shared" si="52"/>
        <v>-0.72334823416276439</v>
      </c>
      <c r="Y260" s="15">
        <f t="shared" si="53"/>
        <v>-0.51259011015469025</v>
      </c>
      <c r="Z260" s="3">
        <f t="shared" si="54"/>
        <v>-0.29523128922694802</v>
      </c>
      <c r="AA260" s="15">
        <f t="shared" si="55"/>
        <v>-0.48770601133050623</v>
      </c>
      <c r="AB260" s="15">
        <f t="shared" si="56"/>
        <v>-1.0653198364572574</v>
      </c>
      <c r="AC260" s="15">
        <f t="shared" si="57"/>
        <v>-0.94445209400597174</v>
      </c>
      <c r="AD260" s="15">
        <f t="shared" si="58"/>
        <v>-0.85607031195018879</v>
      </c>
      <c r="AE260" s="20">
        <f t="shared" si="59"/>
        <v>-0.58621723712156937</v>
      </c>
      <c r="AF260" s="15">
        <f t="shared" si="60"/>
        <v>0.34223654089262945</v>
      </c>
      <c r="AG260" s="15">
        <f t="shared" si="61"/>
        <v>-1.3739212680947568</v>
      </c>
      <c r="AH260" s="15">
        <f t="shared" si="62"/>
        <v>-0.6780212134317769</v>
      </c>
      <c r="AI260" s="15">
        <f t="shared" si="63"/>
        <v>-0.14052578664355053</v>
      </c>
      <c r="AJ260" s="15">
        <f t="shared" si="64"/>
        <v>-0.54222725266391547</v>
      </c>
    </row>
    <row r="261" spans="1:36" x14ac:dyDescent="0.25">
      <c r="A261" t="s">
        <v>16</v>
      </c>
      <c r="B261">
        <v>3</v>
      </c>
      <c r="C261" s="4">
        <v>152.07070999999999</v>
      </c>
      <c r="D261" s="4">
        <v>195.08784</v>
      </c>
      <c r="E261" s="4">
        <v>237.10237000000001</v>
      </c>
      <c r="F261" s="4">
        <v>287.05829</v>
      </c>
      <c r="G261" s="4">
        <v>441.18268</v>
      </c>
      <c r="H261" s="4">
        <v>455.29074000000003</v>
      </c>
      <c r="I261" s="4">
        <v>502.29575</v>
      </c>
      <c r="J261" s="21">
        <v>716.45825000000002</v>
      </c>
      <c r="K261" s="4">
        <v>262.97586000000001</v>
      </c>
      <c r="L261" s="4">
        <v>312.97327000000001</v>
      </c>
      <c r="M261" s="4">
        <v>412.96654999999998</v>
      </c>
      <c r="N261" s="4">
        <v>426.96776999999997</v>
      </c>
      <c r="O261" s="21">
        <v>497.94659000000001</v>
      </c>
      <c r="P261" s="4" t="s">
        <v>17</v>
      </c>
      <c r="Q261" s="4" t="s">
        <v>18</v>
      </c>
      <c r="R261" s="4" t="s">
        <v>24</v>
      </c>
      <c r="S261" s="4" t="s">
        <v>57</v>
      </c>
      <c r="T261" s="23">
        <v>45049</v>
      </c>
      <c r="U261" s="4" t="s">
        <v>21</v>
      </c>
      <c r="V261" s="1">
        <v>39</v>
      </c>
      <c r="W261" t="s">
        <v>27</v>
      </c>
      <c r="X261" s="19">
        <f t="shared" si="52"/>
        <v>-0.72334823416276439</v>
      </c>
      <c r="Y261" s="15">
        <f t="shared" si="53"/>
        <v>-0.97392120927934289</v>
      </c>
      <c r="Z261" s="3">
        <f t="shared" si="54"/>
        <v>-0.54828668009565018</v>
      </c>
      <c r="AA261" s="15">
        <f t="shared" si="55"/>
        <v>-0.38319758038768931</v>
      </c>
      <c r="AB261" s="15">
        <f t="shared" si="56"/>
        <v>-1.4053155289819947</v>
      </c>
      <c r="AC261" s="15">
        <f t="shared" si="57"/>
        <v>-0.68088406780949273</v>
      </c>
      <c r="AD261" s="15">
        <f t="shared" si="58"/>
        <v>-1.1148822667547771</v>
      </c>
      <c r="AE261" s="20">
        <f t="shared" si="59"/>
        <v>-0.41872659803465184</v>
      </c>
      <c r="AF261" s="15">
        <f t="shared" si="60"/>
        <v>0.57039423467694605</v>
      </c>
      <c r="AG261" s="15">
        <f t="shared" si="61"/>
        <v>-1.4697762404099048</v>
      </c>
      <c r="AH261" s="15">
        <f t="shared" si="62"/>
        <v>-0.29058052002252632</v>
      </c>
      <c r="AI261" s="15">
        <f t="shared" si="63"/>
        <v>0.30447253766112642</v>
      </c>
      <c r="AJ261" s="15">
        <f t="shared" si="64"/>
        <v>-0.78321714281287047</v>
      </c>
    </row>
    <row r="262" spans="1:36" x14ac:dyDescent="0.25">
      <c r="A262" t="s">
        <v>16</v>
      </c>
      <c r="B262">
        <v>4</v>
      </c>
      <c r="C262" s="4">
        <v>152.07070999999999</v>
      </c>
      <c r="D262" s="4">
        <v>195.08788999999999</v>
      </c>
      <c r="E262" s="4">
        <v>237.10226</v>
      </c>
      <c r="F262" s="4">
        <v>287.05844000000002</v>
      </c>
      <c r="G262" s="4">
        <v>441.18265000000002</v>
      </c>
      <c r="H262" s="4">
        <v>455.29074000000003</v>
      </c>
      <c r="I262" s="4">
        <v>502.29552999999999</v>
      </c>
      <c r="J262" s="21">
        <v>716.45862</v>
      </c>
      <c r="K262" s="4">
        <v>262.97591999999997</v>
      </c>
      <c r="L262" s="4">
        <v>312.97305999999998</v>
      </c>
      <c r="M262" s="4">
        <v>412.96654999999998</v>
      </c>
      <c r="N262" s="4">
        <v>426.96785999999997</v>
      </c>
      <c r="O262" s="21">
        <v>497.94646999999998</v>
      </c>
      <c r="P262" s="4" t="s">
        <v>17</v>
      </c>
      <c r="Q262" s="4" t="s">
        <v>18</v>
      </c>
      <c r="R262" s="4" t="s">
        <v>24</v>
      </c>
      <c r="S262" s="4" t="s">
        <v>57</v>
      </c>
      <c r="T262" s="23">
        <v>45049</v>
      </c>
      <c r="U262" s="4" t="s">
        <v>21</v>
      </c>
      <c r="V262" s="1">
        <v>39</v>
      </c>
      <c r="W262" t="s">
        <v>27</v>
      </c>
      <c r="X262" s="19">
        <f t="shared" si="52"/>
        <v>-0.72334823416276439</v>
      </c>
      <c r="Y262" s="15">
        <f t="shared" si="53"/>
        <v>-1.2302162642838446</v>
      </c>
      <c r="Z262" s="3">
        <f t="shared" si="54"/>
        <v>-8.4351796956234043E-2</v>
      </c>
      <c r="AA262" s="15">
        <f t="shared" si="55"/>
        <v>-0.90573973549781495</v>
      </c>
      <c r="AB262" s="15">
        <f t="shared" si="56"/>
        <v>-1.3373163905285848</v>
      </c>
      <c r="AC262" s="15">
        <f t="shared" si="57"/>
        <v>-0.68088406780949273</v>
      </c>
      <c r="AD262" s="15">
        <f t="shared" si="58"/>
        <v>-0.67689280479519187</v>
      </c>
      <c r="AE262" s="20">
        <f t="shared" si="59"/>
        <v>-0.93515606884355906</v>
      </c>
      <c r="AF262" s="15">
        <f t="shared" si="60"/>
        <v>0.34223654089262945</v>
      </c>
      <c r="AG262" s="15">
        <f t="shared" si="61"/>
        <v>-0.79879143493036442</v>
      </c>
      <c r="AH262" s="15">
        <f t="shared" si="62"/>
        <v>-0.29058052002252632</v>
      </c>
      <c r="AI262" s="15">
        <f t="shared" si="63"/>
        <v>9.3683857762367012E-2</v>
      </c>
      <c r="AJ262" s="15">
        <f t="shared" si="64"/>
        <v>-0.54222725266391547</v>
      </c>
    </row>
    <row r="263" spans="1:36" x14ac:dyDescent="0.25">
      <c r="A263" t="s">
        <v>16</v>
      </c>
      <c r="B263" s="15">
        <v>5</v>
      </c>
      <c r="C263" s="16">
        <v>152.07071999999999</v>
      </c>
      <c r="D263" s="16">
        <v>195.08780999999999</v>
      </c>
      <c r="E263" s="16">
        <v>237.10243</v>
      </c>
      <c r="F263" s="16">
        <v>287.05853000000002</v>
      </c>
      <c r="G263" s="16">
        <v>441.1825</v>
      </c>
      <c r="H263" s="16">
        <v>455.29079999999999</v>
      </c>
      <c r="I263" s="16">
        <v>502.29584</v>
      </c>
      <c r="J263" s="22">
        <v>716.45849999999996</v>
      </c>
      <c r="K263" s="16">
        <v>262.97579999999999</v>
      </c>
      <c r="L263" s="16">
        <v>312.97323999999998</v>
      </c>
      <c r="M263" s="16">
        <v>412.96658000000002</v>
      </c>
      <c r="N263" s="16">
        <v>426.96773999999999</v>
      </c>
      <c r="O263" s="22">
        <v>497.94641000000001</v>
      </c>
      <c r="P263" s="16" t="s">
        <v>17</v>
      </c>
      <c r="Q263" s="16" t="s">
        <v>18</v>
      </c>
      <c r="R263" s="16" t="s">
        <v>24</v>
      </c>
      <c r="S263" s="16" t="s">
        <v>57</v>
      </c>
      <c r="T263" s="23">
        <v>45049</v>
      </c>
      <c r="U263" s="4" t="s">
        <v>21</v>
      </c>
      <c r="V263" s="1">
        <v>39</v>
      </c>
      <c r="W263" t="s">
        <v>27</v>
      </c>
      <c r="X263" s="19">
        <f t="shared" si="52"/>
        <v>-0.78910716457517893</v>
      </c>
      <c r="Y263" s="15">
        <f t="shared" si="53"/>
        <v>-0.82014417618922963</v>
      </c>
      <c r="Z263" s="3">
        <f t="shared" si="54"/>
        <v>-0.80134207084448117</v>
      </c>
      <c r="AA263" s="15">
        <f t="shared" si="55"/>
        <v>-1.2192650285242861</v>
      </c>
      <c r="AB263" s="15">
        <f t="shared" si="56"/>
        <v>-0.99732069800384715</v>
      </c>
      <c r="AC263" s="15">
        <f t="shared" si="57"/>
        <v>-0.81266808084530684</v>
      </c>
      <c r="AD263" s="15">
        <f t="shared" si="58"/>
        <v>-1.2940597739097739</v>
      </c>
      <c r="AE263" s="20">
        <f t="shared" si="59"/>
        <v>-0.76766542959796247</v>
      </c>
      <c r="AF263" s="15">
        <f t="shared" si="60"/>
        <v>0.7985519286774172</v>
      </c>
      <c r="AG263" s="15">
        <f t="shared" si="61"/>
        <v>-1.3739212680947568</v>
      </c>
      <c r="AH263" s="15">
        <f t="shared" si="62"/>
        <v>-0.36322565013139285</v>
      </c>
      <c r="AI263" s="15">
        <f t="shared" si="63"/>
        <v>0.37473543091633532</v>
      </c>
      <c r="AJ263" s="15">
        <f t="shared" si="64"/>
        <v>-0.4217323077035936</v>
      </c>
    </row>
    <row r="264" spans="1:36" x14ac:dyDescent="0.25">
      <c r="A264" t="s">
        <v>22</v>
      </c>
      <c r="B264">
        <v>1</v>
      </c>
      <c r="C264" s="4">
        <v>152.07076000000001</v>
      </c>
      <c r="D264" s="4">
        <v>195.08786000000001</v>
      </c>
      <c r="E264" s="4">
        <v>237.10248999999999</v>
      </c>
      <c r="F264" s="4">
        <v>287.05831999999998</v>
      </c>
      <c r="G264" s="4">
        <v>441.18268</v>
      </c>
      <c r="H264" s="4">
        <v>455.29095000000001</v>
      </c>
      <c r="I264" s="4">
        <v>502.29604999999998</v>
      </c>
      <c r="J264" s="21">
        <v>716.45867999999996</v>
      </c>
      <c r="K264" s="4">
        <v>262.97588999999999</v>
      </c>
      <c r="L264" s="4">
        <v>312.97336000000001</v>
      </c>
      <c r="M264" s="4">
        <v>412.96679999999998</v>
      </c>
      <c r="N264" s="4">
        <v>426.96773999999999</v>
      </c>
      <c r="O264" s="21">
        <v>497.94650000000001</v>
      </c>
      <c r="P264" s="16" t="s">
        <v>17</v>
      </c>
      <c r="Q264" s="16" t="s">
        <v>18</v>
      </c>
      <c r="R264" s="4" t="s">
        <v>24</v>
      </c>
      <c r="S264" s="4" t="s">
        <v>57</v>
      </c>
      <c r="T264" s="23">
        <v>45051</v>
      </c>
      <c r="U264" s="4" t="s">
        <v>21</v>
      </c>
      <c r="V264" s="1">
        <v>39</v>
      </c>
      <c r="X264" s="19">
        <f t="shared" si="52"/>
        <v>-1.0521428862248372</v>
      </c>
      <c r="Y264" s="15">
        <f t="shared" si="53"/>
        <v>-1.0764392313394182</v>
      </c>
      <c r="Z264" s="3">
        <f t="shared" si="54"/>
        <v>-1.0543974615933123</v>
      </c>
      <c r="AA264" s="15">
        <f t="shared" si="55"/>
        <v>-0.48770601133050623</v>
      </c>
      <c r="AB264" s="15">
        <f t="shared" si="56"/>
        <v>-1.4053155289819947</v>
      </c>
      <c r="AC264" s="15">
        <f t="shared" si="57"/>
        <v>-1.1421281136845438</v>
      </c>
      <c r="AD264" s="15">
        <f t="shared" si="58"/>
        <v>-1.7121406239003776</v>
      </c>
      <c r="AE264" s="20">
        <f t="shared" si="59"/>
        <v>-1.0189013883870179</v>
      </c>
      <c r="AF264" s="15">
        <f t="shared" si="60"/>
        <v>0.45631538778478775</v>
      </c>
      <c r="AG264" s="15">
        <f t="shared" si="61"/>
        <v>-1.7573411569921009</v>
      </c>
      <c r="AH264" s="15">
        <f t="shared" si="62"/>
        <v>-0.89595660348308337</v>
      </c>
      <c r="AI264" s="15">
        <f t="shared" si="63"/>
        <v>0.37473543091633532</v>
      </c>
      <c r="AJ264" s="15">
        <f t="shared" si="64"/>
        <v>-0.60247472525823209</v>
      </c>
    </row>
    <row r="265" spans="1:36" x14ac:dyDescent="0.25">
      <c r="A265" t="s">
        <v>22</v>
      </c>
      <c r="B265">
        <v>2</v>
      </c>
      <c r="C265" s="4">
        <v>152.07071999999999</v>
      </c>
      <c r="D265" s="4">
        <v>195.08794</v>
      </c>
      <c r="E265" s="4">
        <v>237.10246000000001</v>
      </c>
      <c r="F265" s="4">
        <v>287.05849999999998</v>
      </c>
      <c r="G265" s="4">
        <v>441.18256000000002</v>
      </c>
      <c r="H265" s="4">
        <v>455.29086000000001</v>
      </c>
      <c r="I265" s="4">
        <v>502.29590000000002</v>
      </c>
      <c r="J265" s="21">
        <v>716.45867999999996</v>
      </c>
      <c r="K265" s="4">
        <v>262.97591999999997</v>
      </c>
      <c r="L265" s="4">
        <v>312.97332999999998</v>
      </c>
      <c r="M265" s="4">
        <v>412.96670999999998</v>
      </c>
      <c r="N265" s="4">
        <v>426.96769999999998</v>
      </c>
      <c r="O265" s="21">
        <v>497.94646999999998</v>
      </c>
      <c r="P265" s="4" t="s">
        <v>17</v>
      </c>
      <c r="Q265" s="4" t="s">
        <v>18</v>
      </c>
      <c r="R265" s="4" t="s">
        <v>24</v>
      </c>
      <c r="S265" s="4" t="s">
        <v>57</v>
      </c>
      <c r="T265" s="23">
        <v>45051</v>
      </c>
      <c r="U265" s="4" t="s">
        <v>21</v>
      </c>
      <c r="V265" s="1">
        <v>39</v>
      </c>
      <c r="X265" s="19">
        <f t="shared" si="52"/>
        <v>-0.78910716457517893</v>
      </c>
      <c r="Y265" s="15">
        <f t="shared" si="53"/>
        <v>-1.4865113194340329</v>
      </c>
      <c r="Z265" s="3">
        <f t="shared" si="54"/>
        <v>-0.92786976627883222</v>
      </c>
      <c r="AA265" s="15">
        <f t="shared" si="55"/>
        <v>-1.1147565973834488</v>
      </c>
      <c r="AB265" s="15">
        <f t="shared" si="56"/>
        <v>-1.1333189750395107</v>
      </c>
      <c r="AC265" s="15">
        <f t="shared" si="57"/>
        <v>-0.94445209400597174</v>
      </c>
      <c r="AD265" s="15">
        <f t="shared" si="58"/>
        <v>-1.4135114453841611</v>
      </c>
      <c r="AE265" s="20">
        <f t="shared" si="59"/>
        <v>-1.0189013883870179</v>
      </c>
      <c r="AF265" s="15">
        <f t="shared" si="60"/>
        <v>0.34223654089262945</v>
      </c>
      <c r="AG265" s="15">
        <f t="shared" si="61"/>
        <v>-1.6614861846769529</v>
      </c>
      <c r="AH265" s="15">
        <f t="shared" si="62"/>
        <v>-0.6780212134317769</v>
      </c>
      <c r="AI265" s="15">
        <f t="shared" si="63"/>
        <v>0.46841928867870236</v>
      </c>
      <c r="AJ265" s="15">
        <f t="shared" si="64"/>
        <v>-0.54222725266391547</v>
      </c>
    </row>
    <row r="266" spans="1:36" x14ac:dyDescent="0.25">
      <c r="A266" t="s">
        <v>22</v>
      </c>
      <c r="B266">
        <v>3</v>
      </c>
      <c r="C266" s="4">
        <v>152.07082</v>
      </c>
      <c r="D266" s="4">
        <v>195.08792</v>
      </c>
      <c r="E266" s="4">
        <v>237.10248000000001</v>
      </c>
      <c r="F266" s="4">
        <v>287.05849999999998</v>
      </c>
      <c r="G266" s="4">
        <v>441.18256000000002</v>
      </c>
      <c r="H266" s="4">
        <v>455.29111</v>
      </c>
      <c r="I266" s="4">
        <v>502.29599000000002</v>
      </c>
      <c r="J266" s="21">
        <v>716.45874000000003</v>
      </c>
      <c r="K266" s="4">
        <v>262.97597999999999</v>
      </c>
      <c r="L266" s="4">
        <v>312.97336000000001</v>
      </c>
      <c r="M266" s="4">
        <v>412.96663999999998</v>
      </c>
      <c r="N266" s="4">
        <v>426.96785999999997</v>
      </c>
      <c r="O266" s="21">
        <v>497.94659000000001</v>
      </c>
      <c r="P266" s="4" t="s">
        <v>17</v>
      </c>
      <c r="Q266" s="4" t="s">
        <v>18</v>
      </c>
      <c r="R266" s="4" t="s">
        <v>24</v>
      </c>
      <c r="S266" s="4" t="s">
        <v>57</v>
      </c>
      <c r="T266" s="23">
        <v>45051</v>
      </c>
      <c r="U266" s="4" t="s">
        <v>21</v>
      </c>
      <c r="V266" s="1">
        <v>39</v>
      </c>
      <c r="X266" s="19">
        <f t="shared" si="52"/>
        <v>-1.4466964685124268</v>
      </c>
      <c r="Y266" s="15">
        <f t="shared" si="53"/>
        <v>-1.3839932973739575</v>
      </c>
      <c r="Z266" s="3">
        <f t="shared" si="54"/>
        <v>-1.0122215632350662</v>
      </c>
      <c r="AA266" s="15">
        <f t="shared" si="55"/>
        <v>-1.1147565973834488</v>
      </c>
      <c r="AB266" s="15">
        <f t="shared" si="56"/>
        <v>-1.1333189750395107</v>
      </c>
      <c r="AC266" s="15">
        <f t="shared" si="57"/>
        <v>-1.4935521486547996</v>
      </c>
      <c r="AD266" s="15">
        <f t="shared" si="58"/>
        <v>-1.5926889525391579</v>
      </c>
      <c r="AE266" s="20">
        <f t="shared" si="59"/>
        <v>-1.1026467080891555</v>
      </c>
      <c r="AF266" s="15">
        <f t="shared" si="60"/>
        <v>0.11407884689215834</v>
      </c>
      <c r="AG266" s="15">
        <f t="shared" si="61"/>
        <v>-1.7573411569921009</v>
      </c>
      <c r="AH266" s="15">
        <f t="shared" si="62"/>
        <v>-0.50851591007383268</v>
      </c>
      <c r="AI266" s="15">
        <f t="shared" si="63"/>
        <v>9.3683857762367012E-2</v>
      </c>
      <c r="AJ266" s="15">
        <f t="shared" si="64"/>
        <v>-0.78321714281287047</v>
      </c>
    </row>
    <row r="267" spans="1:36" x14ac:dyDescent="0.25">
      <c r="A267" t="s">
        <v>22</v>
      </c>
      <c r="B267">
        <v>4</v>
      </c>
      <c r="C267" s="4">
        <v>152.07074</v>
      </c>
      <c r="D267" s="4">
        <v>195.08795000000001</v>
      </c>
      <c r="E267" s="4">
        <v>237.10243</v>
      </c>
      <c r="F267" s="4">
        <v>287.05858999999998</v>
      </c>
      <c r="G267" s="4">
        <v>441.18274000000002</v>
      </c>
      <c r="H267" s="4">
        <v>455.29102</v>
      </c>
      <c r="I267" s="4">
        <v>502.29590000000002</v>
      </c>
      <c r="J267" s="21">
        <v>716.45867999999996</v>
      </c>
      <c r="K267" s="4">
        <v>262.97588999999999</v>
      </c>
      <c r="L267" s="4">
        <v>312.97329999999999</v>
      </c>
      <c r="M267" s="4">
        <v>412.96674000000002</v>
      </c>
      <c r="N267" s="4">
        <v>426.96773999999999</v>
      </c>
      <c r="O267" s="21">
        <v>497.94646999999998</v>
      </c>
      <c r="P267" s="4" t="s">
        <v>17</v>
      </c>
      <c r="Q267" s="4" t="s">
        <v>18</v>
      </c>
      <c r="R267" s="4" t="s">
        <v>24</v>
      </c>
      <c r="S267" s="4" t="s">
        <v>57</v>
      </c>
      <c r="T267" s="23">
        <v>45051</v>
      </c>
      <c r="U267" s="4" t="s">
        <v>21</v>
      </c>
      <c r="V267" s="1">
        <v>39</v>
      </c>
      <c r="X267" s="19">
        <f t="shared" si="52"/>
        <v>-0.92062502540000823</v>
      </c>
      <c r="Y267" s="15">
        <f t="shared" si="53"/>
        <v>-1.5377703304640709</v>
      </c>
      <c r="Z267" s="3">
        <f t="shared" si="54"/>
        <v>-0.80134207084448117</v>
      </c>
      <c r="AA267" s="15">
        <f t="shared" si="55"/>
        <v>-1.4282818904099197</v>
      </c>
      <c r="AB267" s="15">
        <f t="shared" si="56"/>
        <v>-1.5413138060176585</v>
      </c>
      <c r="AC267" s="15">
        <f t="shared" si="57"/>
        <v>-1.2958761289762275</v>
      </c>
      <c r="AD267" s="15">
        <f t="shared" si="58"/>
        <v>-1.4135114453841611</v>
      </c>
      <c r="AE267" s="20">
        <f t="shared" si="59"/>
        <v>-1.0189013883870179</v>
      </c>
      <c r="AF267" s="15">
        <f t="shared" si="60"/>
        <v>0.45631538778478775</v>
      </c>
      <c r="AG267" s="15">
        <f t="shared" si="61"/>
        <v>-1.5656312125434289</v>
      </c>
      <c r="AH267" s="15">
        <f t="shared" si="62"/>
        <v>-0.75066634354064354</v>
      </c>
      <c r="AI267" s="15">
        <f t="shared" si="63"/>
        <v>0.37473543091633532</v>
      </c>
      <c r="AJ267" s="15">
        <f t="shared" si="64"/>
        <v>-0.54222725266391547</v>
      </c>
    </row>
    <row r="268" spans="1:36" x14ac:dyDescent="0.25">
      <c r="A268" t="s">
        <v>22</v>
      </c>
      <c r="B268" s="15">
        <v>5</v>
      </c>
      <c r="C268" s="16">
        <v>152.07079999999999</v>
      </c>
      <c r="D268" s="16">
        <v>195.08792</v>
      </c>
      <c r="E268" s="16">
        <v>237.10243</v>
      </c>
      <c r="F268" s="16">
        <v>287.05853000000002</v>
      </c>
      <c r="G268" s="16">
        <v>441.18274000000002</v>
      </c>
      <c r="H268" s="16">
        <v>455.29108000000002</v>
      </c>
      <c r="I268" s="16">
        <v>502.29586999999998</v>
      </c>
      <c r="J268" s="22">
        <v>716.4588</v>
      </c>
      <c r="K268" s="16">
        <v>262.97591999999997</v>
      </c>
      <c r="L268" s="16">
        <v>312.97338999999999</v>
      </c>
      <c r="M268" s="16">
        <v>412.96679999999998</v>
      </c>
      <c r="N268" s="16">
        <v>426.96796000000001</v>
      </c>
      <c r="O268" s="22">
        <v>497.94652000000002</v>
      </c>
      <c r="P268" s="16" t="s">
        <v>17</v>
      </c>
      <c r="Q268" s="16" t="s">
        <v>18</v>
      </c>
      <c r="R268" s="16" t="s">
        <v>24</v>
      </c>
      <c r="S268" s="16" t="s">
        <v>57</v>
      </c>
      <c r="T268" s="23">
        <v>45051</v>
      </c>
      <c r="U268" s="4" t="s">
        <v>21</v>
      </c>
      <c r="V268" s="1">
        <v>39</v>
      </c>
      <c r="X268" s="19">
        <f t="shared" si="52"/>
        <v>-1.3151786076875975</v>
      </c>
      <c r="Y268" s="15">
        <f t="shared" si="53"/>
        <v>-1.3839932973739575</v>
      </c>
      <c r="Z268" s="3">
        <f t="shared" si="54"/>
        <v>-0.80134207084448117</v>
      </c>
      <c r="AA268" s="15">
        <f t="shared" si="55"/>
        <v>-1.2192650285242861</v>
      </c>
      <c r="AB268" s="15">
        <f t="shared" si="56"/>
        <v>-1.5413138060176585</v>
      </c>
      <c r="AC268" s="15">
        <f t="shared" si="57"/>
        <v>-1.4276601421368926</v>
      </c>
      <c r="AD268" s="15">
        <f t="shared" si="58"/>
        <v>-1.3537856095903837</v>
      </c>
      <c r="AE268" s="20">
        <f t="shared" si="59"/>
        <v>-1.1863920276326143</v>
      </c>
      <c r="AF268" s="15">
        <f t="shared" si="60"/>
        <v>0.34223654089262945</v>
      </c>
      <c r="AG268" s="15">
        <f t="shared" si="61"/>
        <v>-1.8531961291256251</v>
      </c>
      <c r="AH268" s="15">
        <f t="shared" si="62"/>
        <v>-0.89595660348308337</v>
      </c>
      <c r="AI268" s="15">
        <f t="shared" si="63"/>
        <v>-0.14052578664355053</v>
      </c>
      <c r="AJ268" s="15">
        <f t="shared" si="64"/>
        <v>-0.64263970694972461</v>
      </c>
    </row>
    <row r="269" spans="1:36" x14ac:dyDescent="0.25">
      <c r="A269" t="s">
        <v>16</v>
      </c>
      <c r="B269">
        <v>1</v>
      </c>
      <c r="C269">
        <v>152.07048</v>
      </c>
      <c r="D269">
        <v>195.08769000000001</v>
      </c>
      <c r="E269">
        <v>237.10196999999999</v>
      </c>
      <c r="F269">
        <v>287.05826000000002</v>
      </c>
      <c r="G269">
        <v>441.18225000000001</v>
      </c>
      <c r="H269">
        <v>455.29050000000001</v>
      </c>
      <c r="I269">
        <v>502.29520000000002</v>
      </c>
      <c r="J269">
        <v>716.45800999999994</v>
      </c>
      <c r="K269">
        <v>262.97564999999997</v>
      </c>
      <c r="L269">
        <v>312.97311000000002</v>
      </c>
      <c r="M269">
        <v>412.96622000000002</v>
      </c>
      <c r="N269">
        <v>426.96771000000001</v>
      </c>
      <c r="O269">
        <v>497.94617</v>
      </c>
      <c r="P269" s="16" t="s">
        <v>17</v>
      </c>
      <c r="Q269" s="16" t="s">
        <v>18</v>
      </c>
      <c r="R269" s="1" t="s">
        <v>34</v>
      </c>
      <c r="S269" s="4" t="s">
        <v>57</v>
      </c>
      <c r="T269" s="13">
        <v>45061</v>
      </c>
      <c r="U269" s="4" t="s">
        <v>21</v>
      </c>
      <c r="V269" s="1">
        <v>18</v>
      </c>
      <c r="W269" t="s">
        <v>27</v>
      </c>
      <c r="X269" s="19">
        <f t="shared" si="52"/>
        <v>0.7891071647620771</v>
      </c>
      <c r="Y269" s="15">
        <f t="shared" si="53"/>
        <v>-0.20503604412015083</v>
      </c>
      <c r="Z269" s="3">
        <f t="shared" si="54"/>
        <v>1.1387492585495462</v>
      </c>
      <c r="AA269" s="15">
        <f t="shared" si="55"/>
        <v>-0.27868914944487244</v>
      </c>
      <c r="AB269" s="15">
        <f t="shared" si="56"/>
        <v>-0.43066121054851347</v>
      </c>
      <c r="AC269" s="15">
        <f t="shared" si="57"/>
        <v>-0.15374801529168369</v>
      </c>
      <c r="AD269" s="15">
        <f t="shared" si="58"/>
        <v>-1.990861196898152E-2</v>
      </c>
      <c r="AE269" s="20">
        <f t="shared" si="59"/>
        <v>-8.3745319543458763E-2</v>
      </c>
      <c r="AF269" s="15">
        <f t="shared" si="60"/>
        <v>1.3689461635705178</v>
      </c>
      <c r="AG269" s="15">
        <f t="shared" si="61"/>
        <v>-0.95854972206173661</v>
      </c>
      <c r="AH269" s="15">
        <f t="shared" si="62"/>
        <v>0.50851591007383268</v>
      </c>
      <c r="AI269" s="15">
        <f t="shared" si="63"/>
        <v>0.44499832417154422</v>
      </c>
      <c r="AJ269" s="15">
        <f t="shared" si="64"/>
        <v>6.0247472480160914E-2</v>
      </c>
    </row>
    <row r="270" spans="1:36" x14ac:dyDescent="0.25">
      <c r="A270" t="s">
        <v>16</v>
      </c>
      <c r="B270">
        <v>2</v>
      </c>
      <c r="C270">
        <v>152.07052999999999</v>
      </c>
      <c r="D270">
        <v>195.08766</v>
      </c>
      <c r="E270">
        <v>237.10202000000001</v>
      </c>
      <c r="F270">
        <v>287.05858999999998</v>
      </c>
      <c r="G270">
        <v>441.18236999999999</v>
      </c>
      <c r="H270">
        <v>455.29025000000001</v>
      </c>
      <c r="I270">
        <v>502.29541</v>
      </c>
      <c r="J270">
        <v>716.45856000000003</v>
      </c>
      <c r="K270">
        <v>262.97564999999997</v>
      </c>
      <c r="L270">
        <v>312.97287</v>
      </c>
      <c r="M270">
        <v>412.96636999999998</v>
      </c>
      <c r="N270">
        <v>426.96762000000001</v>
      </c>
      <c r="O270">
        <v>497.94626</v>
      </c>
      <c r="P270" s="4" t="s">
        <v>17</v>
      </c>
      <c r="Q270" s="4" t="s">
        <v>18</v>
      </c>
      <c r="R270" s="1" t="s">
        <v>34</v>
      </c>
      <c r="S270" s="4" t="s">
        <v>57</v>
      </c>
      <c r="T270" s="13">
        <v>45061</v>
      </c>
      <c r="U270" s="4" t="s">
        <v>21</v>
      </c>
      <c r="V270" s="1">
        <v>18</v>
      </c>
      <c r="W270" t="s">
        <v>27</v>
      </c>
      <c r="X270" s="19">
        <f t="shared" si="52"/>
        <v>0.46031251288690217</v>
      </c>
      <c r="Y270" s="15">
        <f t="shared" si="53"/>
        <v>-5.1259011030037709E-2</v>
      </c>
      <c r="Z270" s="3">
        <f t="shared" si="54"/>
        <v>0.92786976615896111</v>
      </c>
      <c r="AA270" s="15">
        <f t="shared" si="55"/>
        <v>-1.4282818904099197</v>
      </c>
      <c r="AB270" s="15">
        <f t="shared" si="56"/>
        <v>-0.70265776449099737</v>
      </c>
      <c r="AC270" s="15">
        <f t="shared" si="57"/>
        <v>0.39535203935714403</v>
      </c>
      <c r="AD270" s="15">
        <f t="shared" si="58"/>
        <v>-0.4379894619595851</v>
      </c>
      <c r="AE270" s="20">
        <f t="shared" si="59"/>
        <v>-0.8514107493001003</v>
      </c>
      <c r="AF270" s="15">
        <f t="shared" si="60"/>
        <v>1.3689461635705178</v>
      </c>
      <c r="AG270" s="15">
        <f t="shared" si="61"/>
        <v>-0.19170994444867215</v>
      </c>
      <c r="AH270" s="15">
        <f t="shared" si="62"/>
        <v>0.14529026008008644</v>
      </c>
      <c r="AI270" s="15">
        <f t="shared" si="63"/>
        <v>0.65578700407030366</v>
      </c>
      <c r="AJ270" s="15">
        <f t="shared" si="64"/>
        <v>-0.12049494507447757</v>
      </c>
    </row>
    <row r="271" spans="1:36" x14ac:dyDescent="0.25">
      <c r="A271" t="s">
        <v>16</v>
      </c>
      <c r="B271">
        <v>3</v>
      </c>
      <c r="C271">
        <v>152.07057</v>
      </c>
      <c r="D271">
        <v>195.08754999999999</v>
      </c>
      <c r="E271">
        <v>237.10204999999999</v>
      </c>
      <c r="F271">
        <v>287.05826000000002</v>
      </c>
      <c r="G271">
        <v>441.18221999999997</v>
      </c>
      <c r="H271">
        <v>455.29052000000001</v>
      </c>
      <c r="I271">
        <v>502.29529000000002</v>
      </c>
      <c r="J271">
        <v>716.45789000000002</v>
      </c>
      <c r="K271">
        <v>262.97564999999997</v>
      </c>
      <c r="L271">
        <v>312.97284000000002</v>
      </c>
      <c r="M271">
        <v>412.96616</v>
      </c>
      <c r="N271">
        <v>426.96764999999999</v>
      </c>
      <c r="O271">
        <v>497.94614000000001</v>
      </c>
      <c r="P271" s="4" t="s">
        <v>17</v>
      </c>
      <c r="Q271" s="4" t="s">
        <v>18</v>
      </c>
      <c r="R271" s="1" t="s">
        <v>34</v>
      </c>
      <c r="S271" s="4" t="s">
        <v>57</v>
      </c>
      <c r="T271" s="13">
        <v>45061</v>
      </c>
      <c r="U271" s="4" t="s">
        <v>21</v>
      </c>
      <c r="V271" s="1">
        <v>18</v>
      </c>
      <c r="W271" t="s">
        <v>27</v>
      </c>
      <c r="X271" s="19">
        <f t="shared" si="52"/>
        <v>0.19727679123724379</v>
      </c>
      <c r="Y271" s="15">
        <f t="shared" si="53"/>
        <v>0.51259011015469025</v>
      </c>
      <c r="Z271" s="3">
        <f t="shared" si="54"/>
        <v>0.80134207084448117</v>
      </c>
      <c r="AA271" s="15">
        <f t="shared" si="55"/>
        <v>-0.27868914944487244</v>
      </c>
      <c r="AB271" s="15">
        <f t="shared" si="56"/>
        <v>-0.36266207196625988</v>
      </c>
      <c r="AC271" s="15">
        <f t="shared" si="57"/>
        <v>-0.19767601967857201</v>
      </c>
      <c r="AD271" s="15">
        <f t="shared" si="58"/>
        <v>-0.19908611912397842</v>
      </c>
      <c r="AE271" s="20">
        <f t="shared" si="59"/>
        <v>8.3745319543458763E-2</v>
      </c>
      <c r="AF271" s="15">
        <f t="shared" si="60"/>
        <v>1.3689461635705178</v>
      </c>
      <c r="AG271" s="15">
        <f t="shared" si="61"/>
        <v>-9.5854972315148154E-2</v>
      </c>
      <c r="AH271" s="15">
        <f t="shared" si="62"/>
        <v>0.65380617015391918</v>
      </c>
      <c r="AI271" s="15">
        <f t="shared" si="63"/>
        <v>0.58552411081509481</v>
      </c>
      <c r="AJ271" s="15">
        <f t="shared" si="64"/>
        <v>0.12049494496032183</v>
      </c>
    </row>
    <row r="272" spans="1:36" x14ac:dyDescent="0.25">
      <c r="A272" t="s">
        <v>16</v>
      </c>
      <c r="B272">
        <v>4</v>
      </c>
      <c r="C272">
        <v>152.07053999999999</v>
      </c>
      <c r="D272">
        <v>195.08759000000001</v>
      </c>
      <c r="E272">
        <v>237.10219000000001</v>
      </c>
      <c r="F272">
        <v>287.0582</v>
      </c>
      <c r="G272">
        <v>441.18221999999997</v>
      </c>
      <c r="H272">
        <v>455.29041000000001</v>
      </c>
      <c r="I272">
        <v>502.29543999999999</v>
      </c>
      <c r="J272">
        <v>716.45800999999994</v>
      </c>
      <c r="K272">
        <v>262.97564999999997</v>
      </c>
      <c r="L272">
        <v>312.97307999999998</v>
      </c>
      <c r="M272">
        <v>412.96627999999998</v>
      </c>
      <c r="N272">
        <v>426.96740999999997</v>
      </c>
      <c r="O272">
        <v>497.94614000000001</v>
      </c>
      <c r="P272" s="4" t="s">
        <v>17</v>
      </c>
      <c r="Q272" s="4" t="s">
        <v>18</v>
      </c>
      <c r="R272" s="1" t="s">
        <v>34</v>
      </c>
      <c r="S272" s="4" t="s">
        <v>57</v>
      </c>
      <c r="T272" s="13">
        <v>45061</v>
      </c>
      <c r="U272" s="4" t="s">
        <v>21</v>
      </c>
      <c r="V272" s="1">
        <v>18</v>
      </c>
      <c r="W272" t="s">
        <v>27</v>
      </c>
      <c r="X272" s="19">
        <f t="shared" si="52"/>
        <v>0.39455358247448757</v>
      </c>
      <c r="Y272" s="15">
        <f t="shared" si="53"/>
        <v>0.30755406603453939</v>
      </c>
      <c r="Z272" s="3">
        <f t="shared" si="54"/>
        <v>0.21087949227071398</v>
      </c>
      <c r="AA272" s="15">
        <f t="shared" si="55"/>
        <v>-6.967228736121811E-2</v>
      </c>
      <c r="AB272" s="15">
        <f t="shared" si="56"/>
        <v>-0.36266207196625988</v>
      </c>
      <c r="AC272" s="15">
        <f t="shared" si="57"/>
        <v>4.3928004386888327E-2</v>
      </c>
      <c r="AD272" s="15">
        <f t="shared" si="58"/>
        <v>-0.49771529764019495</v>
      </c>
      <c r="AE272" s="20">
        <f t="shared" si="59"/>
        <v>-8.3745319543458763E-2</v>
      </c>
      <c r="AF272" s="15">
        <f t="shared" si="60"/>
        <v>1.3689461635705178</v>
      </c>
      <c r="AG272" s="15">
        <f t="shared" si="61"/>
        <v>-0.86269474974658844</v>
      </c>
      <c r="AH272" s="15">
        <f t="shared" si="62"/>
        <v>0.36322565013139285</v>
      </c>
      <c r="AI272" s="15">
        <f t="shared" si="63"/>
        <v>1.1476272572561641</v>
      </c>
      <c r="AJ272" s="15">
        <f t="shared" si="64"/>
        <v>0.12049494496032183</v>
      </c>
    </row>
    <row r="273" spans="1:36" x14ac:dyDescent="0.25">
      <c r="A273" t="s">
        <v>16</v>
      </c>
      <c r="B273" s="15">
        <v>5</v>
      </c>
      <c r="C273">
        <v>152.07053999999999</v>
      </c>
      <c r="D273">
        <v>195.08753999999999</v>
      </c>
      <c r="E273">
        <v>237.10201000000001</v>
      </c>
      <c r="F273">
        <v>287.05811</v>
      </c>
      <c r="G273">
        <v>441.18207000000001</v>
      </c>
      <c r="H273">
        <v>455.29041000000001</v>
      </c>
      <c r="I273">
        <v>502.29520000000002</v>
      </c>
      <c r="J273">
        <v>716.45812999999998</v>
      </c>
      <c r="K273">
        <v>262.97555999999997</v>
      </c>
      <c r="L273">
        <v>312.97298999999998</v>
      </c>
      <c r="M273">
        <v>412.96645999999998</v>
      </c>
      <c r="N273">
        <v>426.96744000000001</v>
      </c>
      <c r="O273">
        <v>497.94603999999998</v>
      </c>
      <c r="P273" s="16" t="s">
        <v>17</v>
      </c>
      <c r="Q273" s="16" t="s">
        <v>18</v>
      </c>
      <c r="R273" s="1" t="s">
        <v>34</v>
      </c>
      <c r="S273" s="16" t="s">
        <v>57</v>
      </c>
      <c r="T273" s="13">
        <v>45061</v>
      </c>
      <c r="U273" s="4" t="s">
        <v>21</v>
      </c>
      <c r="V273" s="1">
        <v>18</v>
      </c>
      <c r="W273" t="s">
        <v>27</v>
      </c>
      <c r="X273" s="19">
        <f t="shared" si="52"/>
        <v>0.39455358247448757</v>
      </c>
      <c r="Y273" s="15">
        <f t="shared" si="53"/>
        <v>0.56384912118472796</v>
      </c>
      <c r="Z273" s="3">
        <f t="shared" si="54"/>
        <v>0.97004566463707809</v>
      </c>
      <c r="AA273" s="15">
        <f t="shared" si="55"/>
        <v>0.24385300566525311</v>
      </c>
      <c r="AB273" s="15">
        <f t="shared" si="56"/>
        <v>-2.2666379570365682E-2</v>
      </c>
      <c r="AC273" s="15">
        <f t="shared" si="57"/>
        <v>4.3928004386888327E-2</v>
      </c>
      <c r="AD273" s="15">
        <f t="shared" si="58"/>
        <v>-1.990861196898152E-2</v>
      </c>
      <c r="AE273" s="20">
        <f t="shared" si="59"/>
        <v>-0.2512359587890553</v>
      </c>
      <c r="AF273" s="15">
        <f t="shared" si="60"/>
        <v>1.7111827044631471</v>
      </c>
      <c r="AG273" s="15">
        <f t="shared" si="61"/>
        <v>-0.57512983316439226</v>
      </c>
      <c r="AH273" s="15">
        <f t="shared" si="62"/>
        <v>-7.2645129971219927E-2</v>
      </c>
      <c r="AI273" s="15">
        <f t="shared" si="63"/>
        <v>1.0773643638678223</v>
      </c>
      <c r="AJ273" s="15">
        <f t="shared" si="64"/>
        <v>0.32131985341778446</v>
      </c>
    </row>
    <row r="274" spans="1:36" x14ac:dyDescent="0.25">
      <c r="A274" t="s">
        <v>22</v>
      </c>
      <c r="B274">
        <v>1</v>
      </c>
      <c r="C274">
        <v>152.07042999999999</v>
      </c>
      <c r="D274">
        <v>195.08749</v>
      </c>
      <c r="E274">
        <v>237.10178999999999</v>
      </c>
      <c r="F274">
        <v>287.05768</v>
      </c>
      <c r="G274">
        <v>441.18176</v>
      </c>
      <c r="H274">
        <v>455.29003999999998</v>
      </c>
      <c r="I274">
        <v>502.29449</v>
      </c>
      <c r="J274">
        <v>716.45740000000001</v>
      </c>
      <c r="K274">
        <v>262.97543000000002</v>
      </c>
      <c r="L274">
        <v>312.97271999999998</v>
      </c>
      <c r="M274">
        <v>412.96584999999999</v>
      </c>
      <c r="N274">
        <v>426.96670999999998</v>
      </c>
      <c r="O274">
        <v>497.94558999999998</v>
      </c>
      <c r="P274" s="16" t="s">
        <v>17</v>
      </c>
      <c r="Q274" s="16" t="s">
        <v>18</v>
      </c>
      <c r="R274" s="1" t="s">
        <v>35</v>
      </c>
      <c r="S274" s="4" t="s">
        <v>57</v>
      </c>
      <c r="T274" s="13">
        <v>45062</v>
      </c>
      <c r="U274" s="4" t="s">
        <v>21</v>
      </c>
      <c r="V274" s="1">
        <v>18</v>
      </c>
      <c r="X274" s="19">
        <f t="shared" si="52"/>
        <v>1.1179018168241501</v>
      </c>
      <c r="Y274" s="15">
        <f t="shared" si="53"/>
        <v>0.82014417618922963</v>
      </c>
      <c r="Z274" s="3">
        <f t="shared" si="54"/>
        <v>1.8979154309159105</v>
      </c>
      <c r="AA274" s="15">
        <f t="shared" si="55"/>
        <v>1.7418071834363911</v>
      </c>
      <c r="AB274" s="15">
        <f t="shared" si="56"/>
        <v>0.67999138492063183</v>
      </c>
      <c r="AC274" s="15">
        <f t="shared" si="57"/>
        <v>0.85659608535704601</v>
      </c>
      <c r="AD274" s="15">
        <f t="shared" si="58"/>
        <v>1.3936028334151795</v>
      </c>
      <c r="AE274" s="20">
        <f t="shared" si="59"/>
        <v>0.76766542959796247</v>
      </c>
      <c r="AF274" s="15">
        <f t="shared" si="60"/>
        <v>2.2055243744732693</v>
      </c>
      <c r="AG274" s="15">
        <f t="shared" si="61"/>
        <v>0.28756491658219613</v>
      </c>
      <c r="AH274" s="15">
        <f t="shared" si="62"/>
        <v>1.4044725136945628</v>
      </c>
      <c r="AI274" s="15">
        <f t="shared" si="63"/>
        <v>2.7870947675650557</v>
      </c>
      <c r="AJ274" s="15">
        <f t="shared" si="64"/>
        <v>1.2250319411909767</v>
      </c>
    </row>
    <row r="275" spans="1:36" x14ac:dyDescent="0.25">
      <c r="A275" t="s">
        <v>22</v>
      </c>
      <c r="B275">
        <v>2</v>
      </c>
      <c r="C275">
        <v>152.07039</v>
      </c>
      <c r="D275">
        <v>195.08742000000001</v>
      </c>
      <c r="E275">
        <v>237.10160999999999</v>
      </c>
      <c r="F275">
        <v>287.05774000000002</v>
      </c>
      <c r="G275">
        <v>441.18142999999998</v>
      </c>
      <c r="H275">
        <v>455.28967</v>
      </c>
      <c r="I275">
        <v>502.29464999999999</v>
      </c>
      <c r="J275">
        <v>716.45727999999997</v>
      </c>
      <c r="K275">
        <v>262.97534000000002</v>
      </c>
      <c r="L275">
        <v>312.97269</v>
      </c>
      <c r="M275">
        <v>412.96591000000001</v>
      </c>
      <c r="N275">
        <v>426.96677</v>
      </c>
      <c r="O275">
        <v>497.94562000000002</v>
      </c>
      <c r="P275" s="4" t="s">
        <v>17</v>
      </c>
      <c r="Q275" s="4" t="s">
        <v>18</v>
      </c>
      <c r="R275" s="1" t="s">
        <v>35</v>
      </c>
      <c r="S275" s="4" t="s">
        <v>57</v>
      </c>
      <c r="T275" s="13">
        <v>45062</v>
      </c>
      <c r="U275" s="4" t="s">
        <v>21</v>
      </c>
      <c r="V275" s="1">
        <v>18</v>
      </c>
      <c r="X275" s="19">
        <f t="shared" si="52"/>
        <v>1.3809375382869105</v>
      </c>
      <c r="Y275" s="15">
        <f t="shared" si="53"/>
        <v>1.1789572532538068</v>
      </c>
      <c r="Z275" s="3">
        <f t="shared" si="54"/>
        <v>2.6570816032822742</v>
      </c>
      <c r="AA275" s="15">
        <f t="shared" si="55"/>
        <v>1.5327903213527367</v>
      </c>
      <c r="AB275" s="15">
        <f t="shared" si="56"/>
        <v>1.4279819084235172</v>
      </c>
      <c r="AC275" s="15">
        <f t="shared" si="57"/>
        <v>1.6692641662023529</v>
      </c>
      <c r="AD275" s="15">
        <f t="shared" si="58"/>
        <v>1.0750650429299813</v>
      </c>
      <c r="AE275" s="20">
        <f t="shared" si="59"/>
        <v>0.93515606884355906</v>
      </c>
      <c r="AF275" s="15">
        <f t="shared" si="60"/>
        <v>2.5477609153658989</v>
      </c>
      <c r="AG275" s="15">
        <f t="shared" si="61"/>
        <v>0.38341988871572019</v>
      </c>
      <c r="AH275" s="15">
        <f t="shared" si="62"/>
        <v>1.2591822536144763</v>
      </c>
      <c r="AI275" s="15">
        <f t="shared" si="63"/>
        <v>2.6465689809215052</v>
      </c>
      <c r="AJ275" s="15">
        <f t="shared" si="64"/>
        <v>1.1647844685966602</v>
      </c>
    </row>
    <row r="276" spans="1:36" x14ac:dyDescent="0.25">
      <c r="A276" t="s">
        <v>22</v>
      </c>
      <c r="B276">
        <v>3</v>
      </c>
      <c r="C276">
        <v>152.07037</v>
      </c>
      <c r="D276">
        <v>195.0873</v>
      </c>
      <c r="E276">
        <v>237.10187999999999</v>
      </c>
      <c r="F276">
        <v>287.05770999999999</v>
      </c>
      <c r="G276">
        <v>441.18149</v>
      </c>
      <c r="H276">
        <v>455.28985999999998</v>
      </c>
      <c r="I276">
        <v>502.29442999999998</v>
      </c>
      <c r="J276">
        <v>716.45672999999999</v>
      </c>
      <c r="K276">
        <v>262.97546</v>
      </c>
      <c r="L276">
        <v>312.97271999999998</v>
      </c>
      <c r="M276">
        <v>412.96591000000001</v>
      </c>
      <c r="N276">
        <v>426.96704</v>
      </c>
      <c r="O276">
        <v>497.94562000000002</v>
      </c>
      <c r="P276" s="4" t="s">
        <v>17</v>
      </c>
      <c r="Q276" s="4" t="s">
        <v>18</v>
      </c>
      <c r="R276" s="1" t="s">
        <v>35</v>
      </c>
      <c r="S276" s="4" t="s">
        <v>57</v>
      </c>
      <c r="T276" s="13">
        <v>45062</v>
      </c>
      <c r="U276" s="4" t="s">
        <v>21</v>
      </c>
      <c r="V276" s="1">
        <v>18</v>
      </c>
      <c r="X276" s="19">
        <f t="shared" si="52"/>
        <v>1.5124553991117395</v>
      </c>
      <c r="Y276" s="15">
        <f t="shared" si="53"/>
        <v>1.7940653854685724</v>
      </c>
      <c r="Z276" s="3">
        <f t="shared" si="54"/>
        <v>1.5183323447327284</v>
      </c>
      <c r="AA276" s="15">
        <f t="shared" si="55"/>
        <v>1.6372987524935743</v>
      </c>
      <c r="AB276" s="15">
        <f t="shared" si="56"/>
        <v>1.2919836313878534</v>
      </c>
      <c r="AC276" s="15">
        <f t="shared" si="57"/>
        <v>1.2519481247141901</v>
      </c>
      <c r="AD276" s="15">
        <f t="shared" si="58"/>
        <v>1.5130545048895663</v>
      </c>
      <c r="AE276" s="20">
        <f t="shared" si="59"/>
        <v>1.7028214984415215</v>
      </c>
      <c r="AF276" s="15">
        <f t="shared" si="60"/>
        <v>2.0914455275811115</v>
      </c>
      <c r="AG276" s="15">
        <f t="shared" si="61"/>
        <v>0.28756491658219613</v>
      </c>
      <c r="AH276" s="15">
        <f t="shared" si="62"/>
        <v>1.2591822536144763</v>
      </c>
      <c r="AI276" s="15">
        <f t="shared" si="63"/>
        <v>2.0142029412252271</v>
      </c>
      <c r="AJ276" s="15">
        <f t="shared" si="64"/>
        <v>1.1647844685966602</v>
      </c>
    </row>
    <row r="277" spans="1:36" x14ac:dyDescent="0.25">
      <c r="A277" t="s">
        <v>22</v>
      </c>
      <c r="B277">
        <v>4</v>
      </c>
      <c r="C277">
        <v>152.07033999999999</v>
      </c>
      <c r="D277">
        <v>195.08743000000001</v>
      </c>
      <c r="E277">
        <v>237.10158999999999</v>
      </c>
      <c r="F277">
        <v>287.05765000000002</v>
      </c>
      <c r="G277">
        <v>441.18160999999998</v>
      </c>
      <c r="H277">
        <v>455.28955000000002</v>
      </c>
      <c r="I277">
        <v>502.2944</v>
      </c>
      <c r="J277">
        <v>716.45659999999998</v>
      </c>
      <c r="K277">
        <v>262.97539999999998</v>
      </c>
      <c r="L277">
        <v>312.97269</v>
      </c>
      <c r="M277">
        <v>412.96582000000001</v>
      </c>
      <c r="N277">
        <v>426.96713</v>
      </c>
      <c r="O277">
        <v>497.94567999999998</v>
      </c>
      <c r="P277" s="4" t="s">
        <v>17</v>
      </c>
      <c r="Q277" s="4" t="s">
        <v>18</v>
      </c>
      <c r="R277" s="1" t="s">
        <v>35</v>
      </c>
      <c r="S277" s="4" t="s">
        <v>57</v>
      </c>
      <c r="T277" s="13">
        <v>45062</v>
      </c>
      <c r="U277" s="4" t="s">
        <v>21</v>
      </c>
      <c r="V277" s="1">
        <v>18</v>
      </c>
      <c r="X277" s="19">
        <f t="shared" si="52"/>
        <v>1.7097321903489833</v>
      </c>
      <c r="Y277" s="15">
        <f t="shared" si="53"/>
        <v>1.1276982422237691</v>
      </c>
      <c r="Z277" s="3">
        <f t="shared" si="54"/>
        <v>2.7414334002385083</v>
      </c>
      <c r="AA277" s="15">
        <f t="shared" si="55"/>
        <v>1.8463156143792081</v>
      </c>
      <c r="AB277" s="15">
        <f t="shared" si="56"/>
        <v>1.0199870774453694</v>
      </c>
      <c r="AC277" s="15">
        <f t="shared" si="57"/>
        <v>1.9328321923988321</v>
      </c>
      <c r="AD277" s="15">
        <f t="shared" si="58"/>
        <v>1.5727803405701763</v>
      </c>
      <c r="AE277" s="20">
        <f t="shared" si="59"/>
        <v>1.8842696909179149</v>
      </c>
      <c r="AF277" s="15">
        <f t="shared" si="60"/>
        <v>2.3196032215815823</v>
      </c>
      <c r="AG277" s="15">
        <f t="shared" si="61"/>
        <v>0.38341988871572019</v>
      </c>
      <c r="AH277" s="15">
        <f t="shared" si="62"/>
        <v>1.4771176436657827</v>
      </c>
      <c r="AI277" s="15">
        <f t="shared" si="63"/>
        <v>1.8034142613264679</v>
      </c>
      <c r="AJ277" s="15">
        <f t="shared" si="64"/>
        <v>1.0442895236363383</v>
      </c>
    </row>
    <row r="278" spans="1:36" x14ac:dyDescent="0.25">
      <c r="A278" t="s">
        <v>22</v>
      </c>
      <c r="B278" s="15">
        <v>5</v>
      </c>
      <c r="C278">
        <v>152.07035999999999</v>
      </c>
      <c r="D278">
        <v>195.08739</v>
      </c>
      <c r="E278">
        <v>237.10165000000001</v>
      </c>
      <c r="F278">
        <v>287.05777</v>
      </c>
      <c r="G278">
        <v>441.18151999999998</v>
      </c>
      <c r="H278">
        <v>455.28973000000002</v>
      </c>
      <c r="I278">
        <v>502.29446000000002</v>
      </c>
      <c r="J278">
        <v>716.45690999999999</v>
      </c>
      <c r="K278">
        <v>262.97539999999998</v>
      </c>
      <c r="L278">
        <v>312.97266000000002</v>
      </c>
      <c r="M278">
        <v>412.96573000000001</v>
      </c>
      <c r="N278">
        <v>426.96701000000002</v>
      </c>
      <c r="O278">
        <v>497.94562000000002</v>
      </c>
      <c r="P278" s="16" t="s">
        <v>17</v>
      </c>
      <c r="Q278" s="16" t="s">
        <v>18</v>
      </c>
      <c r="R278" s="1" t="s">
        <v>35</v>
      </c>
      <c r="S278" s="16" t="s">
        <v>57</v>
      </c>
      <c r="T278" s="13">
        <v>45062</v>
      </c>
      <c r="U278" s="4" t="s">
        <v>21</v>
      </c>
      <c r="V278" s="1">
        <v>18</v>
      </c>
      <c r="X278" s="19">
        <f t="shared" si="52"/>
        <v>1.5782143295241542</v>
      </c>
      <c r="Y278" s="15">
        <f t="shared" si="53"/>
        <v>1.33273428634392</v>
      </c>
      <c r="Z278" s="3">
        <f t="shared" si="54"/>
        <v>2.4883780093698062</v>
      </c>
      <c r="AA278" s="15">
        <f t="shared" si="55"/>
        <v>1.4282818904099197</v>
      </c>
      <c r="AB278" s="15">
        <f t="shared" si="56"/>
        <v>1.2239844929344432</v>
      </c>
      <c r="AC278" s="15">
        <f t="shared" si="57"/>
        <v>1.5374801530416877</v>
      </c>
      <c r="AD278" s="15">
        <f t="shared" si="58"/>
        <v>1.4533286690957894</v>
      </c>
      <c r="AE278" s="20">
        <f t="shared" si="59"/>
        <v>1.4515855396524662</v>
      </c>
      <c r="AF278" s="15">
        <f t="shared" si="60"/>
        <v>2.3196032215815823</v>
      </c>
      <c r="AG278" s="15">
        <f t="shared" si="61"/>
        <v>0.47927486084924409</v>
      </c>
      <c r="AH278" s="15">
        <f t="shared" si="62"/>
        <v>1.695053033717089</v>
      </c>
      <c r="AI278" s="15">
        <f t="shared" si="63"/>
        <v>2.0844658344804361</v>
      </c>
      <c r="AJ278" s="15">
        <f t="shared" si="64"/>
        <v>1.1647844685966602</v>
      </c>
    </row>
    <row r="279" spans="1:36" x14ac:dyDescent="0.25">
      <c r="A279" t="s">
        <v>16</v>
      </c>
      <c r="B279">
        <v>1</v>
      </c>
      <c r="C279">
        <v>152.07050000000001</v>
      </c>
      <c r="D279">
        <v>195.08752000000001</v>
      </c>
      <c r="E279">
        <v>237.10213999999999</v>
      </c>
      <c r="F279">
        <v>287.05817000000002</v>
      </c>
      <c r="G279">
        <v>441.18225000000001</v>
      </c>
      <c r="H279">
        <v>455.29030999999998</v>
      </c>
      <c r="I279">
        <v>502.29541</v>
      </c>
      <c r="J279">
        <v>716.45781999999997</v>
      </c>
      <c r="K279">
        <v>262.97568000000001</v>
      </c>
      <c r="L279">
        <v>312.97302000000002</v>
      </c>
      <c r="M279">
        <v>412.96640000000002</v>
      </c>
      <c r="N279">
        <v>426.96762000000001</v>
      </c>
      <c r="O279">
        <v>497.94617</v>
      </c>
      <c r="P279" s="16" t="s">
        <v>17</v>
      </c>
      <c r="Q279" s="16" t="s">
        <v>18</v>
      </c>
      <c r="R279" s="4" t="s">
        <v>19</v>
      </c>
      <c r="S279" s="4" t="s">
        <v>53</v>
      </c>
      <c r="T279" s="13">
        <v>45069</v>
      </c>
      <c r="U279" s="4" t="s">
        <v>21</v>
      </c>
      <c r="V279" s="1">
        <v>2</v>
      </c>
      <c r="W279" t="s">
        <v>27</v>
      </c>
      <c r="X279" s="19">
        <f t="shared" si="52"/>
        <v>0.6575893039372479</v>
      </c>
      <c r="Y279" s="15">
        <f t="shared" si="53"/>
        <v>0.66636714309911649</v>
      </c>
      <c r="Z279" s="3">
        <f t="shared" si="54"/>
        <v>0.42175898466129913</v>
      </c>
      <c r="AA279" s="15">
        <f t="shared" si="55"/>
        <v>3.4836143581598776E-2</v>
      </c>
      <c r="AB279" s="15">
        <f t="shared" si="56"/>
        <v>-0.43066121054851347</v>
      </c>
      <c r="AC279" s="15">
        <f t="shared" si="57"/>
        <v>0.26356802632132997</v>
      </c>
      <c r="AD279" s="15">
        <f t="shared" si="58"/>
        <v>-0.4379894619595851</v>
      </c>
      <c r="AE279" s="20">
        <f t="shared" si="59"/>
        <v>0.18144819247639318</v>
      </c>
      <c r="AF279" s="15">
        <f t="shared" si="60"/>
        <v>1.2548673164622051</v>
      </c>
      <c r="AG279" s="15">
        <f t="shared" si="61"/>
        <v>-0.67098480547954042</v>
      </c>
      <c r="AH279" s="15">
        <f t="shared" si="62"/>
        <v>7.2645129971219927E-2</v>
      </c>
      <c r="AI279" s="15">
        <f t="shared" si="63"/>
        <v>0.65578700407030366</v>
      </c>
      <c r="AJ279" s="15">
        <f t="shared" si="64"/>
        <v>6.0247472480160914E-2</v>
      </c>
    </row>
    <row r="280" spans="1:36" x14ac:dyDescent="0.25">
      <c r="A280" t="s">
        <v>16</v>
      </c>
      <c r="B280">
        <v>2</v>
      </c>
      <c r="C280">
        <v>152.07052999999999</v>
      </c>
      <c r="D280">
        <v>195.08759000000001</v>
      </c>
      <c r="E280">
        <v>237.10208</v>
      </c>
      <c r="F280">
        <v>287.05817000000002</v>
      </c>
      <c r="G280">
        <v>441.18203999999997</v>
      </c>
      <c r="H280">
        <v>455.29034000000001</v>
      </c>
      <c r="I280">
        <v>502.29503999999997</v>
      </c>
      <c r="J280">
        <v>716.45800999999994</v>
      </c>
      <c r="K280">
        <v>262.97564999999997</v>
      </c>
      <c r="L280">
        <v>312.97296</v>
      </c>
      <c r="M280">
        <v>412.96634</v>
      </c>
      <c r="N280">
        <v>426.96740999999997</v>
      </c>
      <c r="O280">
        <v>497.94601</v>
      </c>
      <c r="P280" s="4" t="s">
        <v>17</v>
      </c>
      <c r="Q280" s="16" t="s">
        <v>18</v>
      </c>
      <c r="R280" s="4" t="s">
        <v>19</v>
      </c>
      <c r="S280" s="4" t="s">
        <v>53</v>
      </c>
      <c r="T280" s="13">
        <v>45069</v>
      </c>
      <c r="U280" s="4" t="s">
        <v>21</v>
      </c>
      <c r="V280" s="1">
        <v>2</v>
      </c>
      <c r="W280" t="s">
        <v>27</v>
      </c>
      <c r="X280" s="19">
        <f t="shared" si="52"/>
        <v>0.46031251288690217</v>
      </c>
      <c r="Y280" s="15">
        <f t="shared" si="53"/>
        <v>0.30755406603453939</v>
      </c>
      <c r="Z280" s="3">
        <f t="shared" si="54"/>
        <v>0.67481437541013012</v>
      </c>
      <c r="AA280" s="15">
        <f t="shared" si="55"/>
        <v>3.4836143581598776E-2</v>
      </c>
      <c r="AB280" s="15">
        <f t="shared" si="56"/>
        <v>4.5332759011887915E-2</v>
      </c>
      <c r="AC280" s="15">
        <f t="shared" si="57"/>
        <v>0.19767601967857201</v>
      </c>
      <c r="AD280" s="15">
        <f t="shared" si="58"/>
        <v>0.29862917862938393</v>
      </c>
      <c r="AE280" s="20">
        <f t="shared" si="59"/>
        <v>-8.3745319543458763E-2</v>
      </c>
      <c r="AF280" s="15">
        <f t="shared" si="60"/>
        <v>1.3689461635705178</v>
      </c>
      <c r="AG280" s="15">
        <f t="shared" si="61"/>
        <v>-0.4792748610308683</v>
      </c>
      <c r="AH280" s="15">
        <f t="shared" si="62"/>
        <v>0.21793539005130638</v>
      </c>
      <c r="AI280" s="15">
        <f t="shared" si="63"/>
        <v>1.1476272572561641</v>
      </c>
      <c r="AJ280" s="15">
        <f t="shared" si="64"/>
        <v>0.38156732589794534</v>
      </c>
    </row>
    <row r="281" spans="1:36" x14ac:dyDescent="0.25">
      <c r="A281" t="s">
        <v>16</v>
      </c>
      <c r="B281">
        <v>3</v>
      </c>
      <c r="C281">
        <v>152.07051000000001</v>
      </c>
      <c r="D281">
        <v>195.08754999999999</v>
      </c>
      <c r="E281">
        <v>237.10203999999999</v>
      </c>
      <c r="F281">
        <v>287.05806999999999</v>
      </c>
      <c r="G281">
        <v>441.18207000000001</v>
      </c>
      <c r="H281">
        <v>455.29037</v>
      </c>
      <c r="I281">
        <v>502.29520000000002</v>
      </c>
      <c r="J281">
        <v>716.45800999999994</v>
      </c>
      <c r="K281">
        <v>262.97573999999997</v>
      </c>
      <c r="L281">
        <v>312.97305</v>
      </c>
      <c r="M281">
        <v>412.96640000000002</v>
      </c>
      <c r="N281">
        <v>426.96764999999999</v>
      </c>
      <c r="O281">
        <v>497.94610999999998</v>
      </c>
      <c r="P281" s="4" t="s">
        <v>17</v>
      </c>
      <c r="Q281" s="16" t="s">
        <v>18</v>
      </c>
      <c r="R281" s="4" t="s">
        <v>19</v>
      </c>
      <c r="S281" s="4" t="s">
        <v>53</v>
      </c>
      <c r="T281" s="13">
        <v>45069</v>
      </c>
      <c r="U281" s="4" t="s">
        <v>21</v>
      </c>
      <c r="V281" s="1">
        <v>2</v>
      </c>
      <c r="W281" t="s">
        <v>27</v>
      </c>
      <c r="X281" s="19">
        <f t="shared" si="52"/>
        <v>0.59183037352483336</v>
      </c>
      <c r="Y281" s="15">
        <f t="shared" si="53"/>
        <v>0.51259011015469025</v>
      </c>
      <c r="Z281" s="3">
        <f t="shared" si="54"/>
        <v>0.84351796932259826</v>
      </c>
      <c r="AA281" s="15">
        <f t="shared" si="55"/>
        <v>0.38319758038768931</v>
      </c>
      <c r="AB281" s="15">
        <f t="shared" si="56"/>
        <v>-2.2666379570365682E-2</v>
      </c>
      <c r="AC281" s="15">
        <f t="shared" si="57"/>
        <v>0.13178401316066499</v>
      </c>
      <c r="AD281" s="15">
        <f t="shared" si="58"/>
        <v>-1.990861196898152E-2</v>
      </c>
      <c r="AE281" s="20">
        <f t="shared" si="59"/>
        <v>-8.3745319543458763E-2</v>
      </c>
      <c r="AF281" s="15">
        <f t="shared" si="60"/>
        <v>1.0267096226778882</v>
      </c>
      <c r="AG281" s="15">
        <f t="shared" si="61"/>
        <v>-0.76683977761306443</v>
      </c>
      <c r="AH281" s="15">
        <f t="shared" si="62"/>
        <v>7.2645129971219927E-2</v>
      </c>
      <c r="AI281" s="15">
        <f t="shared" si="63"/>
        <v>0.58552411081509481</v>
      </c>
      <c r="AJ281" s="15">
        <f t="shared" si="64"/>
        <v>0.18074241755463849</v>
      </c>
    </row>
    <row r="282" spans="1:36" x14ac:dyDescent="0.25">
      <c r="A282" t="s">
        <v>16</v>
      </c>
      <c r="B282">
        <v>4</v>
      </c>
      <c r="C282">
        <v>152.07042000000001</v>
      </c>
      <c r="D282">
        <v>195.08765</v>
      </c>
      <c r="E282">
        <v>237.10213999999999</v>
      </c>
      <c r="F282">
        <v>287.05806999999999</v>
      </c>
      <c r="G282">
        <v>441.18209999999999</v>
      </c>
      <c r="H282">
        <v>455.29037</v>
      </c>
      <c r="I282">
        <v>502.29532</v>
      </c>
      <c r="J282">
        <v>716.45789000000002</v>
      </c>
      <c r="K282">
        <v>262.97568000000001</v>
      </c>
      <c r="L282">
        <v>312.97302000000002</v>
      </c>
      <c r="M282">
        <v>412.96636999999998</v>
      </c>
      <c r="N282">
        <v>426.96749999999997</v>
      </c>
      <c r="O282">
        <v>497.94617</v>
      </c>
      <c r="P282" s="4" t="s">
        <v>17</v>
      </c>
      <c r="Q282" s="16" t="s">
        <v>18</v>
      </c>
      <c r="R282" s="4" t="s">
        <v>19</v>
      </c>
      <c r="S282" s="4" t="s">
        <v>53</v>
      </c>
      <c r="T282" s="13">
        <v>45069</v>
      </c>
      <c r="U282" s="4" t="s">
        <v>21</v>
      </c>
      <c r="V282" s="1">
        <v>2</v>
      </c>
      <c r="W282" t="s">
        <v>27</v>
      </c>
      <c r="X282" s="19">
        <f t="shared" si="52"/>
        <v>1.1836607470496667</v>
      </c>
      <c r="Y282" s="15">
        <f t="shared" si="53"/>
        <v>0</v>
      </c>
      <c r="Z282" s="3">
        <f t="shared" si="54"/>
        <v>0.42175898466129913</v>
      </c>
      <c r="AA282" s="15">
        <f t="shared" si="55"/>
        <v>0.38319758038768931</v>
      </c>
      <c r="AB282" s="15">
        <f t="shared" si="56"/>
        <v>-9.0665518023775829E-2</v>
      </c>
      <c r="AC282" s="15">
        <f t="shared" si="57"/>
        <v>0.13178401316066499</v>
      </c>
      <c r="AD282" s="15">
        <f t="shared" si="58"/>
        <v>-0.25881195480458824</v>
      </c>
      <c r="AE282" s="20">
        <f t="shared" si="59"/>
        <v>8.3745319543458763E-2</v>
      </c>
      <c r="AF282" s="15">
        <f t="shared" si="60"/>
        <v>1.2548673164622051</v>
      </c>
      <c r="AG282" s="15">
        <f t="shared" si="61"/>
        <v>-0.67098480547954042</v>
      </c>
      <c r="AH282" s="15">
        <f t="shared" si="62"/>
        <v>0.14529026008008644</v>
      </c>
      <c r="AI282" s="15">
        <f t="shared" si="63"/>
        <v>0.93683857735740472</v>
      </c>
      <c r="AJ282" s="15">
        <f t="shared" si="64"/>
        <v>6.0247472480160914E-2</v>
      </c>
    </row>
    <row r="283" spans="1:36" x14ac:dyDescent="0.25">
      <c r="A283" t="s">
        <v>16</v>
      </c>
      <c r="B283" s="15">
        <v>5</v>
      </c>
      <c r="C283">
        <v>152.07050000000001</v>
      </c>
      <c r="D283">
        <v>195.08759000000001</v>
      </c>
      <c r="E283">
        <v>237.10211000000001</v>
      </c>
      <c r="F283">
        <v>287.05817000000002</v>
      </c>
      <c r="G283">
        <v>441.18200999999999</v>
      </c>
      <c r="H283">
        <v>455.29016000000001</v>
      </c>
      <c r="I283">
        <v>502.29494999999997</v>
      </c>
      <c r="J283">
        <v>716.45758000000001</v>
      </c>
      <c r="K283">
        <v>262.97570999999999</v>
      </c>
      <c r="L283">
        <v>312.97298999999998</v>
      </c>
      <c r="M283">
        <v>412.96649000000002</v>
      </c>
      <c r="N283">
        <v>426.96744000000001</v>
      </c>
      <c r="O283">
        <v>497.94619999999998</v>
      </c>
      <c r="P283" s="16" t="s">
        <v>17</v>
      </c>
      <c r="Q283" s="16" t="s">
        <v>18</v>
      </c>
      <c r="R283" s="4" t="s">
        <v>19</v>
      </c>
      <c r="S283" s="4" t="s">
        <v>53</v>
      </c>
      <c r="T283" s="13">
        <v>45069</v>
      </c>
      <c r="U283" s="4" t="s">
        <v>21</v>
      </c>
      <c r="V283" s="1">
        <v>2</v>
      </c>
      <c r="W283" t="s">
        <v>27</v>
      </c>
      <c r="X283" s="19">
        <f t="shared" si="52"/>
        <v>0.6575893039372479</v>
      </c>
      <c r="Y283" s="15">
        <f t="shared" si="53"/>
        <v>0.30755406603453939</v>
      </c>
      <c r="Z283" s="3">
        <f t="shared" si="54"/>
        <v>0.54828667997577907</v>
      </c>
      <c r="AA283" s="15">
        <f t="shared" si="55"/>
        <v>3.4836143581598776E-2</v>
      </c>
      <c r="AB283" s="15">
        <f t="shared" si="56"/>
        <v>0.11333189746529806</v>
      </c>
      <c r="AC283" s="15">
        <f t="shared" si="57"/>
        <v>0.59302805903571609</v>
      </c>
      <c r="AD283" s="15">
        <f t="shared" si="58"/>
        <v>0.47780668578438079</v>
      </c>
      <c r="AE283" s="20">
        <f t="shared" si="59"/>
        <v>0.51642947080890722</v>
      </c>
      <c r="AF283" s="15">
        <f t="shared" si="60"/>
        <v>1.1407884695700468</v>
      </c>
      <c r="AG283" s="15">
        <f t="shared" si="61"/>
        <v>-0.57512983316439226</v>
      </c>
      <c r="AH283" s="15">
        <f t="shared" si="62"/>
        <v>-0.14529026008008644</v>
      </c>
      <c r="AI283" s="15">
        <f t="shared" si="63"/>
        <v>1.0773643638678223</v>
      </c>
      <c r="AJ283" s="15">
        <f t="shared" si="64"/>
        <v>0</v>
      </c>
    </row>
    <row r="284" spans="1:36" x14ac:dyDescent="0.25">
      <c r="A284" t="s">
        <v>22</v>
      </c>
      <c r="B284">
        <v>1</v>
      </c>
      <c r="C284">
        <v>152.07044999999999</v>
      </c>
      <c r="D284">
        <v>195.08751000000001</v>
      </c>
      <c r="E284">
        <v>237.10207</v>
      </c>
      <c r="F284">
        <v>287.05801000000002</v>
      </c>
      <c r="G284">
        <v>441.18203999999997</v>
      </c>
      <c r="H284">
        <v>455.29012999999998</v>
      </c>
      <c r="I284">
        <v>502.29509999999999</v>
      </c>
      <c r="J284">
        <v>716.45758000000001</v>
      </c>
      <c r="K284">
        <v>262.97573999999997</v>
      </c>
      <c r="L284">
        <v>312.97307999999998</v>
      </c>
      <c r="M284">
        <v>412.96643</v>
      </c>
      <c r="N284">
        <v>426.96764999999999</v>
      </c>
      <c r="O284">
        <v>497.94617</v>
      </c>
      <c r="P284" s="16" t="s">
        <v>17</v>
      </c>
      <c r="Q284" s="16" t="s">
        <v>18</v>
      </c>
      <c r="R284" s="4" t="s">
        <v>19</v>
      </c>
      <c r="S284" s="4" t="s">
        <v>53</v>
      </c>
      <c r="T284" s="13">
        <v>45070</v>
      </c>
      <c r="U284" s="4" t="s">
        <v>21</v>
      </c>
      <c r="V284" s="1">
        <v>2</v>
      </c>
      <c r="X284" s="19">
        <f t="shared" si="52"/>
        <v>0.98638395599932094</v>
      </c>
      <c r="Y284" s="15">
        <f t="shared" si="53"/>
        <v>0.7176261541291542</v>
      </c>
      <c r="Z284" s="3">
        <f t="shared" si="54"/>
        <v>0.7169902738882471</v>
      </c>
      <c r="AA284" s="15">
        <f t="shared" si="55"/>
        <v>0.59221444227332309</v>
      </c>
      <c r="AB284" s="15">
        <f t="shared" si="56"/>
        <v>4.5332759011887915E-2</v>
      </c>
      <c r="AC284" s="15">
        <f t="shared" si="57"/>
        <v>0.65892006567847405</v>
      </c>
      <c r="AD284" s="15">
        <f t="shared" si="58"/>
        <v>0.17917750715499689</v>
      </c>
      <c r="AE284" s="20">
        <f t="shared" si="59"/>
        <v>0.51642947080890722</v>
      </c>
      <c r="AF284" s="15">
        <f t="shared" si="60"/>
        <v>1.0267096226778882</v>
      </c>
      <c r="AG284" s="15">
        <f t="shared" si="61"/>
        <v>-0.86269474974658844</v>
      </c>
      <c r="AH284" s="15">
        <f t="shared" si="62"/>
        <v>0</v>
      </c>
      <c r="AI284" s="15">
        <f t="shared" si="63"/>
        <v>0.58552411081509481</v>
      </c>
      <c r="AJ284" s="15">
        <f t="shared" si="64"/>
        <v>6.0247472480160914E-2</v>
      </c>
    </row>
    <row r="285" spans="1:36" x14ac:dyDescent="0.25">
      <c r="A285" t="s">
        <v>22</v>
      </c>
      <c r="B285">
        <v>2</v>
      </c>
      <c r="C285">
        <v>152.07050000000001</v>
      </c>
      <c r="D285">
        <v>195.08752000000001</v>
      </c>
      <c r="E285">
        <v>237.10208</v>
      </c>
      <c r="F285">
        <v>287.05811</v>
      </c>
      <c r="G285">
        <v>441.18207000000001</v>
      </c>
      <c r="H285">
        <v>455.29019</v>
      </c>
      <c r="I285">
        <v>502.29507000000001</v>
      </c>
      <c r="J285">
        <v>716.45776000000001</v>
      </c>
      <c r="K285">
        <v>262.97577000000001</v>
      </c>
      <c r="L285">
        <v>312.97307999999998</v>
      </c>
      <c r="M285">
        <v>412.96640000000002</v>
      </c>
      <c r="N285">
        <v>426.96755999999999</v>
      </c>
      <c r="O285">
        <v>497.94617</v>
      </c>
      <c r="P285" s="4" t="s">
        <v>17</v>
      </c>
      <c r="Q285" s="16" t="s">
        <v>18</v>
      </c>
      <c r="R285" s="4" t="s">
        <v>19</v>
      </c>
      <c r="S285" s="4" t="s">
        <v>53</v>
      </c>
      <c r="T285" s="13">
        <v>45070</v>
      </c>
      <c r="U285" s="4" t="s">
        <v>21</v>
      </c>
      <c r="V285" s="1">
        <v>2</v>
      </c>
      <c r="X285" s="19">
        <f t="shared" si="52"/>
        <v>0.6575893039372479</v>
      </c>
      <c r="Y285" s="15">
        <f t="shared" si="53"/>
        <v>0.66636714309911649</v>
      </c>
      <c r="Z285" s="3">
        <f t="shared" si="54"/>
        <v>0.67481437541013012</v>
      </c>
      <c r="AA285" s="15">
        <f t="shared" si="55"/>
        <v>0.24385300566525311</v>
      </c>
      <c r="AB285" s="15">
        <f t="shared" si="56"/>
        <v>-2.2666379570365682E-2</v>
      </c>
      <c r="AC285" s="15">
        <f t="shared" si="57"/>
        <v>0.52713605251780904</v>
      </c>
      <c r="AD285" s="15">
        <f t="shared" si="58"/>
        <v>0.23890334283560674</v>
      </c>
      <c r="AE285" s="20">
        <f t="shared" si="59"/>
        <v>0.26519351201985192</v>
      </c>
      <c r="AF285" s="15">
        <f t="shared" si="60"/>
        <v>0.9126307755695755</v>
      </c>
      <c r="AG285" s="15">
        <f t="shared" si="61"/>
        <v>-0.86269474974658844</v>
      </c>
      <c r="AH285" s="15">
        <f t="shared" si="62"/>
        <v>7.2645129971219927E-2</v>
      </c>
      <c r="AI285" s="15">
        <f t="shared" si="63"/>
        <v>0.79631279071385419</v>
      </c>
      <c r="AJ285" s="15">
        <f t="shared" si="64"/>
        <v>6.0247472480160914E-2</v>
      </c>
    </row>
    <row r="286" spans="1:36" x14ac:dyDescent="0.25">
      <c r="A286" t="s">
        <v>22</v>
      </c>
      <c r="B286">
        <v>3</v>
      </c>
      <c r="C286">
        <v>152.07044999999999</v>
      </c>
      <c r="D286">
        <v>195.08748</v>
      </c>
      <c r="E286">
        <v>237.10196999999999</v>
      </c>
      <c r="F286">
        <v>287.05795000000001</v>
      </c>
      <c r="G286">
        <v>441.18182000000002</v>
      </c>
      <c r="H286">
        <v>455.29001</v>
      </c>
      <c r="I286">
        <v>502.29489000000001</v>
      </c>
      <c r="J286">
        <v>716.45727999999997</v>
      </c>
      <c r="K286">
        <v>262.97573999999997</v>
      </c>
      <c r="L286">
        <v>312.97314</v>
      </c>
      <c r="M286">
        <v>412.96649000000002</v>
      </c>
      <c r="N286">
        <v>426.96767999999997</v>
      </c>
      <c r="O286">
        <v>497.94610999999998</v>
      </c>
      <c r="P286" s="4" t="s">
        <v>17</v>
      </c>
      <c r="Q286" s="16" t="s">
        <v>18</v>
      </c>
      <c r="R286" s="4" t="s">
        <v>19</v>
      </c>
      <c r="S286" s="4" t="s">
        <v>53</v>
      </c>
      <c r="T286" s="13">
        <v>45070</v>
      </c>
      <c r="U286" s="4" t="s">
        <v>21</v>
      </c>
      <c r="V286" s="1">
        <v>2</v>
      </c>
      <c r="X286" s="19">
        <f t="shared" si="52"/>
        <v>0.98638395599932094</v>
      </c>
      <c r="Y286" s="15">
        <f t="shared" si="53"/>
        <v>0.87140318721926735</v>
      </c>
      <c r="Z286" s="3">
        <f t="shared" si="54"/>
        <v>1.1387492585495462</v>
      </c>
      <c r="AA286" s="15">
        <f t="shared" si="55"/>
        <v>0.80123130435697754</v>
      </c>
      <c r="AB286" s="15">
        <f t="shared" si="56"/>
        <v>0.54399310788496802</v>
      </c>
      <c r="AC286" s="15">
        <f t="shared" si="57"/>
        <v>0.92248809187495306</v>
      </c>
      <c r="AD286" s="15">
        <f t="shared" si="58"/>
        <v>0.59725835714560049</v>
      </c>
      <c r="AE286" s="20">
        <f t="shared" si="59"/>
        <v>0.93515606884355906</v>
      </c>
      <c r="AF286" s="15">
        <f t="shared" si="60"/>
        <v>1.0267096226778882</v>
      </c>
      <c r="AG286" s="15">
        <f t="shared" si="61"/>
        <v>-1.0544046941952607</v>
      </c>
      <c r="AH286" s="15">
        <f t="shared" si="62"/>
        <v>-0.14529026008008644</v>
      </c>
      <c r="AI286" s="15">
        <f t="shared" si="63"/>
        <v>0.51526121755988596</v>
      </c>
      <c r="AJ286" s="15">
        <f t="shared" si="64"/>
        <v>0.18074241755463849</v>
      </c>
    </row>
    <row r="287" spans="1:36" x14ac:dyDescent="0.25">
      <c r="A287" t="s">
        <v>22</v>
      </c>
      <c r="B287">
        <v>4</v>
      </c>
      <c r="C287">
        <v>152.07042999999999</v>
      </c>
      <c r="D287">
        <v>195.08759000000001</v>
      </c>
      <c r="E287">
        <v>237.10187999999999</v>
      </c>
      <c r="F287">
        <v>287.05801000000002</v>
      </c>
      <c r="G287">
        <v>441.18173000000002</v>
      </c>
      <c r="H287">
        <v>455.29003999999998</v>
      </c>
      <c r="I287">
        <v>502.29486000000003</v>
      </c>
      <c r="J287">
        <v>716.45727999999997</v>
      </c>
      <c r="K287">
        <v>262.97573999999997</v>
      </c>
      <c r="L287">
        <v>312.97302000000002</v>
      </c>
      <c r="M287">
        <v>412.96643</v>
      </c>
      <c r="N287">
        <v>426.96758999999997</v>
      </c>
      <c r="O287">
        <v>497.94617</v>
      </c>
      <c r="P287" s="4" t="s">
        <v>17</v>
      </c>
      <c r="Q287" s="16" t="s">
        <v>18</v>
      </c>
      <c r="R287" s="4" t="s">
        <v>19</v>
      </c>
      <c r="S287" s="4" t="s">
        <v>53</v>
      </c>
      <c r="T287" s="13">
        <v>45070</v>
      </c>
      <c r="U287" s="4" t="s">
        <v>21</v>
      </c>
      <c r="V287" s="1">
        <v>2</v>
      </c>
      <c r="X287" s="19">
        <f t="shared" si="52"/>
        <v>1.1179018168241501</v>
      </c>
      <c r="Y287" s="15">
        <f t="shared" si="53"/>
        <v>0.30755406603453939</v>
      </c>
      <c r="Z287" s="3">
        <f t="shared" si="54"/>
        <v>1.5183323447327284</v>
      </c>
      <c r="AA287" s="15">
        <f t="shared" si="55"/>
        <v>0.59221444227332309</v>
      </c>
      <c r="AB287" s="15">
        <f t="shared" si="56"/>
        <v>0.74799052337404193</v>
      </c>
      <c r="AC287" s="15">
        <f t="shared" si="57"/>
        <v>0.85659608535704601</v>
      </c>
      <c r="AD287" s="15">
        <f t="shared" si="58"/>
        <v>0.65698419282621034</v>
      </c>
      <c r="AE287" s="20">
        <f t="shared" si="59"/>
        <v>0.93515606884355906</v>
      </c>
      <c r="AF287" s="15">
        <f t="shared" si="60"/>
        <v>1.0267096226778882</v>
      </c>
      <c r="AG287" s="15">
        <f t="shared" si="61"/>
        <v>-0.67098480547954042</v>
      </c>
      <c r="AH287" s="15">
        <f t="shared" si="62"/>
        <v>0</v>
      </c>
      <c r="AI287" s="15">
        <f t="shared" si="63"/>
        <v>0.72604989745864534</v>
      </c>
      <c r="AJ287" s="15">
        <f t="shared" si="64"/>
        <v>6.0247472480160914E-2</v>
      </c>
    </row>
    <row r="288" spans="1:36" x14ac:dyDescent="0.25">
      <c r="A288" t="s">
        <v>22</v>
      </c>
      <c r="B288" s="15">
        <v>5</v>
      </c>
      <c r="C288">
        <v>152.07040000000001</v>
      </c>
      <c r="D288">
        <v>195.08749</v>
      </c>
      <c r="E288">
        <v>237.10195999999999</v>
      </c>
      <c r="F288">
        <v>287.05795000000001</v>
      </c>
      <c r="G288">
        <v>441.18187999999998</v>
      </c>
      <c r="H288">
        <v>455.2901</v>
      </c>
      <c r="I288">
        <v>502.29482999999999</v>
      </c>
      <c r="J288">
        <v>716.45745999999997</v>
      </c>
      <c r="K288">
        <v>262.97577000000001</v>
      </c>
      <c r="L288">
        <v>312.97314</v>
      </c>
      <c r="M288">
        <v>412.96649000000002</v>
      </c>
      <c r="N288">
        <v>426.96758999999997</v>
      </c>
      <c r="O288">
        <v>497.94614000000001</v>
      </c>
      <c r="P288" s="16" t="s">
        <v>17</v>
      </c>
      <c r="Q288" s="16" t="s">
        <v>18</v>
      </c>
      <c r="R288" s="4" t="s">
        <v>19</v>
      </c>
      <c r="S288" s="4" t="s">
        <v>53</v>
      </c>
      <c r="T288" s="13">
        <v>45070</v>
      </c>
      <c r="U288" s="4" t="s">
        <v>21</v>
      </c>
      <c r="V288" s="1">
        <v>2</v>
      </c>
      <c r="X288" s="19">
        <f t="shared" si="52"/>
        <v>1.3151786078744958</v>
      </c>
      <c r="Y288" s="15">
        <f t="shared" si="53"/>
        <v>0.82014417618922963</v>
      </c>
      <c r="Z288" s="3">
        <f t="shared" si="54"/>
        <v>1.1809251570276633</v>
      </c>
      <c r="AA288" s="15">
        <f t="shared" si="55"/>
        <v>0.80123130435697754</v>
      </c>
      <c r="AB288" s="15">
        <f t="shared" si="56"/>
        <v>0.40799483097814776</v>
      </c>
      <c r="AC288" s="15">
        <f t="shared" si="57"/>
        <v>0.72481207219638111</v>
      </c>
      <c r="AD288" s="15">
        <f t="shared" si="58"/>
        <v>0.71671002861998756</v>
      </c>
      <c r="AE288" s="20">
        <f t="shared" si="59"/>
        <v>0.6839201100545037</v>
      </c>
      <c r="AF288" s="15">
        <f t="shared" si="60"/>
        <v>0.9126307755695755</v>
      </c>
      <c r="AG288" s="15">
        <f t="shared" si="61"/>
        <v>-1.0544046941952607</v>
      </c>
      <c r="AH288" s="15">
        <f t="shared" si="62"/>
        <v>-0.14529026008008644</v>
      </c>
      <c r="AI288" s="15">
        <f t="shared" si="63"/>
        <v>0.72604989745864534</v>
      </c>
      <c r="AJ288" s="15">
        <f t="shared" si="64"/>
        <v>0.12049494496032183</v>
      </c>
    </row>
    <row r="289" spans="1:36" x14ac:dyDescent="0.25">
      <c r="A289" t="s">
        <v>16</v>
      </c>
      <c r="B289">
        <v>1</v>
      </c>
      <c r="C289">
        <v>152.07044999999999</v>
      </c>
      <c r="D289">
        <v>195.08751000000001</v>
      </c>
      <c r="E289">
        <v>237.10207</v>
      </c>
      <c r="F289">
        <v>287.05801000000002</v>
      </c>
      <c r="G289">
        <v>441.18203999999997</v>
      </c>
      <c r="H289">
        <v>455.29012999999998</v>
      </c>
      <c r="I289">
        <v>502.29509999999999</v>
      </c>
      <c r="J289">
        <v>716.45758000000001</v>
      </c>
      <c r="K289">
        <v>262.97573999999997</v>
      </c>
      <c r="L289">
        <v>312.97307999999998</v>
      </c>
      <c r="M289">
        <v>412.96643</v>
      </c>
      <c r="N289">
        <v>426.96764999999999</v>
      </c>
      <c r="O289">
        <v>497.94617</v>
      </c>
      <c r="P289" s="16" t="s">
        <v>17</v>
      </c>
      <c r="Q289" s="16" t="s">
        <v>18</v>
      </c>
      <c r="R289" s="4" t="s">
        <v>19</v>
      </c>
      <c r="S289" s="4" t="s">
        <v>53</v>
      </c>
      <c r="T289" s="13">
        <v>45070</v>
      </c>
      <c r="U289" s="4" t="s">
        <v>21</v>
      </c>
      <c r="V289" s="1">
        <v>131</v>
      </c>
      <c r="X289" s="19">
        <f t="shared" si="52"/>
        <v>0.98638395599932094</v>
      </c>
      <c r="Y289" s="15">
        <f t="shared" si="53"/>
        <v>0.7176261541291542</v>
      </c>
      <c r="Z289" s="3">
        <f t="shared" si="54"/>
        <v>0.7169902738882471</v>
      </c>
      <c r="AA289" s="15">
        <f t="shared" si="55"/>
        <v>0.59221444227332309</v>
      </c>
      <c r="AB289" s="15">
        <f t="shared" si="56"/>
        <v>4.5332759011887915E-2</v>
      </c>
      <c r="AC289" s="15">
        <f t="shared" si="57"/>
        <v>0.65892006567847405</v>
      </c>
      <c r="AD289" s="15">
        <f t="shared" si="58"/>
        <v>0.17917750715499689</v>
      </c>
      <c r="AE289" s="20">
        <f t="shared" si="59"/>
        <v>0.51642947080890722</v>
      </c>
      <c r="AF289" s="15">
        <f t="shared" si="60"/>
        <v>1.0267096226778882</v>
      </c>
      <c r="AG289" s="15">
        <f t="shared" si="61"/>
        <v>-0.86269474974658844</v>
      </c>
      <c r="AH289" s="15">
        <f t="shared" si="62"/>
        <v>0</v>
      </c>
      <c r="AI289" s="15">
        <f t="shared" si="63"/>
        <v>0.58552411081509481</v>
      </c>
      <c r="AJ289" s="15">
        <f t="shared" si="64"/>
        <v>6.0247472480160914E-2</v>
      </c>
    </row>
    <row r="290" spans="1:36" x14ac:dyDescent="0.25">
      <c r="A290" t="s">
        <v>16</v>
      </c>
      <c r="B290">
        <v>2</v>
      </c>
      <c r="C290">
        <v>152.07050000000001</v>
      </c>
      <c r="D290">
        <v>195.08752000000001</v>
      </c>
      <c r="E290">
        <v>237.10208</v>
      </c>
      <c r="F290">
        <v>287.05811</v>
      </c>
      <c r="G290">
        <v>441.18207000000001</v>
      </c>
      <c r="H290">
        <v>455.29019</v>
      </c>
      <c r="I290">
        <v>502.29507000000001</v>
      </c>
      <c r="J290">
        <v>716.45776000000001</v>
      </c>
      <c r="K290">
        <v>262.97577000000001</v>
      </c>
      <c r="L290">
        <v>312.97307999999998</v>
      </c>
      <c r="M290">
        <v>412.96640000000002</v>
      </c>
      <c r="N290">
        <v>426.96755999999999</v>
      </c>
      <c r="O290">
        <v>497.94617</v>
      </c>
      <c r="P290" s="4" t="s">
        <v>17</v>
      </c>
      <c r="Q290" s="16" t="s">
        <v>18</v>
      </c>
      <c r="R290" s="4" t="s">
        <v>19</v>
      </c>
      <c r="S290" s="4" t="s">
        <v>53</v>
      </c>
      <c r="T290" s="13">
        <v>45070</v>
      </c>
      <c r="U290" s="4" t="s">
        <v>21</v>
      </c>
      <c r="V290" s="1">
        <v>131</v>
      </c>
      <c r="X290" s="19">
        <f t="shared" si="52"/>
        <v>0.6575893039372479</v>
      </c>
      <c r="Y290" s="15">
        <f t="shared" si="53"/>
        <v>0.66636714309911649</v>
      </c>
      <c r="Z290" s="3">
        <f t="shared" si="54"/>
        <v>0.67481437541013012</v>
      </c>
      <c r="AA290" s="15">
        <f t="shared" si="55"/>
        <v>0.24385300566525311</v>
      </c>
      <c r="AB290" s="15">
        <f t="shared" si="56"/>
        <v>-2.2666379570365682E-2</v>
      </c>
      <c r="AC290" s="15">
        <f t="shared" si="57"/>
        <v>0.52713605251780904</v>
      </c>
      <c r="AD290" s="15">
        <f t="shared" si="58"/>
        <v>0.23890334283560674</v>
      </c>
      <c r="AE290" s="20">
        <f t="shared" si="59"/>
        <v>0.26519351201985192</v>
      </c>
      <c r="AF290" s="15">
        <f t="shared" si="60"/>
        <v>0.9126307755695755</v>
      </c>
      <c r="AG290" s="15">
        <f t="shared" si="61"/>
        <v>-0.86269474974658844</v>
      </c>
      <c r="AH290" s="15">
        <f t="shared" si="62"/>
        <v>7.2645129971219927E-2</v>
      </c>
      <c r="AI290" s="15">
        <f t="shared" si="63"/>
        <v>0.79631279071385419</v>
      </c>
      <c r="AJ290" s="15">
        <f t="shared" si="64"/>
        <v>6.0247472480160914E-2</v>
      </c>
    </row>
    <row r="291" spans="1:36" x14ac:dyDescent="0.25">
      <c r="A291" t="s">
        <v>16</v>
      </c>
      <c r="B291">
        <v>3</v>
      </c>
      <c r="C291">
        <v>152.07044999999999</v>
      </c>
      <c r="D291">
        <v>195.08748</v>
      </c>
      <c r="E291">
        <v>237.10196999999999</v>
      </c>
      <c r="F291">
        <v>287.05795000000001</v>
      </c>
      <c r="G291">
        <v>441.18182000000002</v>
      </c>
      <c r="H291">
        <v>455.29001</v>
      </c>
      <c r="I291">
        <v>502.29489000000001</v>
      </c>
      <c r="J291">
        <v>716.45727999999997</v>
      </c>
      <c r="K291">
        <v>262.97573999999997</v>
      </c>
      <c r="L291">
        <v>312.97314</v>
      </c>
      <c r="M291">
        <v>412.96649000000002</v>
      </c>
      <c r="N291">
        <v>426.96767999999997</v>
      </c>
      <c r="O291">
        <v>497.94610999999998</v>
      </c>
      <c r="P291" s="4" t="s">
        <v>17</v>
      </c>
      <c r="Q291" s="16" t="s">
        <v>18</v>
      </c>
      <c r="R291" s="4" t="s">
        <v>19</v>
      </c>
      <c r="S291" s="4" t="s">
        <v>53</v>
      </c>
      <c r="T291" s="13">
        <v>45070</v>
      </c>
      <c r="U291" s="4" t="s">
        <v>21</v>
      </c>
      <c r="V291" s="1">
        <v>131</v>
      </c>
      <c r="X291" s="19">
        <f t="shared" si="52"/>
        <v>0.98638395599932094</v>
      </c>
      <c r="Y291" s="15">
        <f t="shared" si="53"/>
        <v>0.87140318721926735</v>
      </c>
      <c r="Z291" s="3">
        <f t="shared" si="54"/>
        <v>1.1387492585495462</v>
      </c>
      <c r="AA291" s="15">
        <f t="shared" si="55"/>
        <v>0.80123130435697754</v>
      </c>
      <c r="AB291" s="15">
        <f t="shared" si="56"/>
        <v>0.54399310788496802</v>
      </c>
      <c r="AC291" s="15">
        <f t="shared" si="57"/>
        <v>0.92248809187495306</v>
      </c>
      <c r="AD291" s="15">
        <f t="shared" si="58"/>
        <v>0.59725835714560049</v>
      </c>
      <c r="AE291" s="20">
        <f t="shared" si="59"/>
        <v>0.93515606884355906</v>
      </c>
      <c r="AF291" s="15">
        <f t="shared" si="60"/>
        <v>1.0267096226778882</v>
      </c>
      <c r="AG291" s="15">
        <f t="shared" si="61"/>
        <v>-1.0544046941952607</v>
      </c>
      <c r="AH291" s="15">
        <f t="shared" si="62"/>
        <v>-0.14529026008008644</v>
      </c>
      <c r="AI291" s="15">
        <f t="shared" si="63"/>
        <v>0.51526121755988596</v>
      </c>
      <c r="AJ291" s="15">
        <f t="shared" si="64"/>
        <v>0.18074241755463849</v>
      </c>
    </row>
    <row r="292" spans="1:36" x14ac:dyDescent="0.25">
      <c r="A292" t="s">
        <v>16</v>
      </c>
      <c r="B292">
        <v>4</v>
      </c>
      <c r="C292">
        <v>152.07042999999999</v>
      </c>
      <c r="D292">
        <v>195.08759000000001</v>
      </c>
      <c r="E292">
        <v>237.10187999999999</v>
      </c>
      <c r="F292">
        <v>287.05801000000002</v>
      </c>
      <c r="G292">
        <v>441.18173000000002</v>
      </c>
      <c r="H292">
        <v>455.29003999999998</v>
      </c>
      <c r="I292">
        <v>502.29486000000003</v>
      </c>
      <c r="J292">
        <v>716.45727999999997</v>
      </c>
      <c r="K292">
        <v>262.97573999999997</v>
      </c>
      <c r="L292">
        <v>312.97302000000002</v>
      </c>
      <c r="M292">
        <v>412.96643</v>
      </c>
      <c r="N292">
        <v>426.96758999999997</v>
      </c>
      <c r="O292">
        <v>497.94617</v>
      </c>
      <c r="P292" s="4" t="s">
        <v>17</v>
      </c>
      <c r="Q292" s="16" t="s">
        <v>18</v>
      </c>
      <c r="R292" s="4" t="s">
        <v>19</v>
      </c>
      <c r="S292" s="4" t="s">
        <v>53</v>
      </c>
      <c r="T292" s="13">
        <v>45070</v>
      </c>
      <c r="U292" s="4" t="s">
        <v>21</v>
      </c>
      <c r="V292" s="1">
        <v>131</v>
      </c>
      <c r="X292" s="19">
        <f t="shared" si="52"/>
        <v>1.1179018168241501</v>
      </c>
      <c r="Y292" s="15">
        <f t="shared" si="53"/>
        <v>0.30755406603453939</v>
      </c>
      <c r="Z292" s="3">
        <f t="shared" si="54"/>
        <v>1.5183323447327284</v>
      </c>
      <c r="AA292" s="15">
        <f t="shared" si="55"/>
        <v>0.59221444227332309</v>
      </c>
      <c r="AB292" s="15">
        <f t="shared" si="56"/>
        <v>0.74799052337404193</v>
      </c>
      <c r="AC292" s="15">
        <f t="shared" si="57"/>
        <v>0.85659608535704601</v>
      </c>
      <c r="AD292" s="15">
        <f t="shared" si="58"/>
        <v>0.65698419282621034</v>
      </c>
      <c r="AE292" s="20">
        <f t="shared" si="59"/>
        <v>0.93515606884355906</v>
      </c>
      <c r="AF292" s="15">
        <f t="shared" si="60"/>
        <v>1.0267096226778882</v>
      </c>
      <c r="AG292" s="15">
        <f t="shared" si="61"/>
        <v>-0.67098480547954042</v>
      </c>
      <c r="AH292" s="15">
        <f t="shared" si="62"/>
        <v>0</v>
      </c>
      <c r="AI292" s="15">
        <f t="shared" si="63"/>
        <v>0.72604989745864534</v>
      </c>
      <c r="AJ292" s="15">
        <f t="shared" si="64"/>
        <v>6.0247472480160914E-2</v>
      </c>
    </row>
    <row r="293" spans="1:36" x14ac:dyDescent="0.25">
      <c r="A293" t="s">
        <v>16</v>
      </c>
      <c r="B293" s="15">
        <v>5</v>
      </c>
      <c r="C293">
        <v>152.07040000000001</v>
      </c>
      <c r="D293">
        <v>195.08749</v>
      </c>
      <c r="E293">
        <v>237.10195999999999</v>
      </c>
      <c r="F293">
        <v>287.05795000000001</v>
      </c>
      <c r="G293">
        <v>441.18187999999998</v>
      </c>
      <c r="H293">
        <v>455.2901</v>
      </c>
      <c r="I293">
        <v>502.29482999999999</v>
      </c>
      <c r="J293">
        <v>716.45745999999997</v>
      </c>
      <c r="K293">
        <v>262.97577000000001</v>
      </c>
      <c r="L293">
        <v>312.97314</v>
      </c>
      <c r="M293">
        <v>412.96649000000002</v>
      </c>
      <c r="N293">
        <v>426.96758999999997</v>
      </c>
      <c r="O293">
        <v>497.94614000000001</v>
      </c>
      <c r="P293" s="16" t="s">
        <v>17</v>
      </c>
      <c r="Q293" s="16" t="s">
        <v>18</v>
      </c>
      <c r="R293" s="4" t="s">
        <v>19</v>
      </c>
      <c r="S293" s="4" t="s">
        <v>53</v>
      </c>
      <c r="T293" s="13">
        <v>45070</v>
      </c>
      <c r="U293" s="4" t="s">
        <v>21</v>
      </c>
      <c r="V293" s="1">
        <v>131</v>
      </c>
      <c r="X293" s="19">
        <f t="shared" si="52"/>
        <v>1.3151786078744958</v>
      </c>
      <c r="Y293" s="15">
        <f t="shared" si="53"/>
        <v>0.82014417618922963</v>
      </c>
      <c r="Z293" s="3">
        <f t="shared" si="54"/>
        <v>1.1809251570276633</v>
      </c>
      <c r="AA293" s="15">
        <f t="shared" si="55"/>
        <v>0.80123130435697754</v>
      </c>
      <c r="AB293" s="15">
        <f t="shared" si="56"/>
        <v>0.40799483097814776</v>
      </c>
      <c r="AC293" s="15">
        <f t="shared" si="57"/>
        <v>0.72481207219638111</v>
      </c>
      <c r="AD293" s="15">
        <f t="shared" si="58"/>
        <v>0.71671002861998756</v>
      </c>
      <c r="AE293" s="20">
        <f t="shared" si="59"/>
        <v>0.6839201100545037</v>
      </c>
      <c r="AF293" s="15">
        <f t="shared" si="60"/>
        <v>0.9126307755695755</v>
      </c>
      <c r="AG293" s="15">
        <f t="shared" si="61"/>
        <v>-1.0544046941952607</v>
      </c>
      <c r="AH293" s="15">
        <f t="shared" si="62"/>
        <v>-0.14529026008008644</v>
      </c>
      <c r="AI293" s="15">
        <f t="shared" si="63"/>
        <v>0.72604989745864534</v>
      </c>
      <c r="AJ293" s="15">
        <f t="shared" si="64"/>
        <v>0.12049494496032183</v>
      </c>
    </row>
    <row r="294" spans="1:36" x14ac:dyDescent="0.25">
      <c r="A294" t="s">
        <v>22</v>
      </c>
      <c r="B294">
        <v>1</v>
      </c>
      <c r="C294">
        <v>152.07053999999999</v>
      </c>
      <c r="D294">
        <v>195.08762999999999</v>
      </c>
      <c r="E294">
        <v>237.10216</v>
      </c>
      <c r="F294">
        <v>287.05822999999998</v>
      </c>
      <c r="G294">
        <v>441.18221999999997</v>
      </c>
      <c r="H294">
        <v>455.29034000000001</v>
      </c>
      <c r="I294">
        <v>502.29516999999998</v>
      </c>
      <c r="J294">
        <v>716.45794999999998</v>
      </c>
      <c r="K294">
        <v>262.97577000000001</v>
      </c>
      <c r="L294">
        <v>312.97314</v>
      </c>
      <c r="M294">
        <v>412.96649000000002</v>
      </c>
      <c r="N294">
        <v>426.96782999999999</v>
      </c>
      <c r="O294">
        <v>497.94617</v>
      </c>
      <c r="P294" s="16" t="s">
        <v>17</v>
      </c>
      <c r="Q294" s="16" t="s">
        <v>18</v>
      </c>
      <c r="R294" s="4" t="s">
        <v>19</v>
      </c>
      <c r="S294" s="4" t="s">
        <v>53</v>
      </c>
      <c r="T294" s="13">
        <v>45072</v>
      </c>
      <c r="U294" s="4" t="s">
        <v>21</v>
      </c>
      <c r="V294" s="1">
        <v>131</v>
      </c>
      <c r="X294" s="19">
        <f t="shared" si="52"/>
        <v>0.39455358247448757</v>
      </c>
      <c r="Y294" s="15">
        <f t="shared" si="53"/>
        <v>0.10251802206007542</v>
      </c>
      <c r="Z294" s="3">
        <f t="shared" si="54"/>
        <v>0.33740718770506506</v>
      </c>
      <c r="AA294" s="15">
        <f t="shared" si="55"/>
        <v>-0.174180718304035</v>
      </c>
      <c r="AB294" s="15">
        <f t="shared" si="56"/>
        <v>-0.36266207196625988</v>
      </c>
      <c r="AC294" s="15">
        <f t="shared" si="57"/>
        <v>0.19767601967857201</v>
      </c>
      <c r="AD294" s="15">
        <f t="shared" si="58"/>
        <v>3.9817223824795682E-2</v>
      </c>
      <c r="AE294" s="20">
        <f t="shared" si="59"/>
        <v>0</v>
      </c>
      <c r="AF294" s="15">
        <f t="shared" si="60"/>
        <v>0.9126307755695755</v>
      </c>
      <c r="AG294" s="15">
        <f t="shared" si="61"/>
        <v>-1.0544046941952607</v>
      </c>
      <c r="AH294" s="15">
        <f t="shared" si="62"/>
        <v>-0.14529026008008644</v>
      </c>
      <c r="AI294" s="15">
        <f t="shared" si="63"/>
        <v>0.16394675101757591</v>
      </c>
      <c r="AJ294" s="15">
        <f t="shared" si="64"/>
        <v>6.0247472480160914E-2</v>
      </c>
    </row>
    <row r="295" spans="1:36" x14ac:dyDescent="0.25">
      <c r="A295" t="s">
        <v>22</v>
      </c>
      <c r="B295">
        <v>2</v>
      </c>
      <c r="C295">
        <v>152.07051000000001</v>
      </c>
      <c r="D295">
        <v>195.08760000000001</v>
      </c>
      <c r="E295">
        <v>237.10212999999999</v>
      </c>
      <c r="F295">
        <v>287.0582</v>
      </c>
      <c r="G295">
        <v>441.18212999999997</v>
      </c>
      <c r="H295">
        <v>455.29021999999998</v>
      </c>
      <c r="I295">
        <v>502.29529000000002</v>
      </c>
      <c r="J295">
        <v>716.45807000000002</v>
      </c>
      <c r="K295">
        <v>262.97577000000001</v>
      </c>
      <c r="L295">
        <v>312.97314</v>
      </c>
      <c r="M295">
        <v>412.96645999999998</v>
      </c>
      <c r="N295">
        <v>426.96767999999997</v>
      </c>
      <c r="O295">
        <v>497.94614000000001</v>
      </c>
      <c r="P295" s="16" t="s">
        <v>17</v>
      </c>
      <c r="Q295" s="16" t="s">
        <v>18</v>
      </c>
      <c r="R295" s="4" t="s">
        <v>19</v>
      </c>
      <c r="S295" s="4" t="s">
        <v>53</v>
      </c>
      <c r="T295" s="13">
        <v>45072</v>
      </c>
      <c r="U295" s="4" t="s">
        <v>21</v>
      </c>
      <c r="V295" s="1">
        <v>131</v>
      </c>
      <c r="X295" s="19">
        <f t="shared" ref="X295:X358" si="65">((C$3-C295)/C$3)*1000000</f>
        <v>0.59183037352483336</v>
      </c>
      <c r="Y295" s="15">
        <f t="shared" ref="Y295:Y358" si="66">((D$3-D295)/D$3)*1000000</f>
        <v>0.25629505500450173</v>
      </c>
      <c r="Z295" s="3">
        <f t="shared" ref="Z295:Z358" si="67">((E$3-E295)/E$3)*1000000</f>
        <v>0.46393488313941611</v>
      </c>
      <c r="AA295" s="15">
        <f t="shared" ref="AA295:AA358" si="68">((F$3-F295)/F$3)*1000000</f>
        <v>-6.967228736121811E-2</v>
      </c>
      <c r="AB295" s="15">
        <f t="shared" ref="AB295:AB358" si="69">((G$3-G295)/G$3)*1000000</f>
        <v>-0.15866465647718594</v>
      </c>
      <c r="AC295" s="15">
        <f t="shared" ref="AC295:AC358" si="70">((H$3-H295)/H$3)*1000000</f>
        <v>0.46124404599990199</v>
      </c>
      <c r="AD295" s="15">
        <f t="shared" ref="AD295:AD358" si="71">((I$3-I295)/I$3)*1000000</f>
        <v>-0.19908611912397842</v>
      </c>
      <c r="AE295" s="20">
        <f t="shared" ref="AE295:AE358" si="72">((J$3-J295)/J$3)*1000000</f>
        <v>-0.16749063924559654</v>
      </c>
      <c r="AF295" s="15">
        <f t="shared" si="60"/>
        <v>0.9126307755695755</v>
      </c>
      <c r="AG295" s="15">
        <f t="shared" si="61"/>
        <v>-1.0544046941952607</v>
      </c>
      <c r="AH295" s="15">
        <f t="shared" si="62"/>
        <v>-7.2645129971219927E-2</v>
      </c>
      <c r="AI295" s="15">
        <f t="shared" si="63"/>
        <v>0.51526121755988596</v>
      </c>
      <c r="AJ295" s="15">
        <f t="shared" si="64"/>
        <v>0.12049494496032183</v>
      </c>
    </row>
    <row r="296" spans="1:36" x14ac:dyDescent="0.25">
      <c r="A296" t="s">
        <v>22</v>
      </c>
      <c r="B296">
        <v>3</v>
      </c>
      <c r="C296">
        <v>152.07056</v>
      </c>
      <c r="D296">
        <v>195.08754999999999</v>
      </c>
      <c r="E296">
        <v>237.10220000000001</v>
      </c>
      <c r="F296">
        <v>287.05817000000002</v>
      </c>
      <c r="G296">
        <v>441.18221999999997</v>
      </c>
      <c r="H296">
        <v>455.29050000000001</v>
      </c>
      <c r="I296">
        <v>502.29523</v>
      </c>
      <c r="J296">
        <v>716.45800999999994</v>
      </c>
      <c r="K296">
        <v>262.97577000000001</v>
      </c>
      <c r="L296">
        <v>312.97318000000001</v>
      </c>
      <c r="M296">
        <v>412.96652</v>
      </c>
      <c r="N296">
        <v>426.96773999999999</v>
      </c>
      <c r="O296">
        <v>497.94628999999998</v>
      </c>
      <c r="P296" s="16" t="s">
        <v>17</v>
      </c>
      <c r="Q296" s="16" t="s">
        <v>18</v>
      </c>
      <c r="R296" s="4" t="s">
        <v>19</v>
      </c>
      <c r="S296" s="4" t="s">
        <v>53</v>
      </c>
      <c r="T296" s="13">
        <v>45072</v>
      </c>
      <c r="U296" s="4" t="s">
        <v>21</v>
      </c>
      <c r="V296" s="1">
        <v>131</v>
      </c>
      <c r="X296" s="19">
        <f t="shared" si="65"/>
        <v>0.26303572164965838</v>
      </c>
      <c r="Y296" s="15">
        <f t="shared" si="66"/>
        <v>0.51259011015469025</v>
      </c>
      <c r="Z296" s="3">
        <f t="shared" si="67"/>
        <v>0.16870359379259697</v>
      </c>
      <c r="AA296" s="15">
        <f t="shared" si="68"/>
        <v>3.4836143581598776E-2</v>
      </c>
      <c r="AB296" s="15">
        <f t="shared" si="69"/>
        <v>-0.36266207196625988</v>
      </c>
      <c r="AC296" s="15">
        <f t="shared" si="70"/>
        <v>-0.15374801529168369</v>
      </c>
      <c r="AD296" s="15">
        <f t="shared" si="71"/>
        <v>-7.9634447649591364E-2</v>
      </c>
      <c r="AE296" s="20">
        <f t="shared" si="72"/>
        <v>-8.3745319543458763E-2</v>
      </c>
      <c r="AF296" s="15">
        <f t="shared" ref="AF296:AF353" si="73">((K$3-K296)/K$3)*1000000</f>
        <v>0.9126307755695755</v>
      </c>
      <c r="AG296" s="15">
        <f t="shared" ref="AG296:AG353" si="74">((L$3-L296)/L$3)*1000000</f>
        <v>-1.1822113238277088</v>
      </c>
      <c r="AH296" s="15">
        <f t="shared" ref="AH296:AH353" si="75">((M$3-M296)/M$3)*1000000</f>
        <v>-0.21793539005130638</v>
      </c>
      <c r="AI296" s="15">
        <f t="shared" ref="AI296:AI353" si="76">((N$3-N296)/N$3)*1000000</f>
        <v>0.37473543091633532</v>
      </c>
      <c r="AJ296" s="15">
        <f t="shared" ref="AJ296:AJ353" si="77">((O$3-O296)/O$3)*1000000</f>
        <v>-0.18074241755463849</v>
      </c>
    </row>
    <row r="297" spans="1:36" x14ac:dyDescent="0.25">
      <c r="A297" t="s">
        <v>22</v>
      </c>
      <c r="B297">
        <v>4</v>
      </c>
      <c r="C297">
        <v>152.07053999999999</v>
      </c>
      <c r="D297">
        <v>195.08765</v>
      </c>
      <c r="E297">
        <v>237.10212999999999</v>
      </c>
      <c r="F297">
        <v>287.05822999999998</v>
      </c>
      <c r="G297">
        <v>441.18225000000001</v>
      </c>
      <c r="H297">
        <v>455.29034000000001</v>
      </c>
      <c r="I297">
        <v>502.29538000000002</v>
      </c>
      <c r="J297">
        <v>716.45789000000002</v>
      </c>
      <c r="K297">
        <v>262.97582999999997</v>
      </c>
      <c r="L297">
        <v>312.97320999999999</v>
      </c>
      <c r="M297">
        <v>412.96654999999998</v>
      </c>
      <c r="N297">
        <v>426.96785999999997</v>
      </c>
      <c r="O297">
        <v>497.94637999999998</v>
      </c>
      <c r="P297" s="16" t="s">
        <v>17</v>
      </c>
      <c r="Q297" s="16" t="s">
        <v>18</v>
      </c>
      <c r="R297" s="4" t="s">
        <v>19</v>
      </c>
      <c r="S297" s="4" t="s">
        <v>53</v>
      </c>
      <c r="T297" s="13">
        <v>45072</v>
      </c>
      <c r="U297" s="4" t="s">
        <v>21</v>
      </c>
      <c r="V297" s="1">
        <v>131</v>
      </c>
      <c r="X297" s="19">
        <f t="shared" si="65"/>
        <v>0.39455358247448757</v>
      </c>
      <c r="Y297" s="15">
        <f t="shared" si="66"/>
        <v>0</v>
      </c>
      <c r="Z297" s="3">
        <f t="shared" si="67"/>
        <v>0.46393488313941611</v>
      </c>
      <c r="AA297" s="15">
        <f t="shared" si="68"/>
        <v>-0.174180718304035</v>
      </c>
      <c r="AB297" s="15">
        <f t="shared" si="69"/>
        <v>-0.43066121054851347</v>
      </c>
      <c r="AC297" s="15">
        <f t="shared" si="70"/>
        <v>0.19767601967857201</v>
      </c>
      <c r="AD297" s="15">
        <f t="shared" si="71"/>
        <v>-0.37826362627897531</v>
      </c>
      <c r="AE297" s="20">
        <f t="shared" si="72"/>
        <v>8.3745319543458763E-2</v>
      </c>
      <c r="AF297" s="15">
        <f t="shared" si="73"/>
        <v>0.6844730817852589</v>
      </c>
      <c r="AG297" s="15">
        <f t="shared" si="74"/>
        <v>-1.2780662959612326</v>
      </c>
      <c r="AH297" s="15">
        <f t="shared" si="75"/>
        <v>-0.29058052002252632</v>
      </c>
      <c r="AI297" s="15">
        <f t="shared" si="76"/>
        <v>9.3683857762367012E-2</v>
      </c>
      <c r="AJ297" s="15">
        <f t="shared" si="77"/>
        <v>-0.36148483510927698</v>
      </c>
    </row>
    <row r="298" spans="1:36" x14ac:dyDescent="0.25">
      <c r="A298" t="s">
        <v>22</v>
      </c>
      <c r="B298" s="15">
        <v>5</v>
      </c>
      <c r="C298">
        <v>152.07059000000001</v>
      </c>
      <c r="D298">
        <v>195.08757</v>
      </c>
      <c r="E298">
        <v>237.10210000000001</v>
      </c>
      <c r="F298">
        <v>287.0582</v>
      </c>
      <c r="G298">
        <v>441.18225000000001</v>
      </c>
      <c r="H298">
        <v>455.29037</v>
      </c>
      <c r="I298">
        <v>502.29532</v>
      </c>
      <c r="J298">
        <v>716.45807000000002</v>
      </c>
      <c r="K298">
        <v>262.97586000000001</v>
      </c>
      <c r="L298">
        <v>312.97320999999999</v>
      </c>
      <c r="M298">
        <v>412.96658000000002</v>
      </c>
      <c r="N298">
        <v>426.96780000000001</v>
      </c>
      <c r="O298">
        <v>497.94628999999998</v>
      </c>
      <c r="P298" s="16" t="s">
        <v>17</v>
      </c>
      <c r="Q298" s="16" t="s">
        <v>18</v>
      </c>
      <c r="R298" s="4" t="s">
        <v>19</v>
      </c>
      <c r="S298" s="4" t="s">
        <v>53</v>
      </c>
      <c r="T298" s="13">
        <v>45072</v>
      </c>
      <c r="U298" s="4" t="s">
        <v>21</v>
      </c>
      <c r="V298" s="1">
        <v>131</v>
      </c>
      <c r="X298" s="19">
        <f t="shared" si="65"/>
        <v>6.5758930412414596E-2</v>
      </c>
      <c r="Y298" s="15">
        <f t="shared" si="66"/>
        <v>0.41007208809461482</v>
      </c>
      <c r="Z298" s="3">
        <f t="shared" si="67"/>
        <v>0.59046257845389605</v>
      </c>
      <c r="AA298" s="15">
        <f t="shared" si="68"/>
        <v>-6.967228736121811E-2</v>
      </c>
      <c r="AB298" s="15">
        <f t="shared" si="69"/>
        <v>-0.43066121054851347</v>
      </c>
      <c r="AC298" s="15">
        <f t="shared" si="70"/>
        <v>0.13178401316066499</v>
      </c>
      <c r="AD298" s="15">
        <f t="shared" si="71"/>
        <v>-0.25881195480458824</v>
      </c>
      <c r="AE298" s="20">
        <f t="shared" si="72"/>
        <v>-0.16749063924559654</v>
      </c>
      <c r="AF298" s="15">
        <f t="shared" si="73"/>
        <v>0.57039423467694605</v>
      </c>
      <c r="AG298" s="15">
        <f t="shared" si="74"/>
        <v>-1.2780662959612326</v>
      </c>
      <c r="AH298" s="15">
        <f t="shared" si="75"/>
        <v>-0.36322565013139285</v>
      </c>
      <c r="AI298" s="15">
        <f t="shared" si="76"/>
        <v>0.23420964427278479</v>
      </c>
      <c r="AJ298" s="15">
        <f t="shared" si="77"/>
        <v>-0.18074241755463849</v>
      </c>
    </row>
    <row r="299" spans="1:36" x14ac:dyDescent="0.25">
      <c r="A299" t="s">
        <v>16</v>
      </c>
      <c r="B299">
        <v>1</v>
      </c>
      <c r="C299">
        <v>152.07053999999999</v>
      </c>
      <c r="D299">
        <v>195.08762999999999</v>
      </c>
      <c r="E299">
        <v>237.10216</v>
      </c>
      <c r="F299">
        <v>287.05822999999998</v>
      </c>
      <c r="G299">
        <v>441.18221999999997</v>
      </c>
      <c r="H299">
        <v>455.29034000000001</v>
      </c>
      <c r="I299">
        <v>502.29516999999998</v>
      </c>
      <c r="J299">
        <v>716.45794999999998</v>
      </c>
      <c r="K299">
        <v>262.97577000000001</v>
      </c>
      <c r="L299">
        <v>312.97314</v>
      </c>
      <c r="M299">
        <v>412.96649000000002</v>
      </c>
      <c r="N299">
        <v>426.96782999999999</v>
      </c>
      <c r="O299">
        <v>497.94617</v>
      </c>
      <c r="P299" s="16" t="s">
        <v>17</v>
      </c>
      <c r="Q299" s="16" t="s">
        <v>18</v>
      </c>
      <c r="R299" s="4" t="s">
        <v>19</v>
      </c>
      <c r="S299" s="4" t="s">
        <v>53</v>
      </c>
      <c r="T299" s="13">
        <v>45072</v>
      </c>
      <c r="U299" s="4" t="s">
        <v>21</v>
      </c>
      <c r="V299" s="1">
        <v>131</v>
      </c>
      <c r="X299" s="19">
        <f t="shared" si="65"/>
        <v>0.39455358247448757</v>
      </c>
      <c r="Y299" s="15">
        <f t="shared" si="66"/>
        <v>0.10251802206007542</v>
      </c>
      <c r="Z299" s="3">
        <f t="shared" si="67"/>
        <v>0.33740718770506506</v>
      </c>
      <c r="AA299" s="15">
        <f t="shared" si="68"/>
        <v>-0.174180718304035</v>
      </c>
      <c r="AB299" s="15">
        <f t="shared" si="69"/>
        <v>-0.36266207196625988</v>
      </c>
      <c r="AC299" s="15">
        <f t="shared" si="70"/>
        <v>0.19767601967857201</v>
      </c>
      <c r="AD299" s="15">
        <f t="shared" si="71"/>
        <v>3.9817223824795682E-2</v>
      </c>
      <c r="AE299" s="20">
        <f t="shared" si="72"/>
        <v>0</v>
      </c>
      <c r="AF299" s="15">
        <f t="shared" si="73"/>
        <v>0.9126307755695755</v>
      </c>
      <c r="AG299" s="15">
        <f t="shared" si="74"/>
        <v>-1.0544046941952607</v>
      </c>
      <c r="AH299" s="15">
        <f t="shared" si="75"/>
        <v>-0.14529026008008644</v>
      </c>
      <c r="AI299" s="15">
        <f t="shared" si="76"/>
        <v>0.16394675101757591</v>
      </c>
      <c r="AJ299" s="15">
        <f t="shared" si="77"/>
        <v>6.0247472480160914E-2</v>
      </c>
    </row>
    <row r="300" spans="1:36" x14ac:dyDescent="0.25">
      <c r="A300" t="s">
        <v>16</v>
      </c>
      <c r="B300">
        <v>2</v>
      </c>
      <c r="C300">
        <v>152.07051000000001</v>
      </c>
      <c r="D300">
        <v>195.08760000000001</v>
      </c>
      <c r="E300">
        <v>237.10212999999999</v>
      </c>
      <c r="F300">
        <v>287.0582</v>
      </c>
      <c r="G300">
        <v>441.18212999999997</v>
      </c>
      <c r="H300">
        <v>455.29021999999998</v>
      </c>
      <c r="I300">
        <v>502.29529000000002</v>
      </c>
      <c r="J300">
        <v>716.45807000000002</v>
      </c>
      <c r="K300">
        <v>262.97577000000001</v>
      </c>
      <c r="L300">
        <v>312.97314</v>
      </c>
      <c r="M300">
        <v>412.96645999999998</v>
      </c>
      <c r="N300">
        <v>426.96767999999997</v>
      </c>
      <c r="O300">
        <v>497.94614000000001</v>
      </c>
      <c r="P300" s="16" t="s">
        <v>17</v>
      </c>
      <c r="Q300" s="16" t="s">
        <v>18</v>
      </c>
      <c r="R300" s="4" t="s">
        <v>19</v>
      </c>
      <c r="S300" s="4" t="s">
        <v>53</v>
      </c>
      <c r="T300" s="13">
        <v>45072</v>
      </c>
      <c r="U300" s="4" t="s">
        <v>21</v>
      </c>
      <c r="V300" s="1">
        <v>131</v>
      </c>
      <c r="X300" s="19">
        <f t="shared" si="65"/>
        <v>0.59183037352483336</v>
      </c>
      <c r="Y300" s="15">
        <f t="shared" si="66"/>
        <v>0.25629505500450173</v>
      </c>
      <c r="Z300" s="3">
        <f t="shared" si="67"/>
        <v>0.46393488313941611</v>
      </c>
      <c r="AA300" s="15">
        <f t="shared" si="68"/>
        <v>-6.967228736121811E-2</v>
      </c>
      <c r="AB300" s="15">
        <f t="shared" si="69"/>
        <v>-0.15866465647718594</v>
      </c>
      <c r="AC300" s="15">
        <f t="shared" si="70"/>
        <v>0.46124404599990199</v>
      </c>
      <c r="AD300" s="15">
        <f t="shared" si="71"/>
        <v>-0.19908611912397842</v>
      </c>
      <c r="AE300" s="20">
        <f t="shared" si="72"/>
        <v>-0.16749063924559654</v>
      </c>
      <c r="AF300" s="15">
        <f t="shared" si="73"/>
        <v>0.9126307755695755</v>
      </c>
      <c r="AG300" s="15">
        <f t="shared" si="74"/>
        <v>-1.0544046941952607</v>
      </c>
      <c r="AH300" s="15">
        <f t="shared" si="75"/>
        <v>-7.2645129971219927E-2</v>
      </c>
      <c r="AI300" s="15">
        <f t="shared" si="76"/>
        <v>0.51526121755988596</v>
      </c>
      <c r="AJ300" s="15">
        <f t="shared" si="77"/>
        <v>0.12049494496032183</v>
      </c>
    </row>
    <row r="301" spans="1:36" x14ac:dyDescent="0.25">
      <c r="A301" t="s">
        <v>16</v>
      </c>
      <c r="B301">
        <v>3</v>
      </c>
      <c r="C301">
        <v>152.07056</v>
      </c>
      <c r="D301">
        <v>195.08754999999999</v>
      </c>
      <c r="E301">
        <v>237.10220000000001</v>
      </c>
      <c r="F301">
        <v>287.05817000000002</v>
      </c>
      <c r="G301">
        <v>441.18221999999997</v>
      </c>
      <c r="H301">
        <v>455.29050000000001</v>
      </c>
      <c r="I301">
        <v>502.29523</v>
      </c>
      <c r="J301">
        <v>716.45800999999994</v>
      </c>
      <c r="K301">
        <v>262.97577000000001</v>
      </c>
      <c r="L301">
        <v>312.97318000000001</v>
      </c>
      <c r="M301">
        <v>412.96652</v>
      </c>
      <c r="N301">
        <v>426.96773999999999</v>
      </c>
      <c r="O301">
        <v>497.94628999999998</v>
      </c>
      <c r="P301" s="16" t="s">
        <v>17</v>
      </c>
      <c r="Q301" s="16" t="s">
        <v>18</v>
      </c>
      <c r="R301" s="4" t="s">
        <v>19</v>
      </c>
      <c r="S301" s="4" t="s">
        <v>53</v>
      </c>
      <c r="T301" s="13">
        <v>45072</v>
      </c>
      <c r="U301" s="4" t="s">
        <v>21</v>
      </c>
      <c r="V301" s="1">
        <v>131</v>
      </c>
      <c r="X301" s="19">
        <f t="shared" si="65"/>
        <v>0.26303572164965838</v>
      </c>
      <c r="Y301" s="15">
        <f t="shared" si="66"/>
        <v>0.51259011015469025</v>
      </c>
      <c r="Z301" s="3">
        <f t="shared" si="67"/>
        <v>0.16870359379259697</v>
      </c>
      <c r="AA301" s="15">
        <f t="shared" si="68"/>
        <v>3.4836143581598776E-2</v>
      </c>
      <c r="AB301" s="15">
        <f t="shared" si="69"/>
        <v>-0.36266207196625988</v>
      </c>
      <c r="AC301" s="15">
        <f t="shared" si="70"/>
        <v>-0.15374801529168369</v>
      </c>
      <c r="AD301" s="15">
        <f t="shared" si="71"/>
        <v>-7.9634447649591364E-2</v>
      </c>
      <c r="AE301" s="20">
        <f t="shared" si="72"/>
        <v>-8.3745319543458763E-2</v>
      </c>
      <c r="AF301" s="15">
        <f t="shared" si="73"/>
        <v>0.9126307755695755</v>
      </c>
      <c r="AG301" s="15">
        <f t="shared" si="74"/>
        <v>-1.1822113238277088</v>
      </c>
      <c r="AH301" s="15">
        <f t="shared" si="75"/>
        <v>-0.21793539005130638</v>
      </c>
      <c r="AI301" s="15">
        <f t="shared" si="76"/>
        <v>0.37473543091633532</v>
      </c>
      <c r="AJ301" s="15">
        <f t="shared" si="77"/>
        <v>-0.18074241755463849</v>
      </c>
    </row>
    <row r="302" spans="1:36" x14ac:dyDescent="0.25">
      <c r="A302" t="s">
        <v>16</v>
      </c>
      <c r="B302">
        <v>4</v>
      </c>
      <c r="C302">
        <v>152.07053999999999</v>
      </c>
      <c r="D302">
        <v>195.08765</v>
      </c>
      <c r="E302">
        <v>237.10212999999999</v>
      </c>
      <c r="F302">
        <v>287.05822999999998</v>
      </c>
      <c r="G302">
        <v>441.18225000000001</v>
      </c>
      <c r="H302">
        <v>455.29034000000001</v>
      </c>
      <c r="I302">
        <v>502.29538000000002</v>
      </c>
      <c r="J302">
        <v>716.45789000000002</v>
      </c>
      <c r="K302">
        <v>262.97582999999997</v>
      </c>
      <c r="L302">
        <v>312.97320999999999</v>
      </c>
      <c r="M302">
        <v>412.96654999999998</v>
      </c>
      <c r="N302">
        <v>426.96785999999997</v>
      </c>
      <c r="O302">
        <v>497.94637999999998</v>
      </c>
      <c r="P302" s="16" t="s">
        <v>17</v>
      </c>
      <c r="Q302" s="16" t="s">
        <v>18</v>
      </c>
      <c r="R302" s="4" t="s">
        <v>19</v>
      </c>
      <c r="S302" s="4" t="s">
        <v>53</v>
      </c>
      <c r="T302" s="13">
        <v>45072</v>
      </c>
      <c r="U302" s="4" t="s">
        <v>21</v>
      </c>
      <c r="V302" s="1">
        <v>131</v>
      </c>
      <c r="X302" s="19">
        <f t="shared" si="65"/>
        <v>0.39455358247448757</v>
      </c>
      <c r="Y302" s="15">
        <f t="shared" si="66"/>
        <v>0</v>
      </c>
      <c r="Z302" s="3">
        <f t="shared" si="67"/>
        <v>0.46393488313941611</v>
      </c>
      <c r="AA302" s="15">
        <f t="shared" si="68"/>
        <v>-0.174180718304035</v>
      </c>
      <c r="AB302" s="15">
        <f t="shared" si="69"/>
        <v>-0.43066121054851347</v>
      </c>
      <c r="AC302" s="15">
        <f t="shared" si="70"/>
        <v>0.19767601967857201</v>
      </c>
      <c r="AD302" s="15">
        <f t="shared" si="71"/>
        <v>-0.37826362627897531</v>
      </c>
      <c r="AE302" s="20">
        <f t="shared" si="72"/>
        <v>8.3745319543458763E-2</v>
      </c>
      <c r="AF302" s="15">
        <f t="shared" si="73"/>
        <v>0.6844730817852589</v>
      </c>
      <c r="AG302" s="15">
        <f t="shared" si="74"/>
        <v>-1.2780662959612326</v>
      </c>
      <c r="AH302" s="15">
        <f t="shared" si="75"/>
        <v>-0.29058052002252632</v>
      </c>
      <c r="AI302" s="15">
        <f t="shared" si="76"/>
        <v>9.3683857762367012E-2</v>
      </c>
      <c r="AJ302" s="15">
        <f t="shared" si="77"/>
        <v>-0.36148483510927698</v>
      </c>
    </row>
    <row r="303" spans="1:36" x14ac:dyDescent="0.25">
      <c r="A303" t="s">
        <v>16</v>
      </c>
      <c r="B303" s="15">
        <v>5</v>
      </c>
      <c r="C303">
        <v>152.07059000000001</v>
      </c>
      <c r="D303">
        <v>195.08757</v>
      </c>
      <c r="E303">
        <v>237.10210000000001</v>
      </c>
      <c r="F303">
        <v>287.0582</v>
      </c>
      <c r="G303">
        <v>441.18225000000001</v>
      </c>
      <c r="H303">
        <v>455.29037</v>
      </c>
      <c r="I303">
        <v>502.29532</v>
      </c>
      <c r="J303">
        <v>716.45807000000002</v>
      </c>
      <c r="K303">
        <v>262.97586000000001</v>
      </c>
      <c r="L303">
        <v>312.97320999999999</v>
      </c>
      <c r="M303">
        <v>412.96658000000002</v>
      </c>
      <c r="N303">
        <v>426.96780000000001</v>
      </c>
      <c r="O303">
        <v>497.94628999999998</v>
      </c>
      <c r="P303" s="16" t="s">
        <v>17</v>
      </c>
      <c r="Q303" s="16" t="s">
        <v>18</v>
      </c>
      <c r="R303" s="4" t="s">
        <v>19</v>
      </c>
      <c r="S303" s="4" t="s">
        <v>53</v>
      </c>
      <c r="T303" s="13">
        <v>45072</v>
      </c>
      <c r="U303" s="4" t="s">
        <v>21</v>
      </c>
      <c r="V303" s="1">
        <v>131</v>
      </c>
      <c r="X303" s="19">
        <f t="shared" si="65"/>
        <v>6.5758930412414596E-2</v>
      </c>
      <c r="Y303" s="15">
        <f t="shared" si="66"/>
        <v>0.41007208809461482</v>
      </c>
      <c r="Z303" s="3">
        <f t="shared" si="67"/>
        <v>0.59046257845389605</v>
      </c>
      <c r="AA303" s="15">
        <f t="shared" si="68"/>
        <v>-6.967228736121811E-2</v>
      </c>
      <c r="AB303" s="15">
        <f t="shared" si="69"/>
        <v>-0.43066121054851347</v>
      </c>
      <c r="AC303" s="15">
        <f t="shared" si="70"/>
        <v>0.13178401316066499</v>
      </c>
      <c r="AD303" s="15">
        <f t="shared" si="71"/>
        <v>-0.25881195480458824</v>
      </c>
      <c r="AE303" s="20">
        <f t="shared" si="72"/>
        <v>-0.16749063924559654</v>
      </c>
      <c r="AF303" s="15">
        <f t="shared" si="73"/>
        <v>0.57039423467694605</v>
      </c>
      <c r="AG303" s="15">
        <f t="shared" si="74"/>
        <v>-1.2780662959612326</v>
      </c>
      <c r="AH303" s="15">
        <f t="shared" si="75"/>
        <v>-0.36322565013139285</v>
      </c>
      <c r="AI303" s="15">
        <f t="shared" si="76"/>
        <v>0.23420964427278479</v>
      </c>
      <c r="AJ303" s="15">
        <f t="shared" si="77"/>
        <v>-0.18074241755463849</v>
      </c>
    </row>
    <row r="304" spans="1:36" x14ac:dyDescent="0.25">
      <c r="A304" t="s">
        <v>22</v>
      </c>
      <c r="B304">
        <v>1</v>
      </c>
      <c r="C304">
        <v>152.07053999999999</v>
      </c>
      <c r="D304">
        <v>195.08753999999999</v>
      </c>
      <c r="E304">
        <v>237.10203999999999</v>
      </c>
      <c r="F304">
        <v>287.05813999999998</v>
      </c>
      <c r="G304">
        <v>441.18203999999997</v>
      </c>
      <c r="H304">
        <v>455.29021999999998</v>
      </c>
      <c r="I304">
        <v>502.29516999999998</v>
      </c>
      <c r="J304">
        <v>716.45770000000005</v>
      </c>
      <c r="K304">
        <v>262.97591999999997</v>
      </c>
      <c r="L304">
        <v>312.97327000000001</v>
      </c>
      <c r="M304">
        <v>412.96667000000002</v>
      </c>
      <c r="N304">
        <v>426.96798999999999</v>
      </c>
      <c r="O304">
        <v>497.94646999999998</v>
      </c>
      <c r="P304" s="16" t="s">
        <v>17</v>
      </c>
      <c r="Q304" s="16" t="s">
        <v>18</v>
      </c>
      <c r="R304" s="4" t="s">
        <v>19</v>
      </c>
      <c r="S304" s="4" t="s">
        <v>53</v>
      </c>
      <c r="T304" s="13">
        <v>45074</v>
      </c>
      <c r="U304" s="4" t="s">
        <v>21</v>
      </c>
      <c r="V304" s="1">
        <v>131</v>
      </c>
      <c r="X304" s="19">
        <f t="shared" si="65"/>
        <v>0.39455358247448757</v>
      </c>
      <c r="Y304" s="15">
        <f t="shared" si="66"/>
        <v>0.56384912118472796</v>
      </c>
      <c r="Z304" s="3">
        <f t="shared" si="67"/>
        <v>0.84351796932259826</v>
      </c>
      <c r="AA304" s="15">
        <f t="shared" si="68"/>
        <v>0.13934457472243622</v>
      </c>
      <c r="AB304" s="15">
        <f t="shared" si="69"/>
        <v>4.5332759011887915E-2</v>
      </c>
      <c r="AC304" s="15">
        <f t="shared" si="70"/>
        <v>0.46124404599990199</v>
      </c>
      <c r="AD304" s="15">
        <f t="shared" si="71"/>
        <v>3.9817223824795682E-2</v>
      </c>
      <c r="AE304" s="20">
        <f t="shared" si="72"/>
        <v>0.34893883156331068</v>
      </c>
      <c r="AF304" s="15">
        <f t="shared" si="73"/>
        <v>0.34223654089262945</v>
      </c>
      <c r="AG304" s="15">
        <f t="shared" si="74"/>
        <v>-1.4697762404099048</v>
      </c>
      <c r="AH304" s="15">
        <f t="shared" si="75"/>
        <v>-0.58116104018269921</v>
      </c>
      <c r="AI304" s="15">
        <f t="shared" si="76"/>
        <v>-0.21078867989875941</v>
      </c>
      <c r="AJ304" s="15">
        <f t="shared" si="77"/>
        <v>-0.54222725266391547</v>
      </c>
    </row>
    <row r="305" spans="1:36" x14ac:dyDescent="0.25">
      <c r="A305" t="s">
        <v>22</v>
      </c>
      <c r="B305">
        <v>2</v>
      </c>
      <c r="C305">
        <v>152.07050000000001</v>
      </c>
      <c r="D305">
        <v>195.08761999999999</v>
      </c>
      <c r="E305">
        <v>237.10217</v>
      </c>
      <c r="F305">
        <v>287.0582</v>
      </c>
      <c r="G305">
        <v>441.18218999999999</v>
      </c>
      <c r="H305">
        <v>455.29025000000001</v>
      </c>
      <c r="I305">
        <v>502.29532</v>
      </c>
      <c r="J305">
        <v>716.45812999999998</v>
      </c>
      <c r="K305">
        <v>262.97591999999997</v>
      </c>
      <c r="L305">
        <v>312.97323999999998</v>
      </c>
      <c r="M305">
        <v>412.96667000000002</v>
      </c>
      <c r="N305">
        <v>426.96802000000002</v>
      </c>
      <c r="O305">
        <v>497.94635</v>
      </c>
      <c r="P305" s="16" t="s">
        <v>17</v>
      </c>
      <c r="Q305" s="16" t="s">
        <v>18</v>
      </c>
      <c r="R305" s="4" t="s">
        <v>19</v>
      </c>
      <c r="S305" s="4" t="s">
        <v>53</v>
      </c>
      <c r="T305" s="13">
        <v>45074</v>
      </c>
      <c r="U305" s="4" t="s">
        <v>21</v>
      </c>
      <c r="V305" s="1">
        <v>131</v>
      </c>
      <c r="X305" s="19">
        <f t="shared" si="65"/>
        <v>0.6575893039372479</v>
      </c>
      <c r="Y305" s="15">
        <f t="shared" si="66"/>
        <v>0.15377703309011315</v>
      </c>
      <c r="Z305" s="3">
        <f t="shared" si="67"/>
        <v>0.29523128922694802</v>
      </c>
      <c r="AA305" s="15">
        <f t="shared" si="68"/>
        <v>-6.967228736121811E-2</v>
      </c>
      <c r="AB305" s="15">
        <f t="shared" si="69"/>
        <v>-0.29466293351284972</v>
      </c>
      <c r="AC305" s="15">
        <f t="shared" si="70"/>
        <v>0.39535203935714403</v>
      </c>
      <c r="AD305" s="15">
        <f t="shared" si="71"/>
        <v>-0.25881195480458824</v>
      </c>
      <c r="AE305" s="20">
        <f t="shared" si="72"/>
        <v>-0.2512359587890553</v>
      </c>
      <c r="AF305" s="15">
        <f t="shared" si="73"/>
        <v>0.34223654089262945</v>
      </c>
      <c r="AG305" s="15">
        <f t="shared" si="74"/>
        <v>-1.3739212680947568</v>
      </c>
      <c r="AH305" s="15">
        <f t="shared" si="75"/>
        <v>-0.58116104018269921</v>
      </c>
      <c r="AI305" s="15">
        <f t="shared" si="76"/>
        <v>-0.28105157328710106</v>
      </c>
      <c r="AJ305" s="15">
        <f t="shared" si="77"/>
        <v>-0.30123736262911605</v>
      </c>
    </row>
    <row r="306" spans="1:36" x14ac:dyDescent="0.25">
      <c r="A306" t="s">
        <v>22</v>
      </c>
      <c r="B306">
        <v>3</v>
      </c>
      <c r="C306">
        <v>152.07048</v>
      </c>
      <c r="D306">
        <v>195.08757</v>
      </c>
      <c r="E306">
        <v>237.10210000000001</v>
      </c>
      <c r="F306">
        <v>287.05811</v>
      </c>
      <c r="G306">
        <v>441.18218999999999</v>
      </c>
      <c r="H306">
        <v>455.29052999999999</v>
      </c>
      <c r="I306">
        <v>502.29503999999997</v>
      </c>
      <c r="J306">
        <v>716.45789000000002</v>
      </c>
      <c r="K306">
        <v>262.97582999999997</v>
      </c>
      <c r="L306">
        <v>312.97327000000001</v>
      </c>
      <c r="M306">
        <v>412.96667000000002</v>
      </c>
      <c r="N306">
        <v>426.96793000000002</v>
      </c>
      <c r="O306">
        <v>497.94635</v>
      </c>
      <c r="P306" s="16" t="s">
        <v>17</v>
      </c>
      <c r="Q306" s="16" t="s">
        <v>18</v>
      </c>
      <c r="R306" s="4" t="s">
        <v>19</v>
      </c>
      <c r="S306" s="4" t="s">
        <v>53</v>
      </c>
      <c r="T306" s="13">
        <v>45074</v>
      </c>
      <c r="U306" s="4" t="s">
        <v>21</v>
      </c>
      <c r="V306" s="1">
        <v>131</v>
      </c>
      <c r="X306" s="19">
        <f t="shared" si="65"/>
        <v>0.7891071647620771</v>
      </c>
      <c r="Y306" s="15">
        <f t="shared" si="66"/>
        <v>0.41007208809461482</v>
      </c>
      <c r="Z306" s="3">
        <f t="shared" si="67"/>
        <v>0.59046257845389605</v>
      </c>
      <c r="AA306" s="15">
        <f t="shared" si="68"/>
        <v>0.24385300566525311</v>
      </c>
      <c r="AB306" s="15">
        <f t="shared" si="69"/>
        <v>-0.29466293351284972</v>
      </c>
      <c r="AC306" s="15">
        <f t="shared" si="70"/>
        <v>-0.21964002180959072</v>
      </c>
      <c r="AD306" s="15">
        <f t="shared" si="71"/>
        <v>0.29862917862938393</v>
      </c>
      <c r="AE306" s="20">
        <f t="shared" si="72"/>
        <v>8.3745319543458763E-2</v>
      </c>
      <c r="AF306" s="15">
        <f t="shared" si="73"/>
        <v>0.6844730817852589</v>
      </c>
      <c r="AG306" s="15">
        <f t="shared" si="74"/>
        <v>-1.4697762404099048</v>
      </c>
      <c r="AH306" s="15">
        <f t="shared" si="75"/>
        <v>-0.58116104018269921</v>
      </c>
      <c r="AI306" s="15">
        <f t="shared" si="76"/>
        <v>-7.0262893388341657E-2</v>
      </c>
      <c r="AJ306" s="15">
        <f t="shared" si="77"/>
        <v>-0.30123736262911605</v>
      </c>
    </row>
    <row r="307" spans="1:36" x14ac:dyDescent="0.25">
      <c r="A307" t="s">
        <v>22</v>
      </c>
      <c r="B307">
        <v>4</v>
      </c>
      <c r="C307">
        <v>152.07048</v>
      </c>
      <c r="D307">
        <v>195.08759000000001</v>
      </c>
      <c r="E307">
        <v>237.10203999999999</v>
      </c>
      <c r="F307">
        <v>287.05813999999998</v>
      </c>
      <c r="G307">
        <v>441.18207000000001</v>
      </c>
      <c r="H307">
        <v>455.29041000000001</v>
      </c>
      <c r="I307">
        <v>502.29503999999997</v>
      </c>
      <c r="J307">
        <v>716.45776000000001</v>
      </c>
      <c r="K307">
        <v>262.97588999999999</v>
      </c>
      <c r="L307">
        <v>312.97332999999998</v>
      </c>
      <c r="M307">
        <v>412.96667000000002</v>
      </c>
      <c r="N307">
        <v>426.96796000000001</v>
      </c>
      <c r="O307">
        <v>497.94641000000001</v>
      </c>
      <c r="P307" s="16" t="s">
        <v>17</v>
      </c>
      <c r="Q307" s="16" t="s">
        <v>18</v>
      </c>
      <c r="R307" s="4" t="s">
        <v>19</v>
      </c>
      <c r="S307" s="4" t="s">
        <v>53</v>
      </c>
      <c r="T307" s="13">
        <v>45074</v>
      </c>
      <c r="U307" s="4" t="s">
        <v>21</v>
      </c>
      <c r="V307" s="1">
        <v>131</v>
      </c>
      <c r="X307" s="19">
        <f t="shared" si="65"/>
        <v>0.7891071647620771</v>
      </c>
      <c r="Y307" s="15">
        <f t="shared" si="66"/>
        <v>0.30755406603453939</v>
      </c>
      <c r="Z307" s="3">
        <f t="shared" si="67"/>
        <v>0.84351796932259826</v>
      </c>
      <c r="AA307" s="15">
        <f t="shared" si="68"/>
        <v>0.13934457472243622</v>
      </c>
      <c r="AB307" s="15">
        <f t="shared" si="69"/>
        <v>-2.2666379570365682E-2</v>
      </c>
      <c r="AC307" s="15">
        <f t="shared" si="70"/>
        <v>4.3928004386888327E-2</v>
      </c>
      <c r="AD307" s="15">
        <f t="shared" si="71"/>
        <v>0.29862917862938393</v>
      </c>
      <c r="AE307" s="20">
        <f t="shared" si="72"/>
        <v>0.26519351201985192</v>
      </c>
      <c r="AF307" s="15">
        <f t="shared" si="73"/>
        <v>0.45631538778478775</v>
      </c>
      <c r="AG307" s="15">
        <f t="shared" si="74"/>
        <v>-1.6614861846769529</v>
      </c>
      <c r="AH307" s="15">
        <f t="shared" si="75"/>
        <v>-0.58116104018269921</v>
      </c>
      <c r="AI307" s="15">
        <f t="shared" si="76"/>
        <v>-0.14052578664355053</v>
      </c>
      <c r="AJ307" s="15">
        <f t="shared" si="77"/>
        <v>-0.4217323077035936</v>
      </c>
    </row>
    <row r="308" spans="1:36" x14ac:dyDescent="0.25">
      <c r="A308" t="s">
        <v>22</v>
      </c>
      <c r="B308" s="15">
        <v>5</v>
      </c>
      <c r="C308">
        <v>152.07044999999999</v>
      </c>
      <c r="D308">
        <v>195.08754999999999</v>
      </c>
      <c r="E308">
        <v>237.10213999999999</v>
      </c>
      <c r="F308">
        <v>287.05806999999999</v>
      </c>
      <c r="G308">
        <v>441.18207000000001</v>
      </c>
      <c r="H308">
        <v>455.29030999999998</v>
      </c>
      <c r="I308">
        <v>502.29520000000002</v>
      </c>
      <c r="J308">
        <v>716.45776000000001</v>
      </c>
      <c r="K308">
        <v>262.97582999999997</v>
      </c>
      <c r="L308">
        <v>312.97323999999998</v>
      </c>
      <c r="M308">
        <v>412.96661</v>
      </c>
      <c r="N308">
        <v>426.96789999999999</v>
      </c>
      <c r="O308">
        <v>497.94637999999998</v>
      </c>
      <c r="P308" s="16" t="s">
        <v>17</v>
      </c>
      <c r="Q308" s="16" t="s">
        <v>18</v>
      </c>
      <c r="R308" s="4" t="s">
        <v>19</v>
      </c>
      <c r="S308" s="4" t="s">
        <v>53</v>
      </c>
      <c r="T308" s="13">
        <v>45074</v>
      </c>
      <c r="U308" s="4" t="s">
        <v>21</v>
      </c>
      <c r="V308" s="1">
        <v>131</v>
      </c>
      <c r="X308" s="19">
        <f t="shared" si="65"/>
        <v>0.98638395599932094</v>
      </c>
      <c r="Y308" s="15">
        <f t="shared" si="66"/>
        <v>0.51259011015469025</v>
      </c>
      <c r="Z308" s="3">
        <f t="shared" si="67"/>
        <v>0.42175898466129913</v>
      </c>
      <c r="AA308" s="15">
        <f t="shared" si="68"/>
        <v>0.38319758038768931</v>
      </c>
      <c r="AB308" s="15">
        <f t="shared" si="69"/>
        <v>-2.2666379570365682E-2</v>
      </c>
      <c r="AC308" s="15">
        <f t="shared" si="70"/>
        <v>0.26356802632132997</v>
      </c>
      <c r="AD308" s="15">
        <f t="shared" si="71"/>
        <v>-1.990861196898152E-2</v>
      </c>
      <c r="AE308" s="20">
        <f t="shared" si="72"/>
        <v>0.26519351201985192</v>
      </c>
      <c r="AF308" s="15">
        <f t="shared" si="73"/>
        <v>0.6844730817852589</v>
      </c>
      <c r="AG308" s="15">
        <f t="shared" si="74"/>
        <v>-1.3739212680947568</v>
      </c>
      <c r="AH308" s="15">
        <f t="shared" si="75"/>
        <v>-0.43587078010261276</v>
      </c>
      <c r="AI308" s="15">
        <f t="shared" si="76"/>
        <v>0</v>
      </c>
      <c r="AJ308" s="15">
        <f t="shared" si="77"/>
        <v>-0.36148483510927698</v>
      </c>
    </row>
    <row r="309" spans="1:36" x14ac:dyDescent="0.25">
      <c r="A309" t="s">
        <v>16</v>
      </c>
      <c r="B309">
        <v>1</v>
      </c>
      <c r="C309">
        <v>152.07060000000001</v>
      </c>
      <c r="D309">
        <v>195.08774</v>
      </c>
      <c r="E309">
        <v>237.10220000000001</v>
      </c>
      <c r="F309">
        <v>287.0582</v>
      </c>
      <c r="G309">
        <v>441.18218999999999</v>
      </c>
      <c r="H309">
        <v>455.29052999999999</v>
      </c>
      <c r="I309">
        <v>502.29538000000002</v>
      </c>
      <c r="J309">
        <v>716.45818999999995</v>
      </c>
      <c r="P309" s="16" t="s">
        <v>17</v>
      </c>
      <c r="Q309" s="16" t="s">
        <v>18</v>
      </c>
      <c r="R309" s="1" t="s">
        <v>36</v>
      </c>
      <c r="S309" s="1" t="s">
        <v>57</v>
      </c>
      <c r="T309" s="13">
        <v>45077</v>
      </c>
      <c r="U309" s="1" t="s">
        <v>21</v>
      </c>
      <c r="V309" s="1">
        <v>9</v>
      </c>
      <c r="W309" t="s">
        <v>27</v>
      </c>
      <c r="X309" s="19">
        <f t="shared" si="65"/>
        <v>0</v>
      </c>
      <c r="Y309" s="15">
        <f t="shared" si="66"/>
        <v>-0.46133109912465253</v>
      </c>
      <c r="Z309" s="3">
        <f t="shared" si="67"/>
        <v>0.16870359379259697</v>
      </c>
      <c r="AA309" s="15">
        <f t="shared" si="68"/>
        <v>-6.967228736121811E-2</v>
      </c>
      <c r="AB309" s="15">
        <f t="shared" si="69"/>
        <v>-0.29466293351284972</v>
      </c>
      <c r="AC309" s="15">
        <f t="shared" si="70"/>
        <v>-0.21964002180959072</v>
      </c>
      <c r="AD309" s="15">
        <f t="shared" si="71"/>
        <v>-0.37826362627897531</v>
      </c>
      <c r="AE309" s="20">
        <f t="shared" si="72"/>
        <v>-0.33498127833251407</v>
      </c>
      <c r="AF309" s="15">
        <f t="shared" si="73"/>
        <v>1000000</v>
      </c>
      <c r="AG309" s="15">
        <f t="shared" si="74"/>
        <v>1000000</v>
      </c>
      <c r="AH309" s="15">
        <f t="shared" si="75"/>
        <v>1000000</v>
      </c>
      <c r="AI309" s="15">
        <f t="shared" si="76"/>
        <v>1000000</v>
      </c>
      <c r="AJ309" s="15">
        <f t="shared" si="77"/>
        <v>1000000</v>
      </c>
    </row>
    <row r="310" spans="1:36" x14ac:dyDescent="0.25">
      <c r="A310" t="s">
        <v>16</v>
      </c>
      <c r="B310">
        <v>2</v>
      </c>
      <c r="C310">
        <v>152.07066</v>
      </c>
      <c r="D310">
        <v>195.08774</v>
      </c>
      <c r="E310">
        <v>237.10217</v>
      </c>
      <c r="F310">
        <v>287.05822999999998</v>
      </c>
      <c r="G310">
        <v>441.18227999999999</v>
      </c>
      <c r="H310">
        <v>455.29052999999999</v>
      </c>
      <c r="I310">
        <v>502.2955</v>
      </c>
      <c r="J310">
        <v>716.45807000000002</v>
      </c>
      <c r="P310" s="16" t="s">
        <v>17</v>
      </c>
      <c r="Q310" s="16" t="s">
        <v>18</v>
      </c>
      <c r="R310" s="1" t="s">
        <v>36</v>
      </c>
      <c r="S310" s="1" t="s">
        <v>57</v>
      </c>
      <c r="T310" s="13">
        <v>45077</v>
      </c>
      <c r="U310" s="1" t="s">
        <v>21</v>
      </c>
      <c r="V310" s="1">
        <v>9</v>
      </c>
      <c r="W310" t="s">
        <v>27</v>
      </c>
      <c r="X310" s="19">
        <f t="shared" si="65"/>
        <v>-0.39455358228758947</v>
      </c>
      <c r="Y310" s="15">
        <f t="shared" si="66"/>
        <v>-0.46133109912465253</v>
      </c>
      <c r="Z310" s="3">
        <f t="shared" si="67"/>
        <v>0.29523128922694802</v>
      </c>
      <c r="AA310" s="15">
        <f t="shared" si="68"/>
        <v>-0.174180718304035</v>
      </c>
      <c r="AB310" s="15">
        <f t="shared" si="69"/>
        <v>-0.49866034900192358</v>
      </c>
      <c r="AC310" s="15">
        <f t="shared" si="70"/>
        <v>-0.21964002180959072</v>
      </c>
      <c r="AD310" s="15">
        <f t="shared" si="71"/>
        <v>-0.61716696911458202</v>
      </c>
      <c r="AE310" s="20">
        <f t="shared" si="72"/>
        <v>-0.16749063924559654</v>
      </c>
      <c r="AF310" s="15">
        <f t="shared" si="73"/>
        <v>1000000</v>
      </c>
      <c r="AG310" s="15">
        <f t="shared" si="74"/>
        <v>1000000</v>
      </c>
      <c r="AH310" s="15">
        <f t="shared" si="75"/>
        <v>1000000</v>
      </c>
      <c r="AI310" s="15">
        <f t="shared" si="76"/>
        <v>1000000</v>
      </c>
      <c r="AJ310" s="15">
        <f t="shared" si="77"/>
        <v>1000000</v>
      </c>
    </row>
    <row r="311" spans="1:36" x14ac:dyDescent="0.25">
      <c r="A311" t="s">
        <v>16</v>
      </c>
      <c r="B311">
        <v>3</v>
      </c>
      <c r="C311">
        <v>152.07070999999999</v>
      </c>
      <c r="D311">
        <v>195.08765</v>
      </c>
      <c r="E311">
        <v>237.10219000000001</v>
      </c>
      <c r="F311">
        <v>287.05826000000002</v>
      </c>
      <c r="G311">
        <v>441.18234000000001</v>
      </c>
      <c r="H311">
        <v>455.29047000000003</v>
      </c>
      <c r="I311">
        <v>502.29541</v>
      </c>
      <c r="J311">
        <v>716.45825000000002</v>
      </c>
      <c r="P311" s="16" t="s">
        <v>17</v>
      </c>
      <c r="Q311" s="16" t="s">
        <v>18</v>
      </c>
      <c r="R311" s="1" t="s">
        <v>36</v>
      </c>
      <c r="S311" s="1" t="s">
        <v>57</v>
      </c>
      <c r="T311" s="13">
        <v>45077</v>
      </c>
      <c r="U311" s="1" t="s">
        <v>21</v>
      </c>
      <c r="V311" s="1">
        <v>9</v>
      </c>
      <c r="W311" t="s">
        <v>27</v>
      </c>
      <c r="X311" s="19">
        <f t="shared" si="65"/>
        <v>-0.72334823416276439</v>
      </c>
      <c r="Y311" s="15">
        <f t="shared" si="66"/>
        <v>0</v>
      </c>
      <c r="Z311" s="3">
        <f t="shared" si="67"/>
        <v>0.21087949227071398</v>
      </c>
      <c r="AA311" s="15">
        <f t="shared" si="68"/>
        <v>-0.27868914944487244</v>
      </c>
      <c r="AB311" s="15">
        <f t="shared" si="69"/>
        <v>-0.63465862603758727</v>
      </c>
      <c r="AC311" s="15">
        <f t="shared" si="70"/>
        <v>-8.7856008773776653E-2</v>
      </c>
      <c r="AD311" s="15">
        <f t="shared" si="71"/>
        <v>-0.4379894619595851</v>
      </c>
      <c r="AE311" s="20">
        <f t="shared" si="72"/>
        <v>-0.41872659803465184</v>
      </c>
      <c r="AF311" s="15">
        <f t="shared" si="73"/>
        <v>1000000</v>
      </c>
      <c r="AG311" s="15">
        <f t="shared" si="74"/>
        <v>1000000</v>
      </c>
      <c r="AH311" s="15">
        <f t="shared" si="75"/>
        <v>1000000</v>
      </c>
      <c r="AI311" s="15">
        <f t="shared" si="76"/>
        <v>1000000</v>
      </c>
      <c r="AJ311" s="15">
        <f t="shared" si="77"/>
        <v>1000000</v>
      </c>
    </row>
    <row r="312" spans="1:36" x14ac:dyDescent="0.25">
      <c r="A312" t="s">
        <v>16</v>
      </c>
      <c r="B312">
        <v>4</v>
      </c>
      <c r="C312">
        <v>152.07061999999999</v>
      </c>
      <c r="D312">
        <v>195.08779999999999</v>
      </c>
      <c r="E312">
        <v>237.10239000000001</v>
      </c>
      <c r="F312">
        <v>287.05822999999998</v>
      </c>
      <c r="G312">
        <v>441.18212999999997</v>
      </c>
      <c r="H312">
        <v>455.29065000000003</v>
      </c>
      <c r="I312">
        <v>502.29539999999997</v>
      </c>
      <c r="J312">
        <v>716.45812999999998</v>
      </c>
      <c r="P312" s="16" t="s">
        <v>17</v>
      </c>
      <c r="Q312" s="16" t="s">
        <v>18</v>
      </c>
      <c r="R312" s="1" t="s">
        <v>36</v>
      </c>
      <c r="S312" s="1" t="s">
        <v>57</v>
      </c>
      <c r="T312" s="13">
        <v>45077</v>
      </c>
      <c r="U312" s="1" t="s">
        <v>21</v>
      </c>
      <c r="V312" s="1">
        <v>9</v>
      </c>
      <c r="W312" t="s">
        <v>27</v>
      </c>
      <c r="X312" s="19">
        <f t="shared" si="65"/>
        <v>-0.13151786063793108</v>
      </c>
      <c r="Y312" s="15">
        <f t="shared" si="66"/>
        <v>-0.76888516515919192</v>
      </c>
      <c r="Z312" s="3">
        <f t="shared" si="67"/>
        <v>-0.63263847705188414</v>
      </c>
      <c r="AA312" s="15">
        <f t="shared" si="68"/>
        <v>-0.174180718304035</v>
      </c>
      <c r="AB312" s="15">
        <f t="shared" si="69"/>
        <v>-0.15866465647718594</v>
      </c>
      <c r="AC312" s="15">
        <f t="shared" si="70"/>
        <v>-0.48320804813092066</v>
      </c>
      <c r="AD312" s="15">
        <f t="shared" si="71"/>
        <v>-0.41808084999060363</v>
      </c>
      <c r="AE312" s="20">
        <f t="shared" si="72"/>
        <v>-0.2512359587890553</v>
      </c>
      <c r="AF312" s="15">
        <f t="shared" si="73"/>
        <v>1000000</v>
      </c>
      <c r="AG312" s="15">
        <f t="shared" si="74"/>
        <v>1000000</v>
      </c>
      <c r="AH312" s="15">
        <f t="shared" si="75"/>
        <v>1000000</v>
      </c>
      <c r="AI312" s="15">
        <f t="shared" si="76"/>
        <v>1000000</v>
      </c>
      <c r="AJ312" s="15">
        <f t="shared" si="77"/>
        <v>1000000</v>
      </c>
    </row>
    <row r="313" spans="1:36" x14ac:dyDescent="0.25">
      <c r="A313" t="s">
        <v>16</v>
      </c>
      <c r="B313" s="15">
        <v>5</v>
      </c>
      <c r="C313">
        <v>152.07062999999999</v>
      </c>
      <c r="D313">
        <v>195.08778000000001</v>
      </c>
      <c r="E313">
        <v>237.10219000000001</v>
      </c>
      <c r="F313">
        <v>287.05826000000002</v>
      </c>
      <c r="G313">
        <v>441.18234000000001</v>
      </c>
      <c r="H313">
        <v>455.29074000000003</v>
      </c>
      <c r="I313">
        <v>502.29541</v>
      </c>
      <c r="J313">
        <v>716.45844</v>
      </c>
      <c r="P313" s="16" t="s">
        <v>17</v>
      </c>
      <c r="Q313" s="16" t="s">
        <v>18</v>
      </c>
      <c r="R313" s="1" t="s">
        <v>36</v>
      </c>
      <c r="S313" s="1" t="s">
        <v>57</v>
      </c>
      <c r="T313" s="13">
        <v>45077</v>
      </c>
      <c r="U313" s="1" t="s">
        <v>21</v>
      </c>
      <c r="V313" s="1">
        <v>9</v>
      </c>
      <c r="W313" t="s">
        <v>27</v>
      </c>
      <c r="X313" s="19">
        <f t="shared" si="65"/>
        <v>-0.19727679105034568</v>
      </c>
      <c r="Y313" s="15">
        <f t="shared" si="66"/>
        <v>-0.66636714324480328</v>
      </c>
      <c r="Z313" s="3">
        <f t="shared" si="67"/>
        <v>0.21087949227071398</v>
      </c>
      <c r="AA313" s="15">
        <f t="shared" si="68"/>
        <v>-0.27868914944487244</v>
      </c>
      <c r="AB313" s="15">
        <f t="shared" si="69"/>
        <v>-0.63465862603758727</v>
      </c>
      <c r="AC313" s="15">
        <f t="shared" si="70"/>
        <v>-0.68088406780949273</v>
      </c>
      <c r="AD313" s="15">
        <f t="shared" si="71"/>
        <v>-0.4379894619595851</v>
      </c>
      <c r="AE313" s="20">
        <f t="shared" si="72"/>
        <v>-0.6839201100545037</v>
      </c>
      <c r="AF313" s="15">
        <f t="shared" si="73"/>
        <v>1000000</v>
      </c>
      <c r="AG313" s="15">
        <f t="shared" si="74"/>
        <v>1000000</v>
      </c>
      <c r="AH313" s="15">
        <f t="shared" si="75"/>
        <v>1000000</v>
      </c>
      <c r="AI313" s="15">
        <f t="shared" si="76"/>
        <v>1000000</v>
      </c>
      <c r="AJ313" s="15">
        <f t="shared" si="77"/>
        <v>1000000</v>
      </c>
    </row>
    <row r="314" spans="1:36" x14ac:dyDescent="0.25">
      <c r="A314" t="s">
        <v>22</v>
      </c>
      <c r="B314">
        <v>1</v>
      </c>
      <c r="C314">
        <v>152.07065</v>
      </c>
      <c r="D314">
        <v>195.08761999999999</v>
      </c>
      <c r="E314">
        <v>237.10225</v>
      </c>
      <c r="F314">
        <v>287.05829</v>
      </c>
      <c r="G314">
        <v>441.18203999999997</v>
      </c>
      <c r="H314">
        <v>455.29034000000001</v>
      </c>
      <c r="I314">
        <v>502.29539999999997</v>
      </c>
      <c r="J314">
        <v>716.45807000000002</v>
      </c>
      <c r="P314" s="16" t="s">
        <v>17</v>
      </c>
      <c r="Q314" s="16" t="s">
        <v>18</v>
      </c>
      <c r="R314" s="1" t="s">
        <v>36</v>
      </c>
      <c r="S314" s="1" t="s">
        <v>57</v>
      </c>
      <c r="T314" s="13">
        <v>45077</v>
      </c>
      <c r="U314" s="1" t="s">
        <v>21</v>
      </c>
      <c r="V314" s="1">
        <v>9</v>
      </c>
      <c r="X314" s="19">
        <f t="shared" si="65"/>
        <v>-0.32879465187517487</v>
      </c>
      <c r="Y314" s="15">
        <f t="shared" si="66"/>
        <v>0.15377703309011315</v>
      </c>
      <c r="Z314" s="3">
        <f t="shared" si="67"/>
        <v>-4.2175898478117022E-2</v>
      </c>
      <c r="AA314" s="15">
        <f t="shared" si="68"/>
        <v>-0.38319758038768931</v>
      </c>
      <c r="AB314" s="15">
        <f t="shared" si="69"/>
        <v>4.5332759011887915E-2</v>
      </c>
      <c r="AC314" s="15">
        <f t="shared" si="70"/>
        <v>0.19767601967857201</v>
      </c>
      <c r="AD314" s="15">
        <f t="shared" si="71"/>
        <v>-0.41808084999060363</v>
      </c>
      <c r="AE314" s="20">
        <f t="shared" si="72"/>
        <v>-0.16749063924559654</v>
      </c>
      <c r="AF314" s="15">
        <f t="shared" si="73"/>
        <v>1000000</v>
      </c>
      <c r="AG314" s="15">
        <f t="shared" si="74"/>
        <v>1000000</v>
      </c>
      <c r="AH314" s="15">
        <f t="shared" si="75"/>
        <v>1000000</v>
      </c>
      <c r="AI314" s="15">
        <f t="shared" si="76"/>
        <v>1000000</v>
      </c>
      <c r="AJ314" s="15">
        <f t="shared" si="77"/>
        <v>1000000</v>
      </c>
    </row>
    <row r="315" spans="1:36" x14ac:dyDescent="0.25">
      <c r="A315" t="s">
        <v>22</v>
      </c>
      <c r="B315">
        <v>2</v>
      </c>
      <c r="C315">
        <v>152.07060000000001</v>
      </c>
      <c r="D315">
        <v>195.08765</v>
      </c>
      <c r="E315">
        <v>237.10225</v>
      </c>
      <c r="F315">
        <v>287.05829</v>
      </c>
      <c r="G315">
        <v>441.18216000000001</v>
      </c>
      <c r="H315">
        <v>455.29056000000003</v>
      </c>
      <c r="I315">
        <v>502.2955</v>
      </c>
      <c r="J315">
        <v>716.45818999999995</v>
      </c>
      <c r="P315" s="16" t="s">
        <v>17</v>
      </c>
      <c r="Q315" s="16" t="s">
        <v>18</v>
      </c>
      <c r="R315" s="1" t="s">
        <v>36</v>
      </c>
      <c r="S315" s="1" t="s">
        <v>57</v>
      </c>
      <c r="T315" s="13">
        <v>45077</v>
      </c>
      <c r="U315" s="1" t="s">
        <v>21</v>
      </c>
      <c r="V315" s="1">
        <v>9</v>
      </c>
      <c r="X315" s="19">
        <f t="shared" si="65"/>
        <v>0</v>
      </c>
      <c r="Y315" s="15">
        <f t="shared" si="66"/>
        <v>0</v>
      </c>
      <c r="Z315" s="3">
        <f t="shared" si="67"/>
        <v>-4.2175898478117022E-2</v>
      </c>
      <c r="AA315" s="15">
        <f t="shared" si="68"/>
        <v>-0.38319758038768931</v>
      </c>
      <c r="AB315" s="15">
        <f t="shared" si="69"/>
        <v>-0.22666379505943957</v>
      </c>
      <c r="AC315" s="15">
        <f t="shared" si="70"/>
        <v>-0.28553202845234865</v>
      </c>
      <c r="AD315" s="15">
        <f t="shared" si="71"/>
        <v>-0.61716696911458202</v>
      </c>
      <c r="AE315" s="20">
        <f t="shared" si="72"/>
        <v>-0.33498127833251407</v>
      </c>
      <c r="AF315" s="15">
        <f t="shared" si="73"/>
        <v>1000000</v>
      </c>
      <c r="AG315" s="15">
        <f t="shared" si="74"/>
        <v>1000000</v>
      </c>
      <c r="AH315" s="15">
        <f t="shared" si="75"/>
        <v>1000000</v>
      </c>
      <c r="AI315" s="15">
        <f t="shared" si="76"/>
        <v>1000000</v>
      </c>
      <c r="AJ315" s="15">
        <f t="shared" si="77"/>
        <v>1000000</v>
      </c>
    </row>
    <row r="316" spans="1:36" x14ac:dyDescent="0.25">
      <c r="A316" t="s">
        <v>22</v>
      </c>
      <c r="B316">
        <v>3</v>
      </c>
      <c r="C316">
        <v>152.07060000000001</v>
      </c>
      <c r="D316">
        <v>195.08765</v>
      </c>
      <c r="E316">
        <v>237.10222999999999</v>
      </c>
      <c r="F316">
        <v>287.0582</v>
      </c>
      <c r="G316">
        <v>441.18212999999997</v>
      </c>
      <c r="H316">
        <v>455.29025000000001</v>
      </c>
      <c r="I316">
        <v>502.29523</v>
      </c>
      <c r="J316">
        <v>716.45789000000002</v>
      </c>
      <c r="P316" s="16" t="s">
        <v>17</v>
      </c>
      <c r="Q316" s="16" t="s">
        <v>18</v>
      </c>
      <c r="R316" s="1" t="s">
        <v>36</v>
      </c>
      <c r="S316" s="1" t="s">
        <v>57</v>
      </c>
      <c r="T316" s="13">
        <v>45077</v>
      </c>
      <c r="U316" s="1" t="s">
        <v>21</v>
      </c>
      <c r="V316" s="1">
        <v>9</v>
      </c>
      <c r="X316" s="19">
        <f t="shared" si="65"/>
        <v>0</v>
      </c>
      <c r="Y316" s="15">
        <f t="shared" si="66"/>
        <v>0</v>
      </c>
      <c r="Z316" s="3">
        <f t="shared" si="67"/>
        <v>4.2175898478117022E-2</v>
      </c>
      <c r="AA316" s="15">
        <f t="shared" si="68"/>
        <v>-6.967228736121811E-2</v>
      </c>
      <c r="AB316" s="15">
        <f t="shared" si="69"/>
        <v>-0.15866465647718594</v>
      </c>
      <c r="AC316" s="15">
        <f t="shared" si="70"/>
        <v>0.39535203935714403</v>
      </c>
      <c r="AD316" s="15">
        <f t="shared" si="71"/>
        <v>-7.9634447649591364E-2</v>
      </c>
      <c r="AE316" s="20">
        <f t="shared" si="72"/>
        <v>8.3745319543458763E-2</v>
      </c>
      <c r="AF316" s="15">
        <f t="shared" si="73"/>
        <v>1000000</v>
      </c>
      <c r="AG316" s="15">
        <f t="shared" si="74"/>
        <v>1000000</v>
      </c>
      <c r="AH316" s="15">
        <f t="shared" si="75"/>
        <v>1000000</v>
      </c>
      <c r="AI316" s="15">
        <f t="shared" si="76"/>
        <v>1000000</v>
      </c>
      <c r="AJ316" s="15">
        <f t="shared" si="77"/>
        <v>1000000</v>
      </c>
    </row>
    <row r="317" spans="1:36" x14ac:dyDescent="0.25">
      <c r="A317" t="s">
        <v>22</v>
      </c>
      <c r="B317">
        <v>4</v>
      </c>
      <c r="C317">
        <v>152.07065</v>
      </c>
      <c r="D317">
        <v>195.08761999999999</v>
      </c>
      <c r="E317">
        <v>237.10210000000001</v>
      </c>
      <c r="F317">
        <v>287.0582</v>
      </c>
      <c r="G317">
        <v>441.18207000000001</v>
      </c>
      <c r="H317">
        <v>455.29050000000001</v>
      </c>
      <c r="I317">
        <v>502.29523</v>
      </c>
      <c r="J317">
        <v>716.45807000000002</v>
      </c>
      <c r="P317" s="16" t="s">
        <v>17</v>
      </c>
      <c r="Q317" s="16" t="s">
        <v>18</v>
      </c>
      <c r="R317" s="1" t="s">
        <v>36</v>
      </c>
      <c r="S317" s="1" t="s">
        <v>57</v>
      </c>
      <c r="T317" s="13">
        <v>45077</v>
      </c>
      <c r="U317" s="1" t="s">
        <v>21</v>
      </c>
      <c r="V317" s="1">
        <v>9</v>
      </c>
      <c r="X317" s="19">
        <f t="shared" si="65"/>
        <v>-0.32879465187517487</v>
      </c>
      <c r="Y317" s="15">
        <f t="shared" si="66"/>
        <v>0.15377703309011315</v>
      </c>
      <c r="Z317" s="3">
        <f t="shared" si="67"/>
        <v>0.59046257845389605</v>
      </c>
      <c r="AA317" s="15">
        <f t="shared" si="68"/>
        <v>-6.967228736121811E-2</v>
      </c>
      <c r="AB317" s="15">
        <f t="shared" si="69"/>
        <v>-2.2666379570365682E-2</v>
      </c>
      <c r="AC317" s="15">
        <f t="shared" si="70"/>
        <v>-0.15374801529168369</v>
      </c>
      <c r="AD317" s="15">
        <f t="shared" si="71"/>
        <v>-7.9634447649591364E-2</v>
      </c>
      <c r="AE317" s="20">
        <f t="shared" si="72"/>
        <v>-0.16749063924559654</v>
      </c>
      <c r="AF317" s="15">
        <f t="shared" si="73"/>
        <v>1000000</v>
      </c>
      <c r="AG317" s="15">
        <f t="shared" si="74"/>
        <v>1000000</v>
      </c>
      <c r="AH317" s="15">
        <f t="shared" si="75"/>
        <v>1000000</v>
      </c>
      <c r="AI317" s="15">
        <f t="shared" si="76"/>
        <v>1000000</v>
      </c>
      <c r="AJ317" s="15">
        <f t="shared" si="77"/>
        <v>1000000</v>
      </c>
    </row>
    <row r="318" spans="1:36" x14ac:dyDescent="0.25">
      <c r="A318" t="s">
        <v>22</v>
      </c>
      <c r="B318" s="15">
        <v>5</v>
      </c>
      <c r="C318">
        <v>152.07059000000001</v>
      </c>
      <c r="D318">
        <v>195.08769000000001</v>
      </c>
      <c r="E318">
        <v>237.10211000000001</v>
      </c>
      <c r="F318">
        <v>287.05811</v>
      </c>
      <c r="G318">
        <v>441.18221999999997</v>
      </c>
      <c r="H318">
        <v>455.29052999999999</v>
      </c>
      <c r="I318">
        <v>502.29547000000002</v>
      </c>
      <c r="J318">
        <v>716.45789000000002</v>
      </c>
      <c r="P318" s="16" t="s">
        <v>17</v>
      </c>
      <c r="Q318" s="16" t="s">
        <v>18</v>
      </c>
      <c r="R318" s="1" t="s">
        <v>36</v>
      </c>
      <c r="S318" s="1" t="s">
        <v>57</v>
      </c>
      <c r="T318" s="13">
        <v>45077</v>
      </c>
      <c r="U318" s="1" t="s">
        <v>21</v>
      </c>
      <c r="V318" s="1">
        <v>9</v>
      </c>
      <c r="X318" s="19">
        <f t="shared" si="65"/>
        <v>6.5758930412414596E-2</v>
      </c>
      <c r="Y318" s="15">
        <f t="shared" si="66"/>
        <v>-0.20503604412015083</v>
      </c>
      <c r="Z318" s="3">
        <f t="shared" si="67"/>
        <v>0.54828667997577907</v>
      </c>
      <c r="AA318" s="15">
        <f t="shared" si="68"/>
        <v>0.24385300566525311</v>
      </c>
      <c r="AB318" s="15">
        <f t="shared" si="69"/>
        <v>-0.36266207196625988</v>
      </c>
      <c r="AC318" s="15">
        <f t="shared" si="70"/>
        <v>-0.21964002180959072</v>
      </c>
      <c r="AD318" s="15">
        <f t="shared" si="71"/>
        <v>-0.55744113343397217</v>
      </c>
      <c r="AE318" s="20">
        <f t="shared" si="72"/>
        <v>8.3745319543458763E-2</v>
      </c>
      <c r="AF318" s="15">
        <f t="shared" si="73"/>
        <v>1000000</v>
      </c>
      <c r="AG318" s="15">
        <f t="shared" si="74"/>
        <v>1000000</v>
      </c>
      <c r="AH318" s="15">
        <f t="shared" si="75"/>
        <v>1000000</v>
      </c>
      <c r="AI318" s="15">
        <f t="shared" si="76"/>
        <v>1000000</v>
      </c>
      <c r="AJ318" s="15">
        <f t="shared" si="77"/>
        <v>1000000</v>
      </c>
    </row>
    <row r="319" spans="1:36" x14ac:dyDescent="0.25">
      <c r="A319" t="s">
        <v>16</v>
      </c>
      <c r="B319">
        <v>1</v>
      </c>
      <c r="C319">
        <v>152.07058715820301</v>
      </c>
      <c r="D319">
        <v>195.08760070800801</v>
      </c>
      <c r="E319">
        <v>237.10215759277301</v>
      </c>
      <c r="F319">
        <v>287.05822753906301</v>
      </c>
      <c r="G319">
        <v>441.18185424804699</v>
      </c>
      <c r="H319">
        <v>455.29043579101602</v>
      </c>
      <c r="I319">
        <v>502.29525756835898</v>
      </c>
      <c r="J319">
        <v>716.45812988281295</v>
      </c>
      <c r="P319" s="16" t="s">
        <v>23</v>
      </c>
      <c r="Q319" s="16" t="s">
        <v>18</v>
      </c>
      <c r="R319" s="1" t="s">
        <v>24</v>
      </c>
      <c r="S319" s="1" t="s">
        <v>55</v>
      </c>
      <c r="T319" s="13">
        <v>45078</v>
      </c>
      <c r="U319" s="1" t="s">
        <v>21</v>
      </c>
      <c r="V319" s="1">
        <v>23</v>
      </c>
      <c r="X319" s="19">
        <f t="shared" si="65"/>
        <v>8.4446283514259562E-2</v>
      </c>
      <c r="Y319" s="15">
        <f t="shared" si="66"/>
        <v>0.25266587600497009</v>
      </c>
      <c r="Z319" s="3">
        <f t="shared" si="67"/>
        <v>0.34755988380204739</v>
      </c>
      <c r="AA319" s="15">
        <f t="shared" si="68"/>
        <v>-0.16560776292309695</v>
      </c>
      <c r="AB319" s="15">
        <f t="shared" si="69"/>
        <v>0.46636518490775775</v>
      </c>
      <c r="AC319" s="15">
        <f t="shared" si="70"/>
        <v>-1.2719388826294852E-2</v>
      </c>
      <c r="AD319" s="15">
        <f t="shared" si="71"/>
        <v>-0.13451922361855873</v>
      </c>
      <c r="AE319" s="20">
        <f t="shared" si="72"/>
        <v>-0.25107239437040185</v>
      </c>
      <c r="AF319" s="15">
        <f t="shared" si="73"/>
        <v>1000000</v>
      </c>
      <c r="AG319" s="15">
        <f t="shared" si="74"/>
        <v>1000000</v>
      </c>
      <c r="AH319" s="15">
        <f t="shared" si="75"/>
        <v>1000000</v>
      </c>
      <c r="AI319" s="15">
        <f t="shared" si="76"/>
        <v>1000000</v>
      </c>
      <c r="AJ319" s="15">
        <f t="shared" si="77"/>
        <v>1000000</v>
      </c>
    </row>
    <row r="320" spans="1:36" x14ac:dyDescent="0.25">
      <c r="A320" t="s">
        <v>16</v>
      </c>
      <c r="B320">
        <v>2</v>
      </c>
      <c r="C320">
        <v>152.07052612304699</v>
      </c>
      <c r="D320">
        <v>195.08755493164099</v>
      </c>
      <c r="E320">
        <v>237.10208129882801</v>
      </c>
      <c r="F320">
        <v>287.05819702148398</v>
      </c>
      <c r="G320">
        <v>441.18215942382801</v>
      </c>
      <c r="H320">
        <v>455.29040527343801</v>
      </c>
      <c r="I320">
        <v>502.29522705078102</v>
      </c>
      <c r="J320">
        <v>716.45794677734398</v>
      </c>
      <c r="P320" s="4" t="s">
        <v>23</v>
      </c>
      <c r="Q320" s="16" t="s">
        <v>18</v>
      </c>
      <c r="R320" s="1" t="s">
        <v>24</v>
      </c>
      <c r="S320" s="1" t="s">
        <v>55</v>
      </c>
      <c r="T320" s="13">
        <v>45078</v>
      </c>
      <c r="U320" s="1" t="s">
        <v>21</v>
      </c>
      <c r="V320" s="1">
        <v>23</v>
      </c>
      <c r="X320" s="19">
        <f t="shared" si="65"/>
        <v>0.48580694114713741</v>
      </c>
      <c r="Y320" s="15">
        <f t="shared" si="66"/>
        <v>0.48731100611428124</v>
      </c>
      <c r="Z320" s="3">
        <f t="shared" si="67"/>
        <v>0.66933645158083011</v>
      </c>
      <c r="AA320" s="15">
        <f t="shared" si="68"/>
        <v>-5.9296286153841658E-2</v>
      </c>
      <c r="AB320" s="15">
        <f t="shared" si="69"/>
        <v>-0.2253578217408497</v>
      </c>
      <c r="AC320" s="15">
        <f t="shared" si="70"/>
        <v>5.4309426190337858E-2</v>
      </c>
      <c r="AD320" s="15">
        <f t="shared" si="71"/>
        <v>-7.3762962037655005E-2</v>
      </c>
      <c r="AE320" s="20">
        <f t="shared" si="72"/>
        <v>4.4980392850187878E-3</v>
      </c>
      <c r="AF320" s="15">
        <f t="shared" si="73"/>
        <v>1000000</v>
      </c>
      <c r="AG320" s="15">
        <f t="shared" si="74"/>
        <v>1000000</v>
      </c>
      <c r="AH320" s="15">
        <f t="shared" si="75"/>
        <v>1000000</v>
      </c>
      <c r="AI320" s="15">
        <f t="shared" si="76"/>
        <v>1000000</v>
      </c>
      <c r="AJ320" s="15">
        <f t="shared" si="77"/>
        <v>1000000</v>
      </c>
    </row>
    <row r="321" spans="1:36" x14ac:dyDescent="0.25">
      <c r="A321" t="s">
        <v>16</v>
      </c>
      <c r="B321">
        <v>3</v>
      </c>
      <c r="C321">
        <v>152.07052612304699</v>
      </c>
      <c r="D321">
        <v>195.08758544921901</v>
      </c>
      <c r="E321">
        <v>237.10209655761699</v>
      </c>
      <c r="F321">
        <v>287.05828857421898</v>
      </c>
      <c r="G321">
        <v>441.18228149414102</v>
      </c>
      <c r="H321">
        <v>455.29040527343801</v>
      </c>
      <c r="I321">
        <v>502.29531860351602</v>
      </c>
      <c r="J321">
        <v>716.457763671875</v>
      </c>
      <c r="P321" s="4" t="s">
        <v>23</v>
      </c>
      <c r="Q321" s="16" t="s">
        <v>18</v>
      </c>
      <c r="R321" s="1" t="s">
        <v>24</v>
      </c>
      <c r="S321" s="1" t="s">
        <v>55</v>
      </c>
      <c r="T321" s="13">
        <v>45078</v>
      </c>
      <c r="U321" s="1" t="s">
        <v>21</v>
      </c>
      <c r="V321" s="1">
        <v>23</v>
      </c>
      <c r="X321" s="19">
        <f t="shared" si="65"/>
        <v>0.48580694114713741</v>
      </c>
      <c r="Y321" s="15">
        <f t="shared" si="66"/>
        <v>0.33088091937474046</v>
      </c>
      <c r="Z321" s="3">
        <f t="shared" si="67"/>
        <v>0.60498113812097043</v>
      </c>
      <c r="AA321" s="15">
        <f t="shared" si="68"/>
        <v>-0.37823070913484719</v>
      </c>
      <c r="AB321" s="15">
        <f t="shared" si="69"/>
        <v>-0.50204702576603322</v>
      </c>
      <c r="AC321" s="15">
        <f t="shared" si="70"/>
        <v>5.4309426190337858E-2</v>
      </c>
      <c r="AD321" s="15">
        <f t="shared" si="71"/>
        <v>-0.25603174904371334</v>
      </c>
      <c r="AE321" s="20">
        <f t="shared" si="72"/>
        <v>0.26006847294043944</v>
      </c>
      <c r="AF321" s="15">
        <f t="shared" si="73"/>
        <v>1000000</v>
      </c>
      <c r="AG321" s="15">
        <f t="shared" si="74"/>
        <v>1000000</v>
      </c>
      <c r="AH321" s="15">
        <f t="shared" si="75"/>
        <v>1000000</v>
      </c>
      <c r="AI321" s="15">
        <f t="shared" si="76"/>
        <v>1000000</v>
      </c>
      <c r="AJ321" s="15">
        <f t="shared" si="77"/>
        <v>1000000</v>
      </c>
    </row>
    <row r="322" spans="1:36" x14ac:dyDescent="0.25">
      <c r="A322" t="s">
        <v>16</v>
      </c>
      <c r="B322">
        <v>4</v>
      </c>
      <c r="C322">
        <v>152.07054138183599</v>
      </c>
      <c r="D322">
        <v>195.08760070800801</v>
      </c>
      <c r="E322">
        <v>237.10203552246099</v>
      </c>
      <c r="F322">
        <v>287.05813598632801</v>
      </c>
      <c r="G322">
        <v>441.18215942382801</v>
      </c>
      <c r="H322">
        <v>455.29019165039102</v>
      </c>
      <c r="I322">
        <v>502.29519653320301</v>
      </c>
      <c r="J322">
        <v>716.45806884765602</v>
      </c>
      <c r="P322" s="4" t="s">
        <v>23</v>
      </c>
      <c r="Q322" s="16" t="s">
        <v>18</v>
      </c>
      <c r="R322" s="1" t="s">
        <v>24</v>
      </c>
      <c r="S322" s="1" t="s">
        <v>55</v>
      </c>
      <c r="T322" s="13">
        <v>45078</v>
      </c>
      <c r="U322" s="1" t="s">
        <v>21</v>
      </c>
      <c r="V322" s="1">
        <v>23</v>
      </c>
      <c r="X322" s="19">
        <f t="shared" si="65"/>
        <v>0.38546677673891794</v>
      </c>
      <c r="Y322" s="15">
        <f t="shared" si="66"/>
        <v>0.25266587600497009</v>
      </c>
      <c r="Z322" s="3">
        <f t="shared" si="67"/>
        <v>0.86240239232002225</v>
      </c>
      <c r="AA322" s="15">
        <f t="shared" si="68"/>
        <v>0.15332666005790854</v>
      </c>
      <c r="AB322" s="15">
        <f t="shared" si="69"/>
        <v>-0.2253578217408497</v>
      </c>
      <c r="AC322" s="15">
        <f t="shared" si="70"/>
        <v>0.52351113330438115</v>
      </c>
      <c r="AD322" s="15">
        <f t="shared" si="71"/>
        <v>-1.3006700343583899E-2</v>
      </c>
      <c r="AE322" s="20">
        <f t="shared" si="72"/>
        <v>-0.16588224897230694</v>
      </c>
      <c r="AF322" s="15">
        <f t="shared" si="73"/>
        <v>1000000</v>
      </c>
      <c r="AG322" s="15">
        <f t="shared" si="74"/>
        <v>1000000</v>
      </c>
      <c r="AH322" s="15">
        <f t="shared" si="75"/>
        <v>1000000</v>
      </c>
      <c r="AI322" s="15">
        <f t="shared" si="76"/>
        <v>1000000</v>
      </c>
      <c r="AJ322" s="15">
        <f t="shared" si="77"/>
        <v>1000000</v>
      </c>
    </row>
    <row r="323" spans="1:36" x14ac:dyDescent="0.25">
      <c r="A323" t="s">
        <v>16</v>
      </c>
      <c r="B323" s="15">
        <v>5</v>
      </c>
      <c r="C323">
        <v>152.07057189941401</v>
      </c>
      <c r="D323">
        <v>195.08757019043</v>
      </c>
      <c r="E323">
        <v>237.10206604003901</v>
      </c>
      <c r="F323">
        <v>287.05822753906301</v>
      </c>
      <c r="G323">
        <v>441.18212890625</v>
      </c>
      <c r="H323">
        <v>455.29022216796898</v>
      </c>
      <c r="I323">
        <v>502.29522705078102</v>
      </c>
      <c r="J323">
        <v>716.45794677734398</v>
      </c>
      <c r="P323" s="16" t="s">
        <v>23</v>
      </c>
      <c r="Q323" s="16" t="s">
        <v>18</v>
      </c>
      <c r="R323" s="1" t="s">
        <v>24</v>
      </c>
      <c r="S323" s="1" t="s">
        <v>55</v>
      </c>
      <c r="T323" s="13">
        <v>45078</v>
      </c>
      <c r="U323" s="1" t="s">
        <v>21</v>
      </c>
      <c r="V323" s="1">
        <v>23</v>
      </c>
      <c r="X323" s="19">
        <f t="shared" si="65"/>
        <v>0.18478644792247903</v>
      </c>
      <c r="Y323" s="15">
        <f t="shared" si="66"/>
        <v>0.40909596274451082</v>
      </c>
      <c r="Z323" s="3">
        <f t="shared" si="67"/>
        <v>0.73369176516056078</v>
      </c>
      <c r="AA323" s="15">
        <f t="shared" si="68"/>
        <v>-0.16560776292309695</v>
      </c>
      <c r="AB323" s="15">
        <f t="shared" si="69"/>
        <v>-0.1561855212821385</v>
      </c>
      <c r="AC323" s="15">
        <f t="shared" si="70"/>
        <v>0.45648231841259934</v>
      </c>
      <c r="AD323" s="15">
        <f t="shared" si="71"/>
        <v>-7.3762962037655005E-2</v>
      </c>
      <c r="AE323" s="20">
        <f t="shared" si="72"/>
        <v>4.4980392850187878E-3</v>
      </c>
      <c r="AF323" s="15">
        <f t="shared" si="73"/>
        <v>1000000</v>
      </c>
      <c r="AG323" s="15">
        <f t="shared" si="74"/>
        <v>1000000</v>
      </c>
      <c r="AH323" s="15">
        <f t="shared" si="75"/>
        <v>1000000</v>
      </c>
      <c r="AI323" s="15">
        <f t="shared" si="76"/>
        <v>1000000</v>
      </c>
      <c r="AJ323" s="15">
        <f t="shared" si="77"/>
        <v>1000000</v>
      </c>
    </row>
    <row r="324" spans="1:36" x14ac:dyDescent="0.25">
      <c r="A324" t="s">
        <v>22</v>
      </c>
      <c r="B324">
        <v>1</v>
      </c>
      <c r="C324">
        <v>152.07067871093801</v>
      </c>
      <c r="D324">
        <v>195.08769226074199</v>
      </c>
      <c r="E324">
        <v>237.10218811035199</v>
      </c>
      <c r="F324">
        <v>287.05838012695301</v>
      </c>
      <c r="G324">
        <v>441.18255615234398</v>
      </c>
      <c r="H324">
        <v>455.29055786132801</v>
      </c>
      <c r="I324">
        <v>502.29553222656301</v>
      </c>
      <c r="J324">
        <v>716.45843505859398</v>
      </c>
      <c r="P324" s="16" t="s">
        <v>23</v>
      </c>
      <c r="Q324" s="16" t="s">
        <v>18</v>
      </c>
      <c r="R324" s="1" t="s">
        <v>24</v>
      </c>
      <c r="S324" s="1" t="s">
        <v>55</v>
      </c>
      <c r="T324" s="13">
        <v>45078</v>
      </c>
      <c r="U324" s="1" t="s">
        <v>21</v>
      </c>
      <c r="V324" s="1">
        <v>23</v>
      </c>
      <c r="X324" s="19">
        <f t="shared" si="65"/>
        <v>-0.51759470928959339</v>
      </c>
      <c r="Y324" s="15">
        <f t="shared" si="66"/>
        <v>-0.21662438392227834</v>
      </c>
      <c r="Z324" s="3">
        <f t="shared" si="67"/>
        <v>0.21884925256696797</v>
      </c>
      <c r="AA324" s="15">
        <f t="shared" si="68"/>
        <v>-0.6971651287495032</v>
      </c>
      <c r="AB324" s="15">
        <f t="shared" si="69"/>
        <v>-1.1245977318270861</v>
      </c>
      <c r="AC324" s="15">
        <f t="shared" si="70"/>
        <v>-0.28083464876797481</v>
      </c>
      <c r="AD324" s="15">
        <f t="shared" si="71"/>
        <v>-0.68132558271288879</v>
      </c>
      <c r="AE324" s="20">
        <f t="shared" si="72"/>
        <v>-0.67702311628314826</v>
      </c>
      <c r="AF324" s="15">
        <f t="shared" si="73"/>
        <v>1000000</v>
      </c>
      <c r="AG324" s="15">
        <f t="shared" si="74"/>
        <v>1000000</v>
      </c>
      <c r="AH324" s="15">
        <f t="shared" si="75"/>
        <v>1000000</v>
      </c>
      <c r="AI324" s="15">
        <f t="shared" si="76"/>
        <v>1000000</v>
      </c>
      <c r="AJ324" s="15">
        <f t="shared" si="77"/>
        <v>1000000</v>
      </c>
    </row>
    <row r="325" spans="1:36" x14ac:dyDescent="0.25">
      <c r="A325" t="s">
        <v>22</v>
      </c>
      <c r="B325">
        <v>2</v>
      </c>
      <c r="C325">
        <v>152.07063293457</v>
      </c>
      <c r="D325">
        <v>195.08779907226599</v>
      </c>
      <c r="E325">
        <v>237.10221862793</v>
      </c>
      <c r="F325">
        <v>287.05844116210898</v>
      </c>
      <c r="G325">
        <v>441.18243408203102</v>
      </c>
      <c r="H325">
        <v>455.29074096679699</v>
      </c>
      <c r="I325">
        <v>502.29568481445301</v>
      </c>
      <c r="J325">
        <v>716.45861816406295</v>
      </c>
      <c r="P325" s="4" t="s">
        <v>23</v>
      </c>
      <c r="Q325" s="16" t="s">
        <v>18</v>
      </c>
      <c r="R325" s="1" t="s">
        <v>24</v>
      </c>
      <c r="S325" s="1" t="s">
        <v>55</v>
      </c>
      <c r="T325" s="13">
        <v>45078</v>
      </c>
      <c r="U325" s="1" t="s">
        <v>21</v>
      </c>
      <c r="V325" s="1">
        <v>23</v>
      </c>
      <c r="X325" s="19">
        <f t="shared" si="65"/>
        <v>-0.21657420952350073</v>
      </c>
      <c r="Y325" s="15">
        <f t="shared" si="66"/>
        <v>-0.76412969246402451</v>
      </c>
      <c r="Z325" s="3">
        <f t="shared" si="67"/>
        <v>9.0138625407506459E-2</v>
      </c>
      <c r="AA325" s="15">
        <f t="shared" si="68"/>
        <v>-0.90978807496125347</v>
      </c>
      <c r="AB325" s="15">
        <f t="shared" si="69"/>
        <v>-0.84790852793074589</v>
      </c>
      <c r="AC325" s="15">
        <f t="shared" si="70"/>
        <v>-0.6830075408653854</v>
      </c>
      <c r="AD325" s="15">
        <f t="shared" si="71"/>
        <v>-0.98510689107007676</v>
      </c>
      <c r="AE325" s="20">
        <f t="shared" si="72"/>
        <v>-0.9325935499385688</v>
      </c>
      <c r="AF325" s="15">
        <f t="shared" si="73"/>
        <v>1000000</v>
      </c>
      <c r="AG325" s="15">
        <f t="shared" si="74"/>
        <v>1000000</v>
      </c>
      <c r="AH325" s="15">
        <f t="shared" si="75"/>
        <v>1000000</v>
      </c>
      <c r="AI325" s="15">
        <f t="shared" si="76"/>
        <v>1000000</v>
      </c>
      <c r="AJ325" s="15">
        <f t="shared" si="77"/>
        <v>1000000</v>
      </c>
    </row>
    <row r="326" spans="1:36" x14ac:dyDescent="0.25">
      <c r="A326" t="s">
        <v>22</v>
      </c>
      <c r="B326">
        <v>3</v>
      </c>
      <c r="C326">
        <v>152.07064819335901</v>
      </c>
      <c r="D326">
        <v>195.08773803710901</v>
      </c>
      <c r="E326">
        <v>237.10223388671901</v>
      </c>
      <c r="F326">
        <v>287.05828857421898</v>
      </c>
      <c r="G326">
        <v>441.18246459960898</v>
      </c>
      <c r="H326">
        <v>455.290771484375</v>
      </c>
      <c r="I326">
        <v>502.29544067382801</v>
      </c>
      <c r="J326">
        <v>716.45843505859398</v>
      </c>
      <c r="P326" s="4" t="s">
        <v>23</v>
      </c>
      <c r="Q326" s="16" t="s">
        <v>18</v>
      </c>
      <c r="R326" s="1" t="s">
        <v>24</v>
      </c>
      <c r="S326" s="1" t="s">
        <v>55</v>
      </c>
      <c r="T326" s="13">
        <v>45078</v>
      </c>
      <c r="U326" s="1" t="s">
        <v>21</v>
      </c>
      <c r="V326" s="1">
        <v>23</v>
      </c>
      <c r="X326" s="19">
        <f t="shared" si="65"/>
        <v>-0.31691437393172017</v>
      </c>
      <c r="Y326" s="15">
        <f t="shared" si="66"/>
        <v>-0.45126951403158944</v>
      </c>
      <c r="Z326" s="3">
        <f t="shared" si="67"/>
        <v>2.5783311827775712E-2</v>
      </c>
      <c r="AA326" s="15">
        <f t="shared" si="68"/>
        <v>-0.37823070913484719</v>
      </c>
      <c r="AB326" s="15">
        <f t="shared" si="69"/>
        <v>-0.91708082826061366</v>
      </c>
      <c r="AC326" s="15">
        <f t="shared" si="70"/>
        <v>-0.750036355882018</v>
      </c>
      <c r="AD326" s="15">
        <f t="shared" si="71"/>
        <v>-0.49905679570683037</v>
      </c>
      <c r="AE326" s="20">
        <f t="shared" si="72"/>
        <v>-0.67702311628314826</v>
      </c>
      <c r="AF326" s="15">
        <f t="shared" si="73"/>
        <v>1000000</v>
      </c>
      <c r="AG326" s="15">
        <f t="shared" si="74"/>
        <v>1000000</v>
      </c>
      <c r="AH326" s="15">
        <f t="shared" si="75"/>
        <v>1000000</v>
      </c>
      <c r="AI326" s="15">
        <f t="shared" si="76"/>
        <v>1000000</v>
      </c>
      <c r="AJ326" s="15">
        <f t="shared" si="77"/>
        <v>1000000</v>
      </c>
    </row>
    <row r="327" spans="1:36" x14ac:dyDescent="0.25">
      <c r="A327" t="s">
        <v>22</v>
      </c>
      <c r="B327">
        <v>4</v>
      </c>
      <c r="C327">
        <v>152.07064819335901</v>
      </c>
      <c r="D327">
        <v>195.08766174316401</v>
      </c>
      <c r="E327">
        <v>237.10224914550801</v>
      </c>
      <c r="F327">
        <v>287.05828857421898</v>
      </c>
      <c r="G327">
        <v>441.18240356445301</v>
      </c>
      <c r="H327">
        <v>455.29055786132801</v>
      </c>
      <c r="I327">
        <v>502.29580688476602</v>
      </c>
      <c r="J327">
        <v>716.45819091796898</v>
      </c>
      <c r="P327" s="4" t="s">
        <v>23</v>
      </c>
      <c r="Q327" s="16" t="s">
        <v>18</v>
      </c>
      <c r="R327" s="1" t="s">
        <v>24</v>
      </c>
      <c r="S327" s="1" t="s">
        <v>55</v>
      </c>
      <c r="T327" s="13">
        <v>45078</v>
      </c>
      <c r="U327" s="1" t="s">
        <v>21</v>
      </c>
      <c r="V327" s="1">
        <v>23</v>
      </c>
      <c r="X327" s="19">
        <f t="shared" si="65"/>
        <v>-0.31691437393172017</v>
      </c>
      <c r="Y327" s="15">
        <f t="shared" si="66"/>
        <v>-6.019429732842449E-2</v>
      </c>
      <c r="Z327" s="3">
        <f t="shared" si="67"/>
        <v>-3.8572001751955048E-2</v>
      </c>
      <c r="AA327" s="15">
        <f t="shared" si="68"/>
        <v>-0.37823070913484719</v>
      </c>
      <c r="AB327" s="15">
        <f t="shared" si="69"/>
        <v>-0.77873622747203475</v>
      </c>
      <c r="AC327" s="15">
        <f t="shared" si="70"/>
        <v>-0.28083464876797481</v>
      </c>
      <c r="AD327" s="15">
        <f t="shared" si="71"/>
        <v>-1.2281319397702062</v>
      </c>
      <c r="AE327" s="20">
        <f t="shared" si="72"/>
        <v>-0.33626253849906473</v>
      </c>
      <c r="AF327" s="15">
        <f t="shared" si="73"/>
        <v>1000000</v>
      </c>
      <c r="AG327" s="15">
        <f t="shared" si="74"/>
        <v>1000000</v>
      </c>
      <c r="AH327" s="15">
        <f t="shared" si="75"/>
        <v>1000000</v>
      </c>
      <c r="AI327" s="15">
        <f t="shared" si="76"/>
        <v>1000000</v>
      </c>
      <c r="AJ327" s="15">
        <f t="shared" si="77"/>
        <v>1000000</v>
      </c>
    </row>
    <row r="328" spans="1:36" x14ac:dyDescent="0.25">
      <c r="A328" t="s">
        <v>22</v>
      </c>
      <c r="B328" s="15">
        <v>5</v>
      </c>
      <c r="C328">
        <v>152.07057189941401</v>
      </c>
      <c r="D328">
        <v>195.08769226074199</v>
      </c>
      <c r="E328">
        <v>237.10218811035199</v>
      </c>
      <c r="F328">
        <v>287.058349609375</v>
      </c>
      <c r="G328">
        <v>441.18246459960898</v>
      </c>
      <c r="H328">
        <v>455.29071044921898</v>
      </c>
      <c r="I328">
        <v>502.29550170898398</v>
      </c>
      <c r="J328">
        <v>716.458251953125</v>
      </c>
      <c r="P328" s="16" t="s">
        <v>23</v>
      </c>
      <c r="Q328" s="16" t="s">
        <v>18</v>
      </c>
      <c r="R328" s="1" t="s">
        <v>24</v>
      </c>
      <c r="S328" s="1" t="s">
        <v>55</v>
      </c>
      <c r="T328" s="13">
        <v>45078</v>
      </c>
      <c r="U328" s="1" t="s">
        <v>21</v>
      </c>
      <c r="V328" s="1">
        <v>23</v>
      </c>
      <c r="X328" s="19">
        <f t="shared" si="65"/>
        <v>0.18478644792247903</v>
      </c>
      <c r="Y328" s="15">
        <f t="shared" si="66"/>
        <v>-0.21662438392227834</v>
      </c>
      <c r="Z328" s="3">
        <f t="shared" si="67"/>
        <v>0.21884925256696797</v>
      </c>
      <c r="AA328" s="15">
        <f t="shared" si="68"/>
        <v>-0.59085365554461788</v>
      </c>
      <c r="AB328" s="15">
        <f t="shared" si="69"/>
        <v>-0.91708082826061366</v>
      </c>
      <c r="AC328" s="15">
        <f t="shared" si="70"/>
        <v>-0.61597872584875268</v>
      </c>
      <c r="AD328" s="15">
        <f t="shared" si="71"/>
        <v>-0.62056931898180523</v>
      </c>
      <c r="AE328" s="20">
        <f t="shared" si="72"/>
        <v>-0.42145268262772756</v>
      </c>
      <c r="AF328" s="15">
        <f t="shared" si="73"/>
        <v>1000000</v>
      </c>
      <c r="AG328" s="15">
        <f t="shared" si="74"/>
        <v>1000000</v>
      </c>
      <c r="AH328" s="15">
        <f t="shared" si="75"/>
        <v>1000000</v>
      </c>
      <c r="AI328" s="15">
        <f t="shared" si="76"/>
        <v>1000000</v>
      </c>
      <c r="AJ328" s="15">
        <f t="shared" si="77"/>
        <v>1000000</v>
      </c>
    </row>
    <row r="329" spans="1:36" x14ac:dyDescent="0.25">
      <c r="A329" t="s">
        <v>16</v>
      </c>
      <c r="B329">
        <v>1</v>
      </c>
      <c r="K329">
        <v>262.97577000000001</v>
      </c>
      <c r="L329">
        <v>312.97307999999998</v>
      </c>
      <c r="M329">
        <v>412.966655</v>
      </c>
      <c r="N329">
        <v>426.96764999999999</v>
      </c>
      <c r="O329">
        <v>497.94617</v>
      </c>
      <c r="P329" t="s">
        <v>17</v>
      </c>
      <c r="Q329" t="s">
        <v>18</v>
      </c>
      <c r="R329" s="1" t="s">
        <v>37</v>
      </c>
      <c r="S329" s="1" t="s">
        <v>57</v>
      </c>
      <c r="T329" s="13">
        <v>45084</v>
      </c>
      <c r="U329" t="s">
        <v>21</v>
      </c>
      <c r="V329" s="1">
        <v>6</v>
      </c>
      <c r="W329" t="s">
        <v>27</v>
      </c>
      <c r="X329" s="19">
        <f t="shared" si="65"/>
        <v>1000000</v>
      </c>
      <c r="Y329" s="15">
        <f t="shared" si="66"/>
        <v>1000000</v>
      </c>
      <c r="Z329" s="3">
        <f t="shared" si="67"/>
        <v>1000000</v>
      </c>
      <c r="AA329" s="15">
        <f t="shared" si="68"/>
        <v>1000000</v>
      </c>
      <c r="AB329" s="15">
        <f t="shared" si="69"/>
        <v>1000000</v>
      </c>
      <c r="AC329" s="15">
        <f t="shared" si="70"/>
        <v>1000000</v>
      </c>
      <c r="AD329" s="15">
        <f t="shared" si="71"/>
        <v>1000000</v>
      </c>
      <c r="AE329" s="20">
        <f t="shared" si="72"/>
        <v>1000000</v>
      </c>
      <c r="AF329" s="15">
        <f t="shared" si="73"/>
        <v>0.9126307755695755</v>
      </c>
      <c r="AG329" s="15">
        <f t="shared" si="74"/>
        <v>-0.86269474974658844</v>
      </c>
      <c r="AH329" s="15">
        <f t="shared" si="75"/>
        <v>-0.544838475128266</v>
      </c>
      <c r="AI329" s="15">
        <f t="shared" si="76"/>
        <v>0.58552411081509481</v>
      </c>
      <c r="AJ329" s="15">
        <f t="shared" si="77"/>
        <v>6.0247472480160914E-2</v>
      </c>
    </row>
    <row r="330" spans="1:36" x14ac:dyDescent="0.25">
      <c r="A330" t="s">
        <v>16</v>
      </c>
      <c r="B330">
        <v>2</v>
      </c>
      <c r="K330">
        <v>262.97582999999997</v>
      </c>
      <c r="L330">
        <v>312.97307999999998</v>
      </c>
      <c r="M330">
        <v>412.96645999999998</v>
      </c>
      <c r="N330">
        <v>426.96771000000001</v>
      </c>
      <c r="O330">
        <v>497.94623000000001</v>
      </c>
      <c r="P330" t="s">
        <v>17</v>
      </c>
      <c r="Q330" t="s">
        <v>18</v>
      </c>
      <c r="R330" s="1" t="s">
        <v>37</v>
      </c>
      <c r="S330" s="1" t="s">
        <v>57</v>
      </c>
      <c r="T330" s="13">
        <v>45084</v>
      </c>
      <c r="U330" t="s">
        <v>21</v>
      </c>
      <c r="V330" s="1">
        <v>6</v>
      </c>
      <c r="W330" t="s">
        <v>27</v>
      </c>
      <c r="X330" s="19">
        <f t="shared" si="65"/>
        <v>1000000</v>
      </c>
      <c r="Y330" s="15">
        <f t="shared" si="66"/>
        <v>1000000</v>
      </c>
      <c r="Z330" s="3">
        <f t="shared" si="67"/>
        <v>1000000</v>
      </c>
      <c r="AA330" s="15">
        <f t="shared" si="68"/>
        <v>1000000</v>
      </c>
      <c r="AB330" s="15">
        <f t="shared" si="69"/>
        <v>1000000</v>
      </c>
      <c r="AC330" s="15">
        <f t="shared" si="70"/>
        <v>1000000</v>
      </c>
      <c r="AD330" s="15">
        <f t="shared" si="71"/>
        <v>1000000</v>
      </c>
      <c r="AE330" s="20">
        <f t="shared" si="72"/>
        <v>1000000</v>
      </c>
      <c r="AF330" s="15">
        <f t="shared" si="73"/>
        <v>0.6844730817852589</v>
      </c>
      <c r="AG330" s="15">
        <f t="shared" si="74"/>
        <v>-0.86269474974658844</v>
      </c>
      <c r="AH330" s="15">
        <f t="shared" si="75"/>
        <v>-7.2645129971219927E-2</v>
      </c>
      <c r="AI330" s="15">
        <f t="shared" si="76"/>
        <v>0.44499832417154422</v>
      </c>
      <c r="AJ330" s="15">
        <f t="shared" si="77"/>
        <v>-6.0247472594316662E-2</v>
      </c>
    </row>
    <row r="331" spans="1:36" x14ac:dyDescent="0.25">
      <c r="A331" t="s">
        <v>16</v>
      </c>
      <c r="B331">
        <v>3</v>
      </c>
      <c r="K331">
        <v>262.97586000000001</v>
      </c>
      <c r="L331">
        <v>312.97318000000001</v>
      </c>
      <c r="M331">
        <v>412.96649000000002</v>
      </c>
      <c r="N331">
        <v>426.96773999999999</v>
      </c>
      <c r="O331">
        <v>497.94623000000001</v>
      </c>
      <c r="P331" t="s">
        <v>17</v>
      </c>
      <c r="Q331" t="s">
        <v>18</v>
      </c>
      <c r="R331" s="1" t="s">
        <v>37</v>
      </c>
      <c r="S331" s="1" t="s">
        <v>57</v>
      </c>
      <c r="T331" s="13">
        <v>45084</v>
      </c>
      <c r="U331" t="s">
        <v>21</v>
      </c>
      <c r="V331" s="1">
        <v>6</v>
      </c>
      <c r="W331" t="s">
        <v>27</v>
      </c>
      <c r="X331" s="19">
        <f t="shared" si="65"/>
        <v>1000000</v>
      </c>
      <c r="Y331" s="15">
        <f t="shared" si="66"/>
        <v>1000000</v>
      </c>
      <c r="Z331" s="3">
        <f t="shared" si="67"/>
        <v>1000000</v>
      </c>
      <c r="AA331" s="15">
        <f t="shared" si="68"/>
        <v>1000000</v>
      </c>
      <c r="AB331" s="15">
        <f t="shared" si="69"/>
        <v>1000000</v>
      </c>
      <c r="AC331" s="15">
        <f t="shared" si="70"/>
        <v>1000000</v>
      </c>
      <c r="AD331" s="15">
        <f t="shared" si="71"/>
        <v>1000000</v>
      </c>
      <c r="AE331" s="20">
        <f t="shared" si="72"/>
        <v>1000000</v>
      </c>
      <c r="AF331" s="15">
        <f t="shared" si="73"/>
        <v>0.57039423467694605</v>
      </c>
      <c r="AG331" s="15">
        <f t="shared" si="74"/>
        <v>-1.1822113238277088</v>
      </c>
      <c r="AH331" s="15">
        <f t="shared" si="75"/>
        <v>-0.14529026008008644</v>
      </c>
      <c r="AI331" s="15">
        <f t="shared" si="76"/>
        <v>0.37473543091633532</v>
      </c>
      <c r="AJ331" s="15">
        <f t="shared" si="77"/>
        <v>-6.0247472594316662E-2</v>
      </c>
    </row>
    <row r="332" spans="1:36" x14ac:dyDescent="0.25">
      <c r="A332" t="s">
        <v>16</v>
      </c>
      <c r="B332">
        <v>4</v>
      </c>
      <c r="K332">
        <v>262.97588999999999</v>
      </c>
      <c r="L332">
        <v>312.97314</v>
      </c>
      <c r="M332">
        <v>412.96658000000002</v>
      </c>
      <c r="N332">
        <v>426.96789999999999</v>
      </c>
      <c r="O332">
        <v>497.94623000000001</v>
      </c>
      <c r="P332" t="s">
        <v>17</v>
      </c>
      <c r="Q332" t="s">
        <v>18</v>
      </c>
      <c r="R332" s="1" t="s">
        <v>37</v>
      </c>
      <c r="S332" s="1" t="s">
        <v>57</v>
      </c>
      <c r="T332" s="13">
        <v>45084</v>
      </c>
      <c r="U332" t="s">
        <v>21</v>
      </c>
      <c r="V332" s="1">
        <v>6</v>
      </c>
      <c r="W332" t="s">
        <v>27</v>
      </c>
      <c r="X332" s="19">
        <f t="shared" si="65"/>
        <v>1000000</v>
      </c>
      <c r="Y332" s="15">
        <f t="shared" si="66"/>
        <v>1000000</v>
      </c>
      <c r="Z332" s="3">
        <f t="shared" si="67"/>
        <v>1000000</v>
      </c>
      <c r="AA332" s="15">
        <f t="shared" si="68"/>
        <v>1000000</v>
      </c>
      <c r="AB332" s="15">
        <f t="shared" si="69"/>
        <v>1000000</v>
      </c>
      <c r="AC332" s="15">
        <f t="shared" si="70"/>
        <v>1000000</v>
      </c>
      <c r="AD332" s="15">
        <f t="shared" si="71"/>
        <v>1000000</v>
      </c>
      <c r="AE332" s="20">
        <f t="shared" si="72"/>
        <v>1000000</v>
      </c>
      <c r="AF332" s="15">
        <f t="shared" si="73"/>
        <v>0.45631538778478775</v>
      </c>
      <c r="AG332" s="15">
        <f t="shared" si="74"/>
        <v>-1.0544046941952607</v>
      </c>
      <c r="AH332" s="15">
        <f t="shared" si="75"/>
        <v>-0.36322565013139285</v>
      </c>
      <c r="AI332" s="15">
        <f t="shared" si="76"/>
        <v>0</v>
      </c>
      <c r="AJ332" s="15">
        <f t="shared" si="77"/>
        <v>-6.0247472594316662E-2</v>
      </c>
    </row>
    <row r="333" spans="1:36" x14ac:dyDescent="0.25">
      <c r="A333" t="s">
        <v>16</v>
      </c>
      <c r="B333" s="15">
        <v>5</v>
      </c>
      <c r="K333">
        <v>262.97586000000001</v>
      </c>
      <c r="L333">
        <v>312.97311000000002</v>
      </c>
      <c r="M333">
        <v>412.96661</v>
      </c>
      <c r="N333">
        <v>426.96782999999999</v>
      </c>
      <c r="O333">
        <v>497.94623000000001</v>
      </c>
      <c r="P333" t="s">
        <v>17</v>
      </c>
      <c r="Q333" t="s">
        <v>18</v>
      </c>
      <c r="R333" s="1" t="s">
        <v>37</v>
      </c>
      <c r="S333" s="1" t="s">
        <v>57</v>
      </c>
      <c r="T333" s="13">
        <v>45084</v>
      </c>
      <c r="U333" t="s">
        <v>21</v>
      </c>
      <c r="V333" s="1">
        <v>6</v>
      </c>
      <c r="W333" t="s">
        <v>27</v>
      </c>
      <c r="X333" s="19">
        <f t="shared" si="65"/>
        <v>1000000</v>
      </c>
      <c r="Y333" s="15">
        <f t="shared" si="66"/>
        <v>1000000</v>
      </c>
      <c r="Z333" s="3">
        <f t="shared" si="67"/>
        <v>1000000</v>
      </c>
      <c r="AA333" s="15">
        <f t="shared" si="68"/>
        <v>1000000</v>
      </c>
      <c r="AB333" s="15">
        <f t="shared" si="69"/>
        <v>1000000</v>
      </c>
      <c r="AC333" s="15">
        <f t="shared" si="70"/>
        <v>1000000</v>
      </c>
      <c r="AD333" s="15">
        <f t="shared" si="71"/>
        <v>1000000</v>
      </c>
      <c r="AE333" s="20">
        <f t="shared" si="72"/>
        <v>1000000</v>
      </c>
      <c r="AF333" s="15">
        <f t="shared" si="73"/>
        <v>0.57039423467694605</v>
      </c>
      <c r="AG333" s="15">
        <f t="shared" si="74"/>
        <v>-0.95854972206173661</v>
      </c>
      <c r="AH333" s="15">
        <f t="shared" si="75"/>
        <v>-0.43587078010261276</v>
      </c>
      <c r="AI333" s="15">
        <f t="shared" si="76"/>
        <v>0.16394675101757591</v>
      </c>
      <c r="AJ333" s="15">
        <f t="shared" si="77"/>
        <v>-6.0247472594316662E-2</v>
      </c>
    </row>
    <row r="334" spans="1:36" x14ac:dyDescent="0.25">
      <c r="A334" t="s">
        <v>22</v>
      </c>
      <c r="B334">
        <v>1</v>
      </c>
      <c r="K334">
        <v>262.97582999999997</v>
      </c>
      <c r="L334">
        <v>312.97302000000002</v>
      </c>
      <c r="M334">
        <v>412.96640000000002</v>
      </c>
      <c r="N334">
        <v>426.96764999999999</v>
      </c>
      <c r="O334">
        <v>497.94603999999998</v>
      </c>
      <c r="P334" t="s">
        <v>17</v>
      </c>
      <c r="Q334" t="s">
        <v>18</v>
      </c>
      <c r="R334" s="1" t="s">
        <v>37</v>
      </c>
      <c r="S334" s="1" t="s">
        <v>57</v>
      </c>
      <c r="T334" s="13">
        <v>45084</v>
      </c>
      <c r="U334" t="s">
        <v>21</v>
      </c>
      <c r="V334" s="1">
        <v>6</v>
      </c>
      <c r="X334" s="19">
        <f t="shared" si="65"/>
        <v>1000000</v>
      </c>
      <c r="Y334" s="15">
        <f t="shared" si="66"/>
        <v>1000000</v>
      </c>
      <c r="Z334" s="3">
        <f t="shared" si="67"/>
        <v>1000000</v>
      </c>
      <c r="AA334" s="15">
        <f t="shared" si="68"/>
        <v>1000000</v>
      </c>
      <c r="AB334" s="15">
        <f t="shared" si="69"/>
        <v>1000000</v>
      </c>
      <c r="AC334" s="15">
        <f t="shared" si="70"/>
        <v>1000000</v>
      </c>
      <c r="AD334" s="15">
        <f t="shared" si="71"/>
        <v>1000000</v>
      </c>
      <c r="AE334" s="20">
        <f t="shared" si="72"/>
        <v>1000000</v>
      </c>
      <c r="AF334" s="15">
        <f t="shared" si="73"/>
        <v>0.6844730817852589</v>
      </c>
      <c r="AG334" s="15">
        <f t="shared" si="74"/>
        <v>-0.67098480547954042</v>
      </c>
      <c r="AH334" s="15">
        <f t="shared" si="75"/>
        <v>7.2645129971219927E-2</v>
      </c>
      <c r="AI334" s="15">
        <f t="shared" si="76"/>
        <v>0.58552411081509481</v>
      </c>
      <c r="AJ334" s="15">
        <f t="shared" si="77"/>
        <v>0.32131985341778446</v>
      </c>
    </row>
    <row r="335" spans="1:36" x14ac:dyDescent="0.25">
      <c r="A335" t="s">
        <v>22</v>
      </c>
      <c r="B335">
        <v>2</v>
      </c>
      <c r="K335">
        <v>262.97586000000001</v>
      </c>
      <c r="L335">
        <v>312.97311000000002</v>
      </c>
      <c r="M335">
        <v>412.96652</v>
      </c>
      <c r="N335">
        <v>426.96767999999997</v>
      </c>
      <c r="O335">
        <v>497.94623000000001</v>
      </c>
      <c r="P335" t="s">
        <v>17</v>
      </c>
      <c r="Q335" t="s">
        <v>18</v>
      </c>
      <c r="R335" s="1" t="s">
        <v>37</v>
      </c>
      <c r="S335" s="1" t="s">
        <v>57</v>
      </c>
      <c r="T335" s="13">
        <v>45084</v>
      </c>
      <c r="U335" t="s">
        <v>21</v>
      </c>
      <c r="V335" s="1">
        <v>6</v>
      </c>
      <c r="X335" s="19">
        <f t="shared" si="65"/>
        <v>1000000</v>
      </c>
      <c r="Y335" s="15">
        <f t="shared" si="66"/>
        <v>1000000</v>
      </c>
      <c r="Z335" s="3">
        <f t="shared" si="67"/>
        <v>1000000</v>
      </c>
      <c r="AA335" s="15">
        <f t="shared" si="68"/>
        <v>1000000</v>
      </c>
      <c r="AB335" s="15">
        <f t="shared" si="69"/>
        <v>1000000</v>
      </c>
      <c r="AC335" s="15">
        <f t="shared" si="70"/>
        <v>1000000</v>
      </c>
      <c r="AD335" s="15">
        <f t="shared" si="71"/>
        <v>1000000</v>
      </c>
      <c r="AE335" s="20">
        <f t="shared" si="72"/>
        <v>1000000</v>
      </c>
      <c r="AF335" s="15">
        <f t="shared" si="73"/>
        <v>0.57039423467694605</v>
      </c>
      <c r="AG335" s="15">
        <f t="shared" si="74"/>
        <v>-0.95854972206173661</v>
      </c>
      <c r="AH335" s="15">
        <f t="shared" si="75"/>
        <v>-0.21793539005130638</v>
      </c>
      <c r="AI335" s="15">
        <f t="shared" si="76"/>
        <v>0.51526121755988596</v>
      </c>
      <c r="AJ335" s="15">
        <f t="shared" si="77"/>
        <v>-6.0247472594316662E-2</v>
      </c>
    </row>
    <row r="336" spans="1:36" x14ac:dyDescent="0.25">
      <c r="A336" t="s">
        <v>22</v>
      </c>
      <c r="B336">
        <v>3</v>
      </c>
      <c r="K336">
        <v>262.97582999999997</v>
      </c>
      <c r="L336">
        <v>312.97307999999998</v>
      </c>
      <c r="M336">
        <v>412.96645999999998</v>
      </c>
      <c r="N336">
        <v>426.96776999999997</v>
      </c>
      <c r="O336">
        <v>497.94610999999998</v>
      </c>
      <c r="P336" t="s">
        <v>17</v>
      </c>
      <c r="Q336" t="s">
        <v>18</v>
      </c>
      <c r="R336" s="1" t="s">
        <v>37</v>
      </c>
      <c r="S336" s="1" t="s">
        <v>57</v>
      </c>
      <c r="T336" s="13">
        <v>45084</v>
      </c>
      <c r="U336" t="s">
        <v>21</v>
      </c>
      <c r="V336" s="1">
        <v>6</v>
      </c>
      <c r="X336" s="19">
        <f t="shared" si="65"/>
        <v>1000000</v>
      </c>
      <c r="Y336" s="15">
        <f t="shared" si="66"/>
        <v>1000000</v>
      </c>
      <c r="Z336" s="3">
        <f t="shared" si="67"/>
        <v>1000000</v>
      </c>
      <c r="AA336" s="15">
        <f t="shared" si="68"/>
        <v>1000000</v>
      </c>
      <c r="AB336" s="15">
        <f t="shared" si="69"/>
        <v>1000000</v>
      </c>
      <c r="AC336" s="15">
        <f t="shared" si="70"/>
        <v>1000000</v>
      </c>
      <c r="AD336" s="15">
        <f t="shared" si="71"/>
        <v>1000000</v>
      </c>
      <c r="AE336" s="20">
        <f t="shared" si="72"/>
        <v>1000000</v>
      </c>
      <c r="AF336" s="15">
        <f t="shared" si="73"/>
        <v>0.6844730817852589</v>
      </c>
      <c r="AG336" s="15">
        <f t="shared" si="74"/>
        <v>-0.86269474974658844</v>
      </c>
      <c r="AH336" s="15">
        <f t="shared" si="75"/>
        <v>-7.2645129971219927E-2</v>
      </c>
      <c r="AI336" s="15">
        <f t="shared" si="76"/>
        <v>0.30447253766112642</v>
      </c>
      <c r="AJ336" s="15">
        <f t="shared" si="77"/>
        <v>0.18074241755463849</v>
      </c>
    </row>
    <row r="337" spans="1:36" x14ac:dyDescent="0.25">
      <c r="A337" t="s">
        <v>22</v>
      </c>
      <c r="B337">
        <v>4</v>
      </c>
      <c r="K337">
        <v>262.97579999999999</v>
      </c>
      <c r="L337">
        <v>312.97298999999998</v>
      </c>
      <c r="M337">
        <v>412.96643</v>
      </c>
      <c r="N337">
        <v>426.96758999999997</v>
      </c>
      <c r="O337">
        <v>497.94617</v>
      </c>
      <c r="P337" t="s">
        <v>17</v>
      </c>
      <c r="Q337" t="s">
        <v>18</v>
      </c>
      <c r="R337" s="1" t="s">
        <v>37</v>
      </c>
      <c r="S337" s="1" t="s">
        <v>57</v>
      </c>
      <c r="T337" s="13">
        <v>45084</v>
      </c>
      <c r="U337" t="s">
        <v>21</v>
      </c>
      <c r="V337" s="1">
        <v>6</v>
      </c>
      <c r="X337" s="19">
        <f t="shared" si="65"/>
        <v>1000000</v>
      </c>
      <c r="Y337" s="15">
        <f t="shared" si="66"/>
        <v>1000000</v>
      </c>
      <c r="Z337" s="3">
        <f t="shared" si="67"/>
        <v>1000000</v>
      </c>
      <c r="AA337" s="15">
        <f t="shared" si="68"/>
        <v>1000000</v>
      </c>
      <c r="AB337" s="15">
        <f t="shared" si="69"/>
        <v>1000000</v>
      </c>
      <c r="AC337" s="15">
        <f t="shared" si="70"/>
        <v>1000000</v>
      </c>
      <c r="AD337" s="15">
        <f t="shared" si="71"/>
        <v>1000000</v>
      </c>
      <c r="AE337" s="20">
        <f t="shared" si="72"/>
        <v>1000000</v>
      </c>
      <c r="AF337" s="15">
        <f t="shared" si="73"/>
        <v>0.7985519286774172</v>
      </c>
      <c r="AG337" s="15">
        <f t="shared" si="74"/>
        <v>-0.57512983316439226</v>
      </c>
      <c r="AH337" s="15">
        <f t="shared" si="75"/>
        <v>0</v>
      </c>
      <c r="AI337" s="15">
        <f t="shared" si="76"/>
        <v>0.72604989745864534</v>
      </c>
      <c r="AJ337" s="15">
        <f t="shared" si="77"/>
        <v>6.0247472480160914E-2</v>
      </c>
    </row>
    <row r="338" spans="1:36" x14ac:dyDescent="0.25">
      <c r="A338" t="s">
        <v>22</v>
      </c>
      <c r="B338" s="15">
        <v>5</v>
      </c>
      <c r="K338">
        <v>262.97579999999999</v>
      </c>
      <c r="L338">
        <v>312.97311000000002</v>
      </c>
      <c r="M338">
        <v>412.96649000000002</v>
      </c>
      <c r="N338">
        <v>426.96767999999997</v>
      </c>
      <c r="O338">
        <v>497.94626</v>
      </c>
      <c r="P338" t="s">
        <v>17</v>
      </c>
      <c r="Q338" t="s">
        <v>18</v>
      </c>
      <c r="R338" s="1" t="s">
        <v>37</v>
      </c>
      <c r="S338" s="1" t="s">
        <v>57</v>
      </c>
      <c r="T338" s="13">
        <v>45084</v>
      </c>
      <c r="U338" t="s">
        <v>21</v>
      </c>
      <c r="V338" s="1">
        <v>6</v>
      </c>
      <c r="X338" s="19">
        <f t="shared" si="65"/>
        <v>1000000</v>
      </c>
      <c r="Y338" s="15">
        <f t="shared" si="66"/>
        <v>1000000</v>
      </c>
      <c r="Z338" s="3">
        <f t="shared" si="67"/>
        <v>1000000</v>
      </c>
      <c r="AA338" s="15">
        <f t="shared" si="68"/>
        <v>1000000</v>
      </c>
      <c r="AB338" s="15">
        <f t="shared" si="69"/>
        <v>1000000</v>
      </c>
      <c r="AC338" s="15">
        <f t="shared" si="70"/>
        <v>1000000</v>
      </c>
      <c r="AD338" s="15">
        <f t="shared" si="71"/>
        <v>1000000</v>
      </c>
      <c r="AE338" s="20">
        <f t="shared" si="72"/>
        <v>1000000</v>
      </c>
      <c r="AF338" s="15">
        <f t="shared" si="73"/>
        <v>0.7985519286774172</v>
      </c>
      <c r="AG338" s="15">
        <f t="shared" si="74"/>
        <v>-0.95854972206173661</v>
      </c>
      <c r="AH338" s="15">
        <f t="shared" si="75"/>
        <v>-0.14529026008008644</v>
      </c>
      <c r="AI338" s="15">
        <f t="shared" si="76"/>
        <v>0.51526121755988596</v>
      </c>
      <c r="AJ338" s="15">
        <f t="shared" si="77"/>
        <v>-0.12049494507447757</v>
      </c>
    </row>
    <row r="339" spans="1:36" x14ac:dyDescent="0.25">
      <c r="A339" t="s">
        <v>16</v>
      </c>
      <c r="B339">
        <v>1</v>
      </c>
      <c r="K339">
        <v>262.97600999999997</v>
      </c>
      <c r="L339">
        <v>312.97332999999998</v>
      </c>
      <c r="M339">
        <v>412.96670999999998</v>
      </c>
      <c r="N339">
        <v>426.96802000000002</v>
      </c>
      <c r="O339">
        <v>497.94632000000001</v>
      </c>
      <c r="P339" t="s">
        <v>17</v>
      </c>
      <c r="Q339" t="s">
        <v>18</v>
      </c>
      <c r="R339" s="1" t="s">
        <v>37</v>
      </c>
      <c r="S339" s="1" t="s">
        <v>57</v>
      </c>
      <c r="T339" s="13">
        <v>45086</v>
      </c>
      <c r="U339" t="s">
        <v>21</v>
      </c>
      <c r="V339" s="1">
        <v>1</v>
      </c>
      <c r="X339" s="19">
        <f t="shared" si="65"/>
        <v>1000000</v>
      </c>
      <c r="Y339" s="15">
        <f t="shared" si="66"/>
        <v>1000000</v>
      </c>
      <c r="Z339" s="3">
        <f t="shared" si="67"/>
        <v>1000000</v>
      </c>
      <c r="AA339" s="15">
        <f t="shared" si="68"/>
        <v>1000000</v>
      </c>
      <c r="AB339" s="15">
        <f t="shared" si="69"/>
        <v>1000000</v>
      </c>
      <c r="AC339" s="15">
        <f t="shared" si="70"/>
        <v>1000000</v>
      </c>
      <c r="AD339" s="15">
        <f t="shared" si="71"/>
        <v>1000000</v>
      </c>
      <c r="AE339" s="20">
        <f t="shared" si="72"/>
        <v>1000000</v>
      </c>
      <c r="AF339" s="15">
        <f t="shared" si="73"/>
        <v>0</v>
      </c>
      <c r="AG339" s="15">
        <f t="shared" si="74"/>
        <v>-1.6614861846769529</v>
      </c>
      <c r="AH339" s="15">
        <f t="shared" si="75"/>
        <v>-0.6780212134317769</v>
      </c>
      <c r="AI339" s="15">
        <f t="shared" si="76"/>
        <v>-0.28105157328710106</v>
      </c>
      <c r="AJ339" s="15">
        <f t="shared" si="77"/>
        <v>-0.24098989014895514</v>
      </c>
    </row>
    <row r="340" spans="1:36" x14ac:dyDescent="0.25">
      <c r="A340" t="s">
        <v>16</v>
      </c>
      <c r="B340">
        <v>2</v>
      </c>
      <c r="K340">
        <v>262.97591999999997</v>
      </c>
      <c r="L340">
        <v>312.97329999999999</v>
      </c>
      <c r="M340">
        <v>412.96663999999998</v>
      </c>
      <c r="N340">
        <v>426.96785999999997</v>
      </c>
      <c r="O340">
        <v>497.94646999999998</v>
      </c>
      <c r="P340" t="s">
        <v>17</v>
      </c>
      <c r="Q340" t="s">
        <v>18</v>
      </c>
      <c r="R340" s="1" t="s">
        <v>37</v>
      </c>
      <c r="S340" s="1" t="s">
        <v>57</v>
      </c>
      <c r="T340" s="13">
        <v>45086</v>
      </c>
      <c r="U340" t="s">
        <v>21</v>
      </c>
      <c r="V340" s="1">
        <v>1</v>
      </c>
      <c r="X340" s="19">
        <f t="shared" si="65"/>
        <v>1000000</v>
      </c>
      <c r="Y340" s="15">
        <f t="shared" si="66"/>
        <v>1000000</v>
      </c>
      <c r="Z340" s="3">
        <f t="shared" si="67"/>
        <v>1000000</v>
      </c>
      <c r="AA340" s="15">
        <f t="shared" si="68"/>
        <v>1000000</v>
      </c>
      <c r="AB340" s="15">
        <f t="shared" si="69"/>
        <v>1000000</v>
      </c>
      <c r="AC340" s="15">
        <f t="shared" si="70"/>
        <v>1000000</v>
      </c>
      <c r="AD340" s="15">
        <f t="shared" si="71"/>
        <v>1000000</v>
      </c>
      <c r="AE340" s="20">
        <f t="shared" si="72"/>
        <v>1000000</v>
      </c>
      <c r="AF340" s="15">
        <f t="shared" si="73"/>
        <v>0.34223654089262945</v>
      </c>
      <c r="AG340" s="15">
        <f t="shared" si="74"/>
        <v>-1.5656312125434289</v>
      </c>
      <c r="AH340" s="15">
        <f t="shared" si="75"/>
        <v>-0.50851591007383268</v>
      </c>
      <c r="AI340" s="15">
        <f t="shared" si="76"/>
        <v>9.3683857762367012E-2</v>
      </c>
      <c r="AJ340" s="15">
        <f t="shared" si="77"/>
        <v>-0.54222725266391547</v>
      </c>
    </row>
    <row r="341" spans="1:36" x14ac:dyDescent="0.25">
      <c r="A341" t="s">
        <v>16</v>
      </c>
      <c r="B341">
        <v>3</v>
      </c>
      <c r="K341">
        <v>262.97588999999999</v>
      </c>
      <c r="L341">
        <v>312.97293000000002</v>
      </c>
      <c r="M341">
        <v>412.96661</v>
      </c>
      <c r="N341">
        <v>426.96793000000002</v>
      </c>
      <c r="O341">
        <v>497.94641000000001</v>
      </c>
      <c r="P341" t="s">
        <v>17</v>
      </c>
      <c r="Q341" t="s">
        <v>18</v>
      </c>
      <c r="R341" s="1" t="s">
        <v>37</v>
      </c>
      <c r="S341" s="1" t="s">
        <v>57</v>
      </c>
      <c r="T341" s="13">
        <v>45086</v>
      </c>
      <c r="U341" t="s">
        <v>21</v>
      </c>
      <c r="V341" s="1">
        <v>1</v>
      </c>
      <c r="X341" s="19">
        <f t="shared" si="65"/>
        <v>1000000</v>
      </c>
      <c r="Y341" s="15">
        <f t="shared" si="66"/>
        <v>1000000</v>
      </c>
      <c r="Z341" s="3">
        <f t="shared" si="67"/>
        <v>1000000</v>
      </c>
      <c r="AA341" s="15">
        <f t="shared" si="68"/>
        <v>1000000</v>
      </c>
      <c r="AB341" s="15">
        <f t="shared" si="69"/>
        <v>1000000</v>
      </c>
      <c r="AC341" s="15">
        <f t="shared" si="70"/>
        <v>1000000</v>
      </c>
      <c r="AD341" s="15">
        <f t="shared" si="71"/>
        <v>1000000</v>
      </c>
      <c r="AE341" s="20">
        <f t="shared" si="72"/>
        <v>1000000</v>
      </c>
      <c r="AF341" s="15">
        <f t="shared" si="73"/>
        <v>0.45631538778478775</v>
      </c>
      <c r="AG341" s="15">
        <f t="shared" si="74"/>
        <v>-0.3834198888973443</v>
      </c>
      <c r="AH341" s="15">
        <f t="shared" si="75"/>
        <v>-0.43587078010261276</v>
      </c>
      <c r="AI341" s="15">
        <f t="shared" si="76"/>
        <v>-7.0262893388341657E-2</v>
      </c>
      <c r="AJ341" s="15">
        <f t="shared" si="77"/>
        <v>-0.4217323077035936</v>
      </c>
    </row>
    <row r="342" spans="1:36" x14ac:dyDescent="0.25">
      <c r="A342" t="s">
        <v>16</v>
      </c>
      <c r="B342">
        <v>4</v>
      </c>
      <c r="K342">
        <v>262.97591999999997</v>
      </c>
      <c r="L342">
        <v>312.97320999999999</v>
      </c>
      <c r="M342">
        <v>412.96667000000002</v>
      </c>
      <c r="N342">
        <v>426.96789999999999</v>
      </c>
      <c r="O342">
        <v>497.94626</v>
      </c>
      <c r="P342" t="s">
        <v>17</v>
      </c>
      <c r="Q342" t="s">
        <v>18</v>
      </c>
      <c r="R342" s="1" t="s">
        <v>37</v>
      </c>
      <c r="S342" s="1" t="s">
        <v>57</v>
      </c>
      <c r="T342" s="13">
        <v>45086</v>
      </c>
      <c r="U342" t="s">
        <v>21</v>
      </c>
      <c r="V342" s="1">
        <v>1</v>
      </c>
      <c r="X342" s="19">
        <f t="shared" si="65"/>
        <v>1000000</v>
      </c>
      <c r="Y342" s="15">
        <f t="shared" si="66"/>
        <v>1000000</v>
      </c>
      <c r="Z342" s="3">
        <f t="shared" si="67"/>
        <v>1000000</v>
      </c>
      <c r="AA342" s="15">
        <f t="shared" si="68"/>
        <v>1000000</v>
      </c>
      <c r="AB342" s="15">
        <f t="shared" si="69"/>
        <v>1000000</v>
      </c>
      <c r="AC342" s="15">
        <f t="shared" si="70"/>
        <v>1000000</v>
      </c>
      <c r="AD342" s="15">
        <f t="shared" si="71"/>
        <v>1000000</v>
      </c>
      <c r="AE342" s="20">
        <f t="shared" si="72"/>
        <v>1000000</v>
      </c>
      <c r="AF342" s="15">
        <f t="shared" si="73"/>
        <v>0.34223654089262945</v>
      </c>
      <c r="AG342" s="15">
        <f t="shared" si="74"/>
        <v>-1.2780662959612326</v>
      </c>
      <c r="AH342" s="15">
        <f t="shared" si="75"/>
        <v>-0.58116104018269921</v>
      </c>
      <c r="AI342" s="15">
        <f t="shared" si="76"/>
        <v>0</v>
      </c>
      <c r="AJ342" s="15">
        <f t="shared" si="77"/>
        <v>-0.12049494507447757</v>
      </c>
    </row>
    <row r="343" spans="1:36" x14ac:dyDescent="0.25">
      <c r="A343" t="s">
        <v>16</v>
      </c>
      <c r="B343" s="15">
        <v>5</v>
      </c>
      <c r="K343">
        <v>262.97595000000001</v>
      </c>
      <c r="L343">
        <v>312.97329999999999</v>
      </c>
      <c r="M343">
        <v>412.96667000000002</v>
      </c>
      <c r="N343">
        <v>426.96793000000002</v>
      </c>
      <c r="O343">
        <v>497.94635</v>
      </c>
      <c r="P343" t="s">
        <v>17</v>
      </c>
      <c r="Q343" t="s">
        <v>18</v>
      </c>
      <c r="R343" s="1" t="s">
        <v>37</v>
      </c>
      <c r="S343" s="1" t="s">
        <v>57</v>
      </c>
      <c r="T343" s="13">
        <v>45086</v>
      </c>
      <c r="U343" t="s">
        <v>21</v>
      </c>
      <c r="V343" s="1">
        <v>1</v>
      </c>
      <c r="X343" s="19">
        <f t="shared" si="65"/>
        <v>1000000</v>
      </c>
      <c r="Y343" s="15">
        <f t="shared" si="66"/>
        <v>1000000</v>
      </c>
      <c r="Z343" s="3">
        <f t="shared" si="67"/>
        <v>1000000</v>
      </c>
      <c r="AA343" s="15">
        <f t="shared" si="68"/>
        <v>1000000</v>
      </c>
      <c r="AB343" s="15">
        <f t="shared" si="69"/>
        <v>1000000</v>
      </c>
      <c r="AC343" s="15">
        <f t="shared" si="70"/>
        <v>1000000</v>
      </c>
      <c r="AD343" s="15">
        <f t="shared" si="71"/>
        <v>1000000</v>
      </c>
      <c r="AE343" s="20">
        <f t="shared" si="72"/>
        <v>1000000</v>
      </c>
      <c r="AF343" s="15">
        <f t="shared" si="73"/>
        <v>0.22815769378431669</v>
      </c>
      <c r="AG343" s="15">
        <f t="shared" si="74"/>
        <v>-1.5656312125434289</v>
      </c>
      <c r="AH343" s="15">
        <f t="shared" si="75"/>
        <v>-0.58116104018269921</v>
      </c>
      <c r="AI343" s="15">
        <f t="shared" si="76"/>
        <v>-7.0262893388341657E-2</v>
      </c>
      <c r="AJ343" s="15">
        <f t="shared" si="77"/>
        <v>-0.30123736262911605</v>
      </c>
    </row>
    <row r="344" spans="1:36" x14ac:dyDescent="0.25">
      <c r="A344" t="s">
        <v>22</v>
      </c>
      <c r="B344">
        <v>1</v>
      </c>
      <c r="K344">
        <v>262.97591999999997</v>
      </c>
      <c r="L344">
        <v>312.97320999999999</v>
      </c>
      <c r="M344">
        <v>412.96663999999998</v>
      </c>
      <c r="N344">
        <v>426.96796000000001</v>
      </c>
      <c r="O344">
        <v>497.94641000000001</v>
      </c>
      <c r="P344" t="s">
        <v>17</v>
      </c>
      <c r="Q344" t="s">
        <v>18</v>
      </c>
      <c r="R344" s="1" t="s">
        <v>37</v>
      </c>
      <c r="S344" s="1" t="s">
        <v>57</v>
      </c>
      <c r="T344" s="13">
        <v>45086</v>
      </c>
      <c r="U344" t="s">
        <v>21</v>
      </c>
      <c r="V344" s="1">
        <v>1</v>
      </c>
      <c r="X344" s="19">
        <f t="shared" si="65"/>
        <v>1000000</v>
      </c>
      <c r="Y344" s="15">
        <f t="shared" si="66"/>
        <v>1000000</v>
      </c>
      <c r="Z344" s="3">
        <f t="shared" si="67"/>
        <v>1000000</v>
      </c>
      <c r="AA344" s="15">
        <f t="shared" si="68"/>
        <v>1000000</v>
      </c>
      <c r="AB344" s="15">
        <f t="shared" si="69"/>
        <v>1000000</v>
      </c>
      <c r="AC344" s="15">
        <f t="shared" si="70"/>
        <v>1000000</v>
      </c>
      <c r="AD344" s="15">
        <f t="shared" si="71"/>
        <v>1000000</v>
      </c>
      <c r="AE344" s="20">
        <f t="shared" si="72"/>
        <v>1000000</v>
      </c>
      <c r="AF344" s="15">
        <f t="shared" si="73"/>
        <v>0.34223654089262945</v>
      </c>
      <c r="AG344" s="15">
        <f t="shared" si="74"/>
        <v>-1.2780662959612326</v>
      </c>
      <c r="AH344" s="15">
        <f t="shared" si="75"/>
        <v>-0.50851591007383268</v>
      </c>
      <c r="AI344" s="15">
        <f t="shared" si="76"/>
        <v>-0.14052578664355053</v>
      </c>
      <c r="AJ344" s="15">
        <f t="shared" si="77"/>
        <v>-0.4217323077035936</v>
      </c>
    </row>
    <row r="345" spans="1:36" x14ac:dyDescent="0.25">
      <c r="A345" t="s">
        <v>22</v>
      </c>
      <c r="B345">
        <v>2</v>
      </c>
      <c r="K345">
        <v>262.97588999999999</v>
      </c>
      <c r="L345">
        <v>312.97314</v>
      </c>
      <c r="M345">
        <v>412.96654999999998</v>
      </c>
      <c r="N345">
        <v>426.96798999999999</v>
      </c>
      <c r="O345">
        <v>497.94607999999999</v>
      </c>
      <c r="P345" t="s">
        <v>17</v>
      </c>
      <c r="Q345" t="s">
        <v>18</v>
      </c>
      <c r="R345" s="1" t="s">
        <v>37</v>
      </c>
      <c r="S345" s="1" t="s">
        <v>57</v>
      </c>
      <c r="T345" s="13">
        <v>45086</v>
      </c>
      <c r="U345" t="s">
        <v>21</v>
      </c>
      <c r="V345" s="1">
        <v>1</v>
      </c>
      <c r="X345" s="19">
        <f t="shared" si="65"/>
        <v>1000000</v>
      </c>
      <c r="Y345" s="15">
        <f t="shared" si="66"/>
        <v>1000000</v>
      </c>
      <c r="Z345" s="3">
        <f t="shared" si="67"/>
        <v>1000000</v>
      </c>
      <c r="AA345" s="15">
        <f t="shared" si="68"/>
        <v>1000000</v>
      </c>
      <c r="AB345" s="15">
        <f t="shared" si="69"/>
        <v>1000000</v>
      </c>
      <c r="AC345" s="15">
        <f t="shared" si="70"/>
        <v>1000000</v>
      </c>
      <c r="AD345" s="15">
        <f t="shared" si="71"/>
        <v>1000000</v>
      </c>
      <c r="AE345" s="20">
        <f t="shared" si="72"/>
        <v>1000000</v>
      </c>
      <c r="AF345" s="15">
        <f t="shared" si="73"/>
        <v>0.45631538778478775</v>
      </c>
      <c r="AG345" s="15">
        <f t="shared" si="74"/>
        <v>-1.0544046941952607</v>
      </c>
      <c r="AH345" s="15">
        <f t="shared" si="75"/>
        <v>-0.29058052002252632</v>
      </c>
      <c r="AI345" s="15">
        <f t="shared" si="76"/>
        <v>-0.21078867989875941</v>
      </c>
      <c r="AJ345" s="15">
        <f t="shared" si="77"/>
        <v>0.2409898900347994</v>
      </c>
    </row>
    <row r="346" spans="1:36" x14ac:dyDescent="0.25">
      <c r="A346" t="s">
        <v>22</v>
      </c>
      <c r="B346">
        <v>3</v>
      </c>
      <c r="K346">
        <v>262.97582999999997</v>
      </c>
      <c r="L346">
        <v>312.97305</v>
      </c>
      <c r="M346">
        <v>412.96661</v>
      </c>
      <c r="N346">
        <v>426.96776999999997</v>
      </c>
      <c r="O346">
        <v>497.94632000000001</v>
      </c>
      <c r="P346" t="s">
        <v>17</v>
      </c>
      <c r="Q346" t="s">
        <v>18</v>
      </c>
      <c r="R346" s="1" t="s">
        <v>37</v>
      </c>
      <c r="S346" s="1" t="s">
        <v>57</v>
      </c>
      <c r="T346" s="13">
        <v>45086</v>
      </c>
      <c r="U346" t="s">
        <v>21</v>
      </c>
      <c r="V346" s="1">
        <v>1</v>
      </c>
      <c r="X346" s="19">
        <f t="shared" si="65"/>
        <v>1000000</v>
      </c>
      <c r="Y346" s="15">
        <f t="shared" si="66"/>
        <v>1000000</v>
      </c>
      <c r="Z346" s="3">
        <f t="shared" si="67"/>
        <v>1000000</v>
      </c>
      <c r="AA346" s="15">
        <f t="shared" si="68"/>
        <v>1000000</v>
      </c>
      <c r="AB346" s="15">
        <f t="shared" si="69"/>
        <v>1000000</v>
      </c>
      <c r="AC346" s="15">
        <f t="shared" si="70"/>
        <v>1000000</v>
      </c>
      <c r="AD346" s="15">
        <f t="shared" si="71"/>
        <v>1000000</v>
      </c>
      <c r="AE346" s="20">
        <f t="shared" si="72"/>
        <v>1000000</v>
      </c>
      <c r="AF346" s="15">
        <f t="shared" si="73"/>
        <v>0.6844730817852589</v>
      </c>
      <c r="AG346" s="15">
        <f t="shared" si="74"/>
        <v>-0.76683977761306443</v>
      </c>
      <c r="AH346" s="15">
        <f t="shared" si="75"/>
        <v>-0.43587078010261276</v>
      </c>
      <c r="AI346" s="15">
        <f t="shared" si="76"/>
        <v>0.30447253766112642</v>
      </c>
      <c r="AJ346" s="15">
        <f t="shared" si="77"/>
        <v>-0.24098989014895514</v>
      </c>
    </row>
    <row r="347" spans="1:36" x14ac:dyDescent="0.25">
      <c r="A347" t="s">
        <v>22</v>
      </c>
      <c r="B347">
        <v>4</v>
      </c>
      <c r="K347">
        <v>262.97586000000001</v>
      </c>
      <c r="L347">
        <v>312.97298999999998</v>
      </c>
      <c r="M347">
        <v>412.96661</v>
      </c>
      <c r="N347">
        <v>426.96866</v>
      </c>
      <c r="O347">
        <v>497.94626</v>
      </c>
      <c r="P347" t="s">
        <v>17</v>
      </c>
      <c r="Q347" t="s">
        <v>18</v>
      </c>
      <c r="R347" s="1" t="s">
        <v>37</v>
      </c>
      <c r="S347" s="1" t="s">
        <v>57</v>
      </c>
      <c r="T347" s="13">
        <v>45086</v>
      </c>
      <c r="U347" t="s">
        <v>21</v>
      </c>
      <c r="V347" s="1">
        <v>1</v>
      </c>
      <c r="X347" s="19">
        <f t="shared" si="65"/>
        <v>1000000</v>
      </c>
      <c r="Y347" s="15">
        <f t="shared" si="66"/>
        <v>1000000</v>
      </c>
      <c r="Z347" s="3">
        <f t="shared" si="67"/>
        <v>1000000</v>
      </c>
      <c r="AA347" s="15">
        <f t="shared" si="68"/>
        <v>1000000</v>
      </c>
      <c r="AB347" s="15">
        <f t="shared" si="69"/>
        <v>1000000</v>
      </c>
      <c r="AC347" s="15">
        <f t="shared" si="70"/>
        <v>1000000</v>
      </c>
      <c r="AD347" s="15">
        <f t="shared" si="71"/>
        <v>1000000</v>
      </c>
      <c r="AE347" s="20">
        <f t="shared" si="72"/>
        <v>1000000</v>
      </c>
      <c r="AF347" s="15">
        <f t="shared" si="73"/>
        <v>0.57039423467694605</v>
      </c>
      <c r="AG347" s="15">
        <f t="shared" si="74"/>
        <v>-0.57512983316439226</v>
      </c>
      <c r="AH347" s="15">
        <f t="shared" si="75"/>
        <v>-0.43587078010261276</v>
      </c>
      <c r="AI347" s="15">
        <f t="shared" si="76"/>
        <v>-1.7799932969524423</v>
      </c>
      <c r="AJ347" s="15">
        <f t="shared" si="77"/>
        <v>-0.12049494507447757</v>
      </c>
    </row>
    <row r="348" spans="1:36" x14ac:dyDescent="0.25">
      <c r="A348" t="s">
        <v>22</v>
      </c>
      <c r="B348" s="15">
        <v>5</v>
      </c>
      <c r="K348">
        <v>262.97588999999999</v>
      </c>
      <c r="L348">
        <v>312.97320999999999</v>
      </c>
      <c r="M348">
        <v>412.96663999999998</v>
      </c>
      <c r="N348">
        <v>426.96785999999997</v>
      </c>
      <c r="O348">
        <v>497.94628999999998</v>
      </c>
      <c r="P348" t="s">
        <v>17</v>
      </c>
      <c r="Q348" t="s">
        <v>18</v>
      </c>
      <c r="R348" s="1" t="s">
        <v>37</v>
      </c>
      <c r="S348" s="1" t="s">
        <v>57</v>
      </c>
      <c r="T348" s="13">
        <v>45086</v>
      </c>
      <c r="U348" t="s">
        <v>21</v>
      </c>
      <c r="V348" s="1">
        <v>1</v>
      </c>
      <c r="X348" s="19">
        <f t="shared" si="65"/>
        <v>1000000</v>
      </c>
      <c r="Y348" s="15">
        <f t="shared" si="66"/>
        <v>1000000</v>
      </c>
      <c r="Z348" s="3">
        <f t="shared" si="67"/>
        <v>1000000</v>
      </c>
      <c r="AA348" s="15">
        <f t="shared" si="68"/>
        <v>1000000</v>
      </c>
      <c r="AB348" s="15">
        <f t="shared" si="69"/>
        <v>1000000</v>
      </c>
      <c r="AC348" s="15">
        <f t="shared" si="70"/>
        <v>1000000</v>
      </c>
      <c r="AD348" s="15">
        <f t="shared" si="71"/>
        <v>1000000</v>
      </c>
      <c r="AE348" s="20">
        <f t="shared" si="72"/>
        <v>1000000</v>
      </c>
      <c r="AF348" s="15">
        <f t="shared" si="73"/>
        <v>0.45631538778478775</v>
      </c>
      <c r="AG348" s="15">
        <f t="shared" si="74"/>
        <v>-1.2780662959612326</v>
      </c>
      <c r="AH348" s="15">
        <f t="shared" si="75"/>
        <v>-0.50851591007383268</v>
      </c>
      <c r="AI348" s="15">
        <f t="shared" si="76"/>
        <v>9.3683857762367012E-2</v>
      </c>
      <c r="AJ348" s="15">
        <f t="shared" si="77"/>
        <v>-0.18074241755463849</v>
      </c>
    </row>
    <row r="349" spans="1:36" x14ac:dyDescent="0.25">
      <c r="A349" t="s">
        <v>16</v>
      </c>
      <c r="B349">
        <v>1</v>
      </c>
      <c r="K349">
        <v>262.97582999999997</v>
      </c>
      <c r="L349">
        <v>312.97298999999998</v>
      </c>
      <c r="M349">
        <v>412.96643</v>
      </c>
      <c r="N349">
        <v>426.96776999999997</v>
      </c>
      <c r="O349">
        <v>497.94603999999998</v>
      </c>
      <c r="P349" t="s">
        <v>17</v>
      </c>
      <c r="Q349" t="s">
        <v>18</v>
      </c>
      <c r="R349" s="1" t="s">
        <v>37</v>
      </c>
      <c r="S349" s="1" t="s">
        <v>57</v>
      </c>
      <c r="T349" s="13">
        <v>45091</v>
      </c>
      <c r="U349" t="s">
        <v>21</v>
      </c>
      <c r="V349" s="1">
        <v>30</v>
      </c>
      <c r="W349" t="s">
        <v>27</v>
      </c>
      <c r="X349" s="19">
        <f t="shared" si="65"/>
        <v>1000000</v>
      </c>
      <c r="Y349" s="15">
        <f t="shared" si="66"/>
        <v>1000000</v>
      </c>
      <c r="Z349" s="3">
        <f t="shared" si="67"/>
        <v>1000000</v>
      </c>
      <c r="AA349" s="15">
        <f t="shared" si="68"/>
        <v>1000000</v>
      </c>
      <c r="AB349" s="15">
        <f t="shared" si="69"/>
        <v>1000000</v>
      </c>
      <c r="AC349" s="15">
        <f t="shared" si="70"/>
        <v>1000000</v>
      </c>
      <c r="AD349" s="15">
        <f t="shared" si="71"/>
        <v>1000000</v>
      </c>
      <c r="AE349" s="20">
        <f t="shared" si="72"/>
        <v>1000000</v>
      </c>
      <c r="AF349" s="15">
        <f t="shared" si="73"/>
        <v>0.6844730817852589</v>
      </c>
      <c r="AG349" s="15">
        <f t="shared" si="74"/>
        <v>-0.57512983316439226</v>
      </c>
      <c r="AH349" s="15">
        <f t="shared" si="75"/>
        <v>0</v>
      </c>
      <c r="AI349" s="15">
        <f t="shared" si="76"/>
        <v>0.30447253766112642</v>
      </c>
      <c r="AJ349" s="15">
        <f t="shared" si="77"/>
        <v>0.32131985341778446</v>
      </c>
    </row>
    <row r="350" spans="1:36" x14ac:dyDescent="0.25">
      <c r="A350" t="s">
        <v>16</v>
      </c>
      <c r="B350">
        <v>2</v>
      </c>
      <c r="K350">
        <v>262.97577000000001</v>
      </c>
      <c r="L350">
        <v>312.97314</v>
      </c>
      <c r="M350">
        <v>412.96649000000002</v>
      </c>
      <c r="N350">
        <v>426.96780000000001</v>
      </c>
      <c r="O350">
        <v>497.94603999999998</v>
      </c>
      <c r="P350" t="s">
        <v>17</v>
      </c>
      <c r="Q350" t="s">
        <v>18</v>
      </c>
      <c r="R350" s="1" t="s">
        <v>37</v>
      </c>
      <c r="S350" s="1" t="s">
        <v>57</v>
      </c>
      <c r="T350" s="13">
        <v>45091</v>
      </c>
      <c r="U350" t="s">
        <v>21</v>
      </c>
      <c r="V350" s="1">
        <v>30</v>
      </c>
      <c r="W350" t="s">
        <v>27</v>
      </c>
      <c r="X350" s="19">
        <f t="shared" si="65"/>
        <v>1000000</v>
      </c>
      <c r="Y350" s="15">
        <f t="shared" si="66"/>
        <v>1000000</v>
      </c>
      <c r="Z350" s="3">
        <f t="shared" si="67"/>
        <v>1000000</v>
      </c>
      <c r="AA350" s="15">
        <f t="shared" si="68"/>
        <v>1000000</v>
      </c>
      <c r="AB350" s="15">
        <f t="shared" si="69"/>
        <v>1000000</v>
      </c>
      <c r="AC350" s="15">
        <f t="shared" si="70"/>
        <v>1000000</v>
      </c>
      <c r="AD350" s="15">
        <f t="shared" si="71"/>
        <v>1000000</v>
      </c>
      <c r="AE350" s="20">
        <f t="shared" si="72"/>
        <v>1000000</v>
      </c>
      <c r="AF350" s="15">
        <f t="shared" si="73"/>
        <v>0.9126307755695755</v>
      </c>
      <c r="AG350" s="15">
        <f t="shared" si="74"/>
        <v>-1.0544046941952607</v>
      </c>
      <c r="AH350" s="15">
        <f t="shared" si="75"/>
        <v>-0.14529026008008644</v>
      </c>
      <c r="AI350" s="15">
        <f t="shared" si="76"/>
        <v>0.23420964427278479</v>
      </c>
      <c r="AJ350" s="15">
        <f t="shared" si="77"/>
        <v>0.32131985341778446</v>
      </c>
    </row>
    <row r="351" spans="1:36" x14ac:dyDescent="0.25">
      <c r="A351" t="s">
        <v>16</v>
      </c>
      <c r="B351">
        <v>3</v>
      </c>
      <c r="K351">
        <v>262.97582999999997</v>
      </c>
      <c r="L351">
        <v>312.97314</v>
      </c>
      <c r="M351">
        <v>412.96645999999998</v>
      </c>
      <c r="N351">
        <v>426.96776999999997</v>
      </c>
      <c r="O351">
        <v>497.94614000000001</v>
      </c>
      <c r="P351" t="s">
        <v>17</v>
      </c>
      <c r="Q351" t="s">
        <v>18</v>
      </c>
      <c r="R351" s="1" t="s">
        <v>37</v>
      </c>
      <c r="S351" s="1" t="s">
        <v>57</v>
      </c>
      <c r="T351" s="13">
        <v>45091</v>
      </c>
      <c r="U351" t="s">
        <v>21</v>
      </c>
      <c r="V351" s="1">
        <v>30</v>
      </c>
      <c r="W351" t="s">
        <v>27</v>
      </c>
      <c r="X351" s="19">
        <f t="shared" si="65"/>
        <v>1000000</v>
      </c>
      <c r="Y351" s="15">
        <f t="shared" si="66"/>
        <v>1000000</v>
      </c>
      <c r="Z351" s="3">
        <f t="shared" si="67"/>
        <v>1000000</v>
      </c>
      <c r="AA351" s="15">
        <f t="shared" si="68"/>
        <v>1000000</v>
      </c>
      <c r="AB351" s="15">
        <f t="shared" si="69"/>
        <v>1000000</v>
      </c>
      <c r="AC351" s="15">
        <f t="shared" si="70"/>
        <v>1000000</v>
      </c>
      <c r="AD351" s="15">
        <f t="shared" si="71"/>
        <v>1000000</v>
      </c>
      <c r="AE351" s="20">
        <f t="shared" si="72"/>
        <v>1000000</v>
      </c>
      <c r="AF351" s="15">
        <f t="shared" si="73"/>
        <v>0.6844730817852589</v>
      </c>
      <c r="AG351" s="15">
        <f t="shared" si="74"/>
        <v>-1.0544046941952607</v>
      </c>
      <c r="AH351" s="15">
        <f t="shared" si="75"/>
        <v>-7.2645129971219927E-2</v>
      </c>
      <c r="AI351" s="15">
        <f t="shared" si="76"/>
        <v>0.30447253766112642</v>
      </c>
      <c r="AJ351" s="15">
        <f t="shared" si="77"/>
        <v>0.12049494496032183</v>
      </c>
    </row>
    <row r="352" spans="1:36" x14ac:dyDescent="0.25">
      <c r="A352" t="s">
        <v>16</v>
      </c>
      <c r="B352">
        <v>4</v>
      </c>
      <c r="K352">
        <v>262.97573999999997</v>
      </c>
      <c r="L352">
        <v>312.97314</v>
      </c>
      <c r="M352">
        <v>412.96645999999998</v>
      </c>
      <c r="N352">
        <v>426.96773999999999</v>
      </c>
      <c r="O352">
        <v>497.94610999999998</v>
      </c>
      <c r="P352" t="s">
        <v>17</v>
      </c>
      <c r="Q352" t="s">
        <v>18</v>
      </c>
      <c r="R352" s="1" t="s">
        <v>37</v>
      </c>
      <c r="S352" s="1" t="s">
        <v>57</v>
      </c>
      <c r="T352" s="13">
        <v>45091</v>
      </c>
      <c r="U352" t="s">
        <v>21</v>
      </c>
      <c r="V352" s="1">
        <v>30</v>
      </c>
      <c r="W352" t="s">
        <v>27</v>
      </c>
      <c r="X352" s="19">
        <f t="shared" si="65"/>
        <v>1000000</v>
      </c>
      <c r="Y352" s="15">
        <f t="shared" si="66"/>
        <v>1000000</v>
      </c>
      <c r="Z352" s="3">
        <f t="shared" si="67"/>
        <v>1000000</v>
      </c>
      <c r="AA352" s="15">
        <f t="shared" si="68"/>
        <v>1000000</v>
      </c>
      <c r="AB352" s="15">
        <f t="shared" si="69"/>
        <v>1000000</v>
      </c>
      <c r="AC352" s="15">
        <f t="shared" si="70"/>
        <v>1000000</v>
      </c>
      <c r="AD352" s="15">
        <f t="shared" si="71"/>
        <v>1000000</v>
      </c>
      <c r="AE352" s="20">
        <f t="shared" si="72"/>
        <v>1000000</v>
      </c>
      <c r="AF352" s="15">
        <f t="shared" si="73"/>
        <v>1.0267096226778882</v>
      </c>
      <c r="AG352" s="15">
        <f t="shared" si="74"/>
        <v>-1.0544046941952607</v>
      </c>
      <c r="AH352" s="15">
        <f t="shared" si="75"/>
        <v>-7.2645129971219927E-2</v>
      </c>
      <c r="AI352" s="15">
        <f t="shared" si="76"/>
        <v>0.37473543091633532</v>
      </c>
      <c r="AJ352" s="15">
        <f t="shared" si="77"/>
        <v>0.18074241755463849</v>
      </c>
    </row>
    <row r="353" spans="1:36" x14ac:dyDescent="0.25">
      <c r="A353" t="s">
        <v>16</v>
      </c>
      <c r="B353" s="15">
        <v>5</v>
      </c>
      <c r="K353">
        <v>262.97573999999997</v>
      </c>
      <c r="L353">
        <v>312.97302000000002</v>
      </c>
      <c r="M353">
        <v>412.96658000000002</v>
      </c>
      <c r="N353">
        <v>426.96796000000001</v>
      </c>
      <c r="O353">
        <v>497.94619999999998</v>
      </c>
      <c r="P353" t="s">
        <v>17</v>
      </c>
      <c r="Q353" t="s">
        <v>18</v>
      </c>
      <c r="R353" s="1" t="s">
        <v>37</v>
      </c>
      <c r="S353" s="1" t="s">
        <v>57</v>
      </c>
      <c r="T353" s="13">
        <v>45091</v>
      </c>
      <c r="U353" t="s">
        <v>21</v>
      </c>
      <c r="V353" s="1">
        <v>30</v>
      </c>
      <c r="W353" t="s">
        <v>27</v>
      </c>
      <c r="X353" s="19">
        <f t="shared" si="65"/>
        <v>1000000</v>
      </c>
      <c r="Y353" s="15">
        <f t="shared" si="66"/>
        <v>1000000</v>
      </c>
      <c r="Z353" s="3">
        <f t="shared" si="67"/>
        <v>1000000</v>
      </c>
      <c r="AA353" s="15">
        <f t="shared" si="68"/>
        <v>1000000</v>
      </c>
      <c r="AB353" s="15">
        <f t="shared" si="69"/>
        <v>1000000</v>
      </c>
      <c r="AC353" s="15">
        <f t="shared" si="70"/>
        <v>1000000</v>
      </c>
      <c r="AD353" s="15">
        <f t="shared" si="71"/>
        <v>1000000</v>
      </c>
      <c r="AE353" s="20">
        <f t="shared" si="72"/>
        <v>1000000</v>
      </c>
      <c r="AF353" s="15">
        <f t="shared" si="73"/>
        <v>1.0267096226778882</v>
      </c>
      <c r="AG353" s="15">
        <f t="shared" si="74"/>
        <v>-0.67098480547954042</v>
      </c>
      <c r="AH353" s="15">
        <f t="shared" si="75"/>
        <v>-0.36322565013139285</v>
      </c>
      <c r="AI353" s="15">
        <f t="shared" si="76"/>
        <v>-0.14052578664355053</v>
      </c>
      <c r="AJ353" s="15">
        <f t="shared" si="77"/>
        <v>0</v>
      </c>
    </row>
    <row r="354" spans="1:36" x14ac:dyDescent="0.25">
      <c r="A354" t="s">
        <v>22</v>
      </c>
      <c r="B354">
        <v>1</v>
      </c>
      <c r="K354">
        <v>262.97568000000001</v>
      </c>
      <c r="L354">
        <v>312.97298999999998</v>
      </c>
      <c r="M354">
        <v>412.96649000000002</v>
      </c>
      <c r="N354">
        <v>426.96764999999999</v>
      </c>
      <c r="O354">
        <v>497.94594999999998</v>
      </c>
      <c r="P354" t="s">
        <v>17</v>
      </c>
      <c r="Q354" t="s">
        <v>18</v>
      </c>
      <c r="R354" s="1" t="s">
        <v>37</v>
      </c>
      <c r="S354" s="1" t="s">
        <v>57</v>
      </c>
      <c r="T354" s="13">
        <v>45091</v>
      </c>
      <c r="U354" t="s">
        <v>21</v>
      </c>
      <c r="V354" s="1">
        <v>30</v>
      </c>
      <c r="X354" s="19">
        <f t="shared" si="65"/>
        <v>1000000</v>
      </c>
      <c r="Y354" s="15">
        <f t="shared" si="66"/>
        <v>1000000</v>
      </c>
      <c r="Z354" s="3">
        <f t="shared" si="67"/>
        <v>1000000</v>
      </c>
      <c r="AA354" s="15">
        <f t="shared" si="68"/>
        <v>1000000</v>
      </c>
      <c r="AB354" s="15">
        <f t="shared" si="69"/>
        <v>1000000</v>
      </c>
      <c r="AC354" s="15">
        <f t="shared" si="70"/>
        <v>1000000</v>
      </c>
      <c r="AD354" s="15">
        <f t="shared" si="71"/>
        <v>1000000</v>
      </c>
      <c r="AE354" s="20">
        <f t="shared" si="72"/>
        <v>1000000</v>
      </c>
      <c r="AF354" s="15">
        <f>((K$3-K358)/K$3)*1000000</f>
        <v>1.0267096226778882</v>
      </c>
      <c r="AG354" s="15">
        <f>((L$3-L358)/L$3)*1000000</f>
        <v>-0.67098480547954042</v>
      </c>
      <c r="AH354" s="15">
        <f>((M$3-M358)/M$3)*1000000</f>
        <v>-0.21793539005130638</v>
      </c>
      <c r="AI354" s="15">
        <f>((N$3-N358)/N$3)*1000000</f>
        <v>0.44499832417154422</v>
      </c>
      <c r="AJ354" s="15">
        <f>((O$3-O358)/O$3)*1000000</f>
        <v>0.32131985341778446</v>
      </c>
    </row>
    <row r="355" spans="1:36" x14ac:dyDescent="0.25">
      <c r="A355" t="s">
        <v>22</v>
      </c>
      <c r="B355">
        <v>2</v>
      </c>
      <c r="K355">
        <v>262.97570999999999</v>
      </c>
      <c r="L355">
        <v>312.97305</v>
      </c>
      <c r="M355">
        <v>412.96640000000002</v>
      </c>
      <c r="N355">
        <v>426.96764999999999</v>
      </c>
      <c r="O355">
        <v>497.94610999999998</v>
      </c>
      <c r="P355" t="s">
        <v>17</v>
      </c>
      <c r="Q355" t="s">
        <v>18</v>
      </c>
      <c r="R355" s="1" t="s">
        <v>37</v>
      </c>
      <c r="S355" s="1" t="s">
        <v>57</v>
      </c>
      <c r="T355" s="13">
        <v>45091</v>
      </c>
      <c r="U355" t="s">
        <v>21</v>
      </c>
      <c r="V355" s="1">
        <v>30</v>
      </c>
      <c r="X355" s="19">
        <f t="shared" si="65"/>
        <v>1000000</v>
      </c>
      <c r="Y355" s="15">
        <f t="shared" si="66"/>
        <v>1000000</v>
      </c>
      <c r="Z355" s="3">
        <f t="shared" si="67"/>
        <v>1000000</v>
      </c>
      <c r="AA355" s="15">
        <f t="shared" si="68"/>
        <v>1000000</v>
      </c>
      <c r="AB355" s="15">
        <f t="shared" si="69"/>
        <v>1000000</v>
      </c>
      <c r="AC355" s="15">
        <f t="shared" si="70"/>
        <v>1000000</v>
      </c>
      <c r="AD355" s="15">
        <f t="shared" si="71"/>
        <v>1000000</v>
      </c>
      <c r="AE355" s="20">
        <f t="shared" si="72"/>
        <v>1000000</v>
      </c>
      <c r="AF355" s="15">
        <f t="shared" ref="AF355:AF386" si="78">((K$3-K355)/K$3)*1000000</f>
        <v>1.1407884695700468</v>
      </c>
      <c r="AG355" s="15">
        <f t="shared" ref="AG355:AG386" si="79">((L$3-L355)/L$3)*1000000</f>
        <v>-0.76683977761306443</v>
      </c>
      <c r="AH355" s="15">
        <f t="shared" ref="AH355:AH386" si="80">((M$3-M355)/M$3)*1000000</f>
        <v>7.2645129971219927E-2</v>
      </c>
      <c r="AI355" s="15">
        <f t="shared" ref="AI355:AI386" si="81">((N$3-N355)/N$3)*1000000</f>
        <v>0.58552411081509481</v>
      </c>
      <c r="AJ355" s="15">
        <f t="shared" ref="AJ355:AJ386" si="82">((O$3-O355)/O$3)*1000000</f>
        <v>0.18074241755463849</v>
      </c>
    </row>
    <row r="356" spans="1:36" x14ac:dyDescent="0.25">
      <c r="A356" t="s">
        <v>22</v>
      </c>
      <c r="B356">
        <v>3</v>
      </c>
      <c r="K356">
        <v>262.97570999999999</v>
      </c>
      <c r="L356">
        <v>312.97305</v>
      </c>
      <c r="M356">
        <v>412.96645999999998</v>
      </c>
      <c r="N356">
        <v>426.96771000000001</v>
      </c>
      <c r="O356">
        <v>497.94601</v>
      </c>
      <c r="P356" t="s">
        <v>17</v>
      </c>
      <c r="Q356" t="s">
        <v>18</v>
      </c>
      <c r="R356" s="1" t="s">
        <v>37</v>
      </c>
      <c r="S356" s="1" t="s">
        <v>57</v>
      </c>
      <c r="T356" s="13">
        <v>45091</v>
      </c>
      <c r="U356" t="s">
        <v>21</v>
      </c>
      <c r="V356" s="1">
        <v>30</v>
      </c>
      <c r="X356" s="19">
        <f t="shared" si="65"/>
        <v>1000000</v>
      </c>
      <c r="Y356" s="15">
        <f t="shared" si="66"/>
        <v>1000000</v>
      </c>
      <c r="Z356" s="3">
        <f t="shared" si="67"/>
        <v>1000000</v>
      </c>
      <c r="AA356" s="15">
        <f t="shared" si="68"/>
        <v>1000000</v>
      </c>
      <c r="AB356" s="15">
        <f t="shared" si="69"/>
        <v>1000000</v>
      </c>
      <c r="AC356" s="15">
        <f t="shared" si="70"/>
        <v>1000000</v>
      </c>
      <c r="AD356" s="15">
        <f t="shared" si="71"/>
        <v>1000000</v>
      </c>
      <c r="AE356" s="20">
        <f t="shared" si="72"/>
        <v>1000000</v>
      </c>
      <c r="AF356" s="15">
        <f t="shared" si="78"/>
        <v>1.1407884695700468</v>
      </c>
      <c r="AG356" s="15">
        <f t="shared" si="79"/>
        <v>-0.76683977761306443</v>
      </c>
      <c r="AH356" s="15">
        <f t="shared" si="80"/>
        <v>-7.2645129971219927E-2</v>
      </c>
      <c r="AI356" s="15">
        <f t="shared" si="81"/>
        <v>0.44499832417154422</v>
      </c>
      <c r="AJ356" s="15">
        <f t="shared" si="82"/>
        <v>0.38156732589794534</v>
      </c>
    </row>
    <row r="357" spans="1:36" x14ac:dyDescent="0.25">
      <c r="A357" t="s">
        <v>22</v>
      </c>
      <c r="B357">
        <v>4</v>
      </c>
      <c r="K357">
        <v>262.97570999999999</v>
      </c>
      <c r="L357">
        <v>312.97302000000002</v>
      </c>
      <c r="M357">
        <v>412.96645999999998</v>
      </c>
      <c r="N357">
        <v>426.96771000000001</v>
      </c>
      <c r="O357">
        <v>497.94607999999999</v>
      </c>
      <c r="P357" t="s">
        <v>17</v>
      </c>
      <c r="Q357" t="s">
        <v>18</v>
      </c>
      <c r="R357" s="1" t="s">
        <v>37</v>
      </c>
      <c r="S357" s="1" t="s">
        <v>57</v>
      </c>
      <c r="T357" s="13">
        <v>45091</v>
      </c>
      <c r="U357" t="s">
        <v>21</v>
      </c>
      <c r="V357" s="1">
        <v>30</v>
      </c>
      <c r="X357" s="19">
        <f t="shared" si="65"/>
        <v>1000000</v>
      </c>
      <c r="Y357" s="15">
        <f t="shared" si="66"/>
        <v>1000000</v>
      </c>
      <c r="Z357" s="3">
        <f t="shared" si="67"/>
        <v>1000000</v>
      </c>
      <c r="AA357" s="15">
        <f t="shared" si="68"/>
        <v>1000000</v>
      </c>
      <c r="AB357" s="15">
        <f t="shared" si="69"/>
        <v>1000000</v>
      </c>
      <c r="AC357" s="15">
        <f t="shared" si="70"/>
        <v>1000000</v>
      </c>
      <c r="AD357" s="15">
        <f t="shared" si="71"/>
        <v>1000000</v>
      </c>
      <c r="AE357" s="20">
        <f t="shared" si="72"/>
        <v>1000000</v>
      </c>
      <c r="AF357" s="15">
        <f t="shared" si="78"/>
        <v>1.1407884695700468</v>
      </c>
      <c r="AG357" s="15">
        <f t="shared" si="79"/>
        <v>-0.67098480547954042</v>
      </c>
      <c r="AH357" s="15">
        <f t="shared" si="80"/>
        <v>-7.2645129971219927E-2</v>
      </c>
      <c r="AI357" s="15">
        <f t="shared" si="81"/>
        <v>0.44499832417154422</v>
      </c>
      <c r="AJ357" s="15">
        <f t="shared" si="82"/>
        <v>0.2409898900347994</v>
      </c>
    </row>
    <row r="358" spans="1:36" x14ac:dyDescent="0.25">
      <c r="A358" t="s">
        <v>22</v>
      </c>
      <c r="B358" s="15">
        <v>5</v>
      </c>
      <c r="K358">
        <v>262.97573999999997</v>
      </c>
      <c r="L358">
        <v>312.97302000000002</v>
      </c>
      <c r="M358">
        <v>412.96652</v>
      </c>
      <c r="N358">
        <v>426.96771000000001</v>
      </c>
      <c r="O358">
        <v>497.94603999999998</v>
      </c>
      <c r="P358" t="s">
        <v>17</v>
      </c>
      <c r="Q358" t="s">
        <v>18</v>
      </c>
      <c r="R358" s="1" t="s">
        <v>37</v>
      </c>
      <c r="S358" s="1" t="s">
        <v>57</v>
      </c>
      <c r="T358" s="13">
        <v>45091</v>
      </c>
      <c r="U358" t="s">
        <v>21</v>
      </c>
      <c r="V358" s="1">
        <v>30</v>
      </c>
      <c r="X358" s="19">
        <f t="shared" si="65"/>
        <v>1000000</v>
      </c>
      <c r="Y358" s="15">
        <f t="shared" si="66"/>
        <v>1000000</v>
      </c>
      <c r="Z358" s="3">
        <f t="shared" si="67"/>
        <v>1000000</v>
      </c>
      <c r="AA358" s="15">
        <f t="shared" si="68"/>
        <v>1000000</v>
      </c>
      <c r="AB358" s="15">
        <f t="shared" si="69"/>
        <v>1000000</v>
      </c>
      <c r="AC358" s="15">
        <f t="shared" si="70"/>
        <v>1000000</v>
      </c>
      <c r="AD358" s="15">
        <f t="shared" si="71"/>
        <v>1000000</v>
      </c>
      <c r="AE358" s="20">
        <f t="shared" si="72"/>
        <v>1000000</v>
      </c>
      <c r="AF358" s="15">
        <f t="shared" si="78"/>
        <v>1.0267096226778882</v>
      </c>
      <c r="AG358" s="15">
        <f t="shared" si="79"/>
        <v>-0.67098480547954042</v>
      </c>
      <c r="AH358" s="15">
        <f t="shared" si="80"/>
        <v>-0.21793539005130638</v>
      </c>
      <c r="AI358" s="15">
        <f t="shared" si="81"/>
        <v>0.44499832417154422</v>
      </c>
      <c r="AJ358" s="15">
        <f t="shared" si="82"/>
        <v>0.32131985341778446</v>
      </c>
    </row>
    <row r="359" spans="1:36" x14ac:dyDescent="0.25">
      <c r="A359" t="s">
        <v>16</v>
      </c>
      <c r="B359">
        <v>1</v>
      </c>
      <c r="C359" t="s">
        <v>38</v>
      </c>
      <c r="D359" t="s">
        <v>38</v>
      </c>
      <c r="E359">
        <v>237.10230000000001</v>
      </c>
      <c r="F359">
        <v>287.05835000000002</v>
      </c>
      <c r="G359">
        <v>441.18252999999999</v>
      </c>
      <c r="H359">
        <v>455.29074000000003</v>
      </c>
      <c r="I359">
        <v>502.29575</v>
      </c>
      <c r="J359">
        <v>716.45862</v>
      </c>
      <c r="P359" t="s">
        <v>17</v>
      </c>
      <c r="Q359" t="s">
        <v>18</v>
      </c>
      <c r="R359" s="1" t="s">
        <v>24</v>
      </c>
      <c r="S359" s="1" t="s">
        <v>57</v>
      </c>
      <c r="T359" s="13">
        <v>45092</v>
      </c>
      <c r="U359" t="s">
        <v>39</v>
      </c>
      <c r="V359" s="1">
        <v>30</v>
      </c>
      <c r="W359" t="s">
        <v>27</v>
      </c>
      <c r="X359" s="19" t="e">
        <f t="shared" ref="X359:X422" si="83">((C$3-C359)/C$3)*1000000</f>
        <v>#VALUE!</v>
      </c>
      <c r="Y359" s="15" t="e">
        <f t="shared" ref="Y359:Y422" si="84">((D$3-D359)/D$3)*1000000</f>
        <v>#VALUE!</v>
      </c>
      <c r="Z359" s="3">
        <f t="shared" ref="Z359:Z422" si="85">((E$3-E359)/E$3)*1000000</f>
        <v>-0.25305539086870216</v>
      </c>
      <c r="AA359" s="15">
        <f t="shared" ref="AA359:AA422" si="86">((F$3-F359)/F$3)*1000000</f>
        <v>-0.59221444247134369</v>
      </c>
      <c r="AB359" s="15">
        <f t="shared" ref="AB359:AB422" si="87">((G$3-G359)/G$3)*1000000</f>
        <v>-1.0653198364572574</v>
      </c>
      <c r="AC359" s="15">
        <f t="shared" ref="AC359:AC422" si="88">((H$3-H359)/H$3)*1000000</f>
        <v>-0.68088406780949273</v>
      </c>
      <c r="AD359" s="15">
        <f t="shared" ref="AD359:AD422" si="89">((I$3-I359)/I$3)*1000000</f>
        <v>-1.1148822667547771</v>
      </c>
      <c r="AE359" s="20">
        <f t="shared" ref="AE359:AE422" si="90">((J$3-J359)/J$3)*1000000</f>
        <v>-0.93515606884355906</v>
      </c>
      <c r="AF359" s="15">
        <f t="shared" si="78"/>
        <v>1000000</v>
      </c>
      <c r="AG359" s="15">
        <f t="shared" si="79"/>
        <v>1000000</v>
      </c>
      <c r="AH359" s="15">
        <f t="shared" si="80"/>
        <v>1000000</v>
      </c>
      <c r="AI359" s="15">
        <f t="shared" si="81"/>
        <v>1000000</v>
      </c>
      <c r="AJ359" s="15">
        <f t="shared" si="82"/>
        <v>1000000</v>
      </c>
    </row>
    <row r="360" spans="1:36" x14ac:dyDescent="0.25">
      <c r="A360" t="s">
        <v>16</v>
      </c>
      <c r="B360">
        <v>2</v>
      </c>
      <c r="C360" t="s">
        <v>38</v>
      </c>
      <c r="D360">
        <v>195.08792</v>
      </c>
      <c r="E360">
        <v>237.10229000000001</v>
      </c>
      <c r="F360">
        <v>287.05840999999998</v>
      </c>
      <c r="G360">
        <v>441.18252999999999</v>
      </c>
      <c r="H360">
        <v>455.29083000000003</v>
      </c>
      <c r="I360">
        <v>502.29577999999998</v>
      </c>
      <c r="J360">
        <v>716.45830999999998</v>
      </c>
      <c r="P360" t="s">
        <v>17</v>
      </c>
      <c r="Q360" t="s">
        <v>18</v>
      </c>
      <c r="R360" s="1" t="s">
        <v>24</v>
      </c>
      <c r="S360" s="1" t="s">
        <v>57</v>
      </c>
      <c r="T360" s="13">
        <v>45092</v>
      </c>
      <c r="U360" t="s">
        <v>39</v>
      </c>
      <c r="V360" s="1">
        <v>30</v>
      </c>
      <c r="W360" t="s">
        <v>27</v>
      </c>
      <c r="X360" s="19" t="e">
        <f t="shared" si="83"/>
        <v>#VALUE!</v>
      </c>
      <c r="Y360" s="15">
        <f t="shared" si="84"/>
        <v>-1.3839932973739575</v>
      </c>
      <c r="Z360" s="3">
        <f t="shared" si="85"/>
        <v>-0.21087949239058509</v>
      </c>
      <c r="AA360" s="15">
        <f t="shared" si="86"/>
        <v>-0.80123130435697754</v>
      </c>
      <c r="AB360" s="15">
        <f t="shared" si="87"/>
        <v>-1.0653198364572574</v>
      </c>
      <c r="AC360" s="15">
        <f t="shared" si="88"/>
        <v>-0.87856008748806469</v>
      </c>
      <c r="AD360" s="15">
        <f t="shared" si="89"/>
        <v>-1.1746081024353869</v>
      </c>
      <c r="AE360" s="20">
        <f t="shared" si="90"/>
        <v>-0.50247191757811061</v>
      </c>
      <c r="AF360" s="15">
        <f t="shared" si="78"/>
        <v>1000000</v>
      </c>
      <c r="AG360" s="15">
        <f t="shared" si="79"/>
        <v>1000000</v>
      </c>
      <c r="AH360" s="15">
        <f t="shared" si="80"/>
        <v>1000000</v>
      </c>
      <c r="AI360" s="15">
        <f t="shared" si="81"/>
        <v>1000000</v>
      </c>
      <c r="AJ360" s="15">
        <f t="shared" si="82"/>
        <v>1000000</v>
      </c>
    </row>
    <row r="361" spans="1:36" x14ac:dyDescent="0.25">
      <c r="A361" t="s">
        <v>16</v>
      </c>
      <c r="B361">
        <v>3</v>
      </c>
      <c r="C361">
        <v>152.07077000000001</v>
      </c>
      <c r="D361">
        <v>195.08780999999999</v>
      </c>
      <c r="E361">
        <v>237.10239999999999</v>
      </c>
      <c r="F361">
        <v>287.05844000000002</v>
      </c>
      <c r="G361">
        <v>441.18234000000001</v>
      </c>
      <c r="H361">
        <v>455.29047000000003</v>
      </c>
      <c r="I361">
        <v>502.29572000000002</v>
      </c>
      <c r="J361">
        <v>716.45885999999996</v>
      </c>
      <c r="P361" t="s">
        <v>17</v>
      </c>
      <c r="Q361" t="s">
        <v>18</v>
      </c>
      <c r="R361" s="1" t="s">
        <v>24</v>
      </c>
      <c r="S361" s="1" t="s">
        <v>57</v>
      </c>
      <c r="T361" s="13">
        <v>45092</v>
      </c>
      <c r="U361" t="s">
        <v>21</v>
      </c>
      <c r="V361" s="1">
        <v>30</v>
      </c>
      <c r="W361" t="s">
        <v>27</v>
      </c>
      <c r="X361" s="19">
        <f t="shared" si="83"/>
        <v>-1.1179018166372521</v>
      </c>
      <c r="Y361" s="15">
        <f t="shared" si="84"/>
        <v>-0.82014417618922963</v>
      </c>
      <c r="Z361" s="3">
        <f t="shared" si="85"/>
        <v>-0.67481437541013012</v>
      </c>
      <c r="AA361" s="15">
        <f t="shared" si="86"/>
        <v>-0.90573973549781495</v>
      </c>
      <c r="AB361" s="15">
        <f t="shared" si="87"/>
        <v>-0.63465862603758727</v>
      </c>
      <c r="AC361" s="15">
        <f t="shared" si="88"/>
        <v>-8.7856008773776653E-2</v>
      </c>
      <c r="AD361" s="15">
        <f t="shared" si="89"/>
        <v>-1.0551564310741672</v>
      </c>
      <c r="AE361" s="20">
        <f t="shared" si="90"/>
        <v>-1.2701373471760731</v>
      </c>
      <c r="AF361" s="15">
        <f t="shared" si="78"/>
        <v>1000000</v>
      </c>
      <c r="AG361" s="15">
        <f t="shared" si="79"/>
        <v>1000000</v>
      </c>
      <c r="AH361" s="15">
        <f t="shared" si="80"/>
        <v>1000000</v>
      </c>
      <c r="AI361" s="15">
        <f t="shared" si="81"/>
        <v>1000000</v>
      </c>
      <c r="AJ361" s="15">
        <f t="shared" si="82"/>
        <v>1000000</v>
      </c>
    </row>
    <row r="362" spans="1:36" x14ac:dyDescent="0.25">
      <c r="A362" t="s">
        <v>16</v>
      </c>
      <c r="B362">
        <v>4</v>
      </c>
      <c r="C362">
        <v>152.07069000000001</v>
      </c>
      <c r="D362">
        <v>195.08784</v>
      </c>
      <c r="E362">
        <v>237.10242</v>
      </c>
      <c r="F362">
        <v>287.05838</v>
      </c>
      <c r="G362">
        <v>441.18243000000001</v>
      </c>
      <c r="H362">
        <v>455.29108000000002</v>
      </c>
      <c r="I362">
        <v>502.29584</v>
      </c>
      <c r="J362">
        <v>716.45844</v>
      </c>
      <c r="P362" t="s">
        <v>17</v>
      </c>
      <c r="Q362" t="s">
        <v>18</v>
      </c>
      <c r="R362" s="1" t="s">
        <v>24</v>
      </c>
      <c r="S362" s="1" t="s">
        <v>57</v>
      </c>
      <c r="T362" s="13">
        <v>45092</v>
      </c>
      <c r="U362" t="s">
        <v>21</v>
      </c>
      <c r="V362" s="1">
        <v>30</v>
      </c>
      <c r="W362" t="s">
        <v>27</v>
      </c>
      <c r="X362" s="19">
        <f t="shared" si="83"/>
        <v>-0.59183037352483336</v>
      </c>
      <c r="Y362" s="15">
        <f t="shared" si="84"/>
        <v>-0.97392120927934289</v>
      </c>
      <c r="Z362" s="3">
        <f t="shared" si="85"/>
        <v>-0.75916617236636419</v>
      </c>
      <c r="AA362" s="15">
        <f t="shared" si="86"/>
        <v>-0.69672287341416062</v>
      </c>
      <c r="AB362" s="15">
        <f t="shared" si="87"/>
        <v>-0.83865604152666129</v>
      </c>
      <c r="AC362" s="15">
        <f t="shared" si="88"/>
        <v>-1.4276601421368926</v>
      </c>
      <c r="AD362" s="15">
        <f t="shared" si="89"/>
        <v>-1.2940597739097739</v>
      </c>
      <c r="AE362" s="20">
        <f t="shared" si="90"/>
        <v>-0.6839201100545037</v>
      </c>
      <c r="AF362" s="15">
        <f t="shared" si="78"/>
        <v>1000000</v>
      </c>
      <c r="AG362" s="15">
        <f t="shared" si="79"/>
        <v>1000000</v>
      </c>
      <c r="AH362" s="15">
        <f t="shared" si="80"/>
        <v>1000000</v>
      </c>
      <c r="AI362" s="15">
        <f t="shared" si="81"/>
        <v>1000000</v>
      </c>
      <c r="AJ362" s="15">
        <f t="shared" si="82"/>
        <v>1000000</v>
      </c>
    </row>
    <row r="363" spans="1:36" x14ac:dyDescent="0.25">
      <c r="A363" t="s">
        <v>16</v>
      </c>
      <c r="B363" s="15">
        <v>5</v>
      </c>
      <c r="C363">
        <v>152.07082</v>
      </c>
      <c r="D363">
        <v>195.08788000000001</v>
      </c>
      <c r="E363">
        <v>237.10246000000001</v>
      </c>
      <c r="F363">
        <v>287.05849999999998</v>
      </c>
      <c r="G363">
        <v>441.18277</v>
      </c>
      <c r="H363">
        <v>455.29113999999998</v>
      </c>
      <c r="I363">
        <v>502.29593</v>
      </c>
      <c r="J363">
        <v>716.45874000000003</v>
      </c>
      <c r="P363" t="s">
        <v>17</v>
      </c>
      <c r="Q363" t="s">
        <v>18</v>
      </c>
      <c r="R363" s="1" t="s">
        <v>24</v>
      </c>
      <c r="S363" s="1" t="s">
        <v>57</v>
      </c>
      <c r="T363" s="13">
        <v>45092</v>
      </c>
      <c r="U363" t="s">
        <v>21</v>
      </c>
      <c r="V363" s="1">
        <v>30</v>
      </c>
      <c r="W363" t="s">
        <v>27</v>
      </c>
      <c r="X363" s="19">
        <f t="shared" si="83"/>
        <v>-1.4466964685124268</v>
      </c>
      <c r="Y363" s="15">
        <f t="shared" si="84"/>
        <v>-1.1789572533994936</v>
      </c>
      <c r="Z363" s="3">
        <f t="shared" si="85"/>
        <v>-0.92786976627883222</v>
      </c>
      <c r="AA363" s="15">
        <f t="shared" si="86"/>
        <v>-1.1147565973834488</v>
      </c>
      <c r="AB363" s="15">
        <f t="shared" si="87"/>
        <v>-1.6093129444710688</v>
      </c>
      <c r="AC363" s="15">
        <f t="shared" si="88"/>
        <v>-1.5594441551727065</v>
      </c>
      <c r="AD363" s="15">
        <f t="shared" si="89"/>
        <v>-1.4732372810647709</v>
      </c>
      <c r="AE363" s="20">
        <f t="shared" si="90"/>
        <v>-1.1026467080891555</v>
      </c>
      <c r="AF363" s="15">
        <f t="shared" si="78"/>
        <v>1000000</v>
      </c>
      <c r="AG363" s="15">
        <f t="shared" si="79"/>
        <v>1000000</v>
      </c>
      <c r="AH363" s="15">
        <f t="shared" si="80"/>
        <v>1000000</v>
      </c>
      <c r="AI363" s="15">
        <f t="shared" si="81"/>
        <v>1000000</v>
      </c>
      <c r="AJ363" s="15">
        <f t="shared" si="82"/>
        <v>1000000</v>
      </c>
    </row>
    <row r="364" spans="1:36" x14ac:dyDescent="0.25">
      <c r="A364" t="s">
        <v>22</v>
      </c>
      <c r="B364">
        <v>1</v>
      </c>
      <c r="C364">
        <v>152.07070999999999</v>
      </c>
      <c r="D364">
        <v>195.08792</v>
      </c>
      <c r="E364">
        <v>237.10232999999999</v>
      </c>
      <c r="F364">
        <v>287.05844000000002</v>
      </c>
      <c r="G364">
        <v>441.18256000000002</v>
      </c>
      <c r="H364">
        <v>455.29079999999999</v>
      </c>
      <c r="I364">
        <v>502.29581000000002</v>
      </c>
      <c r="J364">
        <v>716.45892000000003</v>
      </c>
      <c r="P364" t="s">
        <v>17</v>
      </c>
      <c r="Q364" t="s">
        <v>18</v>
      </c>
      <c r="R364" s="1" t="s">
        <v>24</v>
      </c>
      <c r="S364" s="1" t="s">
        <v>57</v>
      </c>
      <c r="T364" s="13">
        <v>45092</v>
      </c>
      <c r="U364" t="s">
        <v>21</v>
      </c>
      <c r="V364" s="1">
        <v>30</v>
      </c>
      <c r="X364" s="19">
        <f t="shared" si="83"/>
        <v>-0.72334823416276439</v>
      </c>
      <c r="Y364" s="15">
        <f t="shared" si="84"/>
        <v>-1.3839932973739575</v>
      </c>
      <c r="Z364" s="3">
        <f t="shared" si="85"/>
        <v>-0.37958308618318209</v>
      </c>
      <c r="AA364" s="15">
        <f t="shared" si="86"/>
        <v>-0.90573973549781495</v>
      </c>
      <c r="AB364" s="15">
        <f t="shared" si="87"/>
        <v>-1.1333189750395107</v>
      </c>
      <c r="AC364" s="15">
        <f t="shared" si="88"/>
        <v>-0.81266808084530684</v>
      </c>
      <c r="AD364" s="15">
        <f t="shared" si="89"/>
        <v>-1.234333938229164</v>
      </c>
      <c r="AE364" s="20">
        <f t="shared" si="90"/>
        <v>-1.3538826668782109</v>
      </c>
      <c r="AF364" s="15">
        <f t="shared" si="78"/>
        <v>1000000</v>
      </c>
      <c r="AG364" s="15">
        <f t="shared" si="79"/>
        <v>1000000</v>
      </c>
      <c r="AH364" s="15">
        <f t="shared" si="80"/>
        <v>1000000</v>
      </c>
      <c r="AI364" s="15">
        <f t="shared" si="81"/>
        <v>1000000</v>
      </c>
      <c r="AJ364" s="15">
        <f t="shared" si="82"/>
        <v>1000000</v>
      </c>
    </row>
    <row r="365" spans="1:36" x14ac:dyDescent="0.25">
      <c r="A365" t="s">
        <v>22</v>
      </c>
      <c r="B365">
        <v>2</v>
      </c>
      <c r="C365">
        <v>152.07074</v>
      </c>
      <c r="D365">
        <v>195.08783</v>
      </c>
      <c r="E365">
        <v>237.10252</v>
      </c>
      <c r="F365">
        <v>287.05856</v>
      </c>
      <c r="G365">
        <v>441.18279999999999</v>
      </c>
      <c r="H365">
        <v>455.29092000000003</v>
      </c>
      <c r="I365">
        <v>502.29599000000002</v>
      </c>
      <c r="J365">
        <v>716.45898</v>
      </c>
      <c r="P365" t="s">
        <v>17</v>
      </c>
      <c r="Q365" t="s">
        <v>18</v>
      </c>
      <c r="R365" s="1" t="s">
        <v>24</v>
      </c>
      <c r="S365" s="1" t="s">
        <v>57</v>
      </c>
      <c r="T365" s="13">
        <v>45092</v>
      </c>
      <c r="U365" t="s">
        <v>21</v>
      </c>
      <c r="V365" s="1">
        <v>30</v>
      </c>
      <c r="X365" s="19">
        <f t="shared" si="83"/>
        <v>-0.92062502540000823</v>
      </c>
      <c r="Y365" s="15">
        <f t="shared" si="84"/>
        <v>-0.92266219824930507</v>
      </c>
      <c r="Z365" s="3">
        <f t="shared" si="85"/>
        <v>-1.1809251570276633</v>
      </c>
      <c r="AA365" s="15">
        <f t="shared" si="86"/>
        <v>-1.3237734594671029</v>
      </c>
      <c r="AB365" s="15">
        <f t="shared" si="87"/>
        <v>-1.6773120829244792</v>
      </c>
      <c r="AC365" s="15">
        <f t="shared" si="88"/>
        <v>-1.0762361071666369</v>
      </c>
      <c r="AD365" s="15">
        <f t="shared" si="89"/>
        <v>-1.5926889525391579</v>
      </c>
      <c r="AE365" s="20">
        <f t="shared" si="90"/>
        <v>-1.4376279864216697</v>
      </c>
      <c r="AF365" s="15">
        <f t="shared" si="78"/>
        <v>1000000</v>
      </c>
      <c r="AG365" s="15">
        <f t="shared" si="79"/>
        <v>1000000</v>
      </c>
      <c r="AH365" s="15">
        <f t="shared" si="80"/>
        <v>1000000</v>
      </c>
      <c r="AI365" s="15">
        <f t="shared" si="81"/>
        <v>1000000</v>
      </c>
      <c r="AJ365" s="15">
        <f t="shared" si="82"/>
        <v>1000000</v>
      </c>
    </row>
    <row r="366" spans="1:36" x14ac:dyDescent="0.25">
      <c r="A366" t="s">
        <v>22</v>
      </c>
      <c r="B366">
        <v>3</v>
      </c>
      <c r="C366">
        <v>152.07071999999999</v>
      </c>
      <c r="D366">
        <v>195.08788999999999</v>
      </c>
      <c r="E366">
        <v>237.10255000000001</v>
      </c>
      <c r="F366">
        <v>287.05844000000002</v>
      </c>
      <c r="G366">
        <v>441.18288999999999</v>
      </c>
      <c r="H366">
        <v>455.29083000000003</v>
      </c>
      <c r="I366">
        <v>502.29577999999998</v>
      </c>
      <c r="J366">
        <v>716.45898</v>
      </c>
      <c r="P366" t="s">
        <v>17</v>
      </c>
      <c r="Q366" t="s">
        <v>18</v>
      </c>
      <c r="R366" s="1" t="s">
        <v>24</v>
      </c>
      <c r="S366" s="1" t="s">
        <v>57</v>
      </c>
      <c r="T366" s="13">
        <v>45092</v>
      </c>
      <c r="U366" t="s">
        <v>21</v>
      </c>
      <c r="V366" s="1">
        <v>30</v>
      </c>
      <c r="X366" s="19">
        <f t="shared" si="83"/>
        <v>-0.78910716457517893</v>
      </c>
      <c r="Y366" s="15">
        <f t="shared" si="84"/>
        <v>-1.2302162642838446</v>
      </c>
      <c r="Z366" s="3">
        <f t="shared" si="85"/>
        <v>-1.3074528524620144</v>
      </c>
      <c r="AA366" s="15">
        <f t="shared" si="86"/>
        <v>-0.90573973549781495</v>
      </c>
      <c r="AB366" s="15">
        <f t="shared" si="87"/>
        <v>-1.8813094984135528</v>
      </c>
      <c r="AC366" s="15">
        <f t="shared" si="88"/>
        <v>-0.87856008748806469</v>
      </c>
      <c r="AD366" s="15">
        <f t="shared" si="89"/>
        <v>-1.1746081024353869</v>
      </c>
      <c r="AE366" s="20">
        <f t="shared" si="90"/>
        <v>-1.4376279864216697</v>
      </c>
      <c r="AF366" s="15">
        <f t="shared" si="78"/>
        <v>1000000</v>
      </c>
      <c r="AG366" s="15">
        <f t="shared" si="79"/>
        <v>1000000</v>
      </c>
      <c r="AH366" s="15">
        <f t="shared" si="80"/>
        <v>1000000</v>
      </c>
      <c r="AI366" s="15">
        <f t="shared" si="81"/>
        <v>1000000</v>
      </c>
      <c r="AJ366" s="15">
        <f t="shared" si="82"/>
        <v>1000000</v>
      </c>
    </row>
    <row r="367" spans="1:36" x14ac:dyDescent="0.25">
      <c r="A367" t="s">
        <v>22</v>
      </c>
      <c r="B367">
        <v>4</v>
      </c>
      <c r="C367">
        <v>152.07074</v>
      </c>
      <c r="D367">
        <v>195.08792</v>
      </c>
      <c r="E367">
        <v>237.10234</v>
      </c>
      <c r="F367">
        <v>287.05849999999998</v>
      </c>
      <c r="G367">
        <v>441.18270999999999</v>
      </c>
      <c r="H367">
        <v>455.29092000000003</v>
      </c>
      <c r="I367">
        <v>502.29590000000002</v>
      </c>
      <c r="J367">
        <v>716.45905000000005</v>
      </c>
      <c r="P367" t="s">
        <v>17</v>
      </c>
      <c r="Q367" t="s">
        <v>18</v>
      </c>
      <c r="R367" s="1" t="s">
        <v>24</v>
      </c>
      <c r="S367" s="1" t="s">
        <v>57</v>
      </c>
      <c r="T367" s="13">
        <v>45092</v>
      </c>
      <c r="U367" t="s">
        <v>21</v>
      </c>
      <c r="V367" s="1">
        <v>30</v>
      </c>
      <c r="X367" s="19">
        <f t="shared" si="83"/>
        <v>-0.92062502540000823</v>
      </c>
      <c r="Y367" s="15">
        <f t="shared" si="84"/>
        <v>-1.3839932973739575</v>
      </c>
      <c r="Z367" s="3">
        <f t="shared" si="85"/>
        <v>-0.42175898466129913</v>
      </c>
      <c r="AA367" s="15">
        <f t="shared" si="86"/>
        <v>-1.1147565973834488</v>
      </c>
      <c r="AB367" s="15">
        <f t="shared" si="87"/>
        <v>-1.4733146674354052</v>
      </c>
      <c r="AC367" s="15">
        <f t="shared" si="88"/>
        <v>-1.0762361071666369</v>
      </c>
      <c r="AD367" s="15">
        <f t="shared" si="89"/>
        <v>-1.4135114453841611</v>
      </c>
      <c r="AE367" s="20">
        <f t="shared" si="90"/>
        <v>-1.5353308593546042</v>
      </c>
      <c r="AF367" s="15">
        <f t="shared" si="78"/>
        <v>1000000</v>
      </c>
      <c r="AG367" s="15">
        <f t="shared" si="79"/>
        <v>1000000</v>
      </c>
      <c r="AH367" s="15">
        <f t="shared" si="80"/>
        <v>1000000</v>
      </c>
      <c r="AI367" s="15">
        <f t="shared" si="81"/>
        <v>1000000</v>
      </c>
      <c r="AJ367" s="15">
        <f t="shared" si="82"/>
        <v>1000000</v>
      </c>
    </row>
    <row r="368" spans="1:36" x14ac:dyDescent="0.25">
      <c r="A368" t="s">
        <v>22</v>
      </c>
      <c r="B368" s="15">
        <v>5</v>
      </c>
      <c r="C368">
        <v>152.07071999999999</v>
      </c>
      <c r="D368">
        <v>195.08786000000001</v>
      </c>
      <c r="E368">
        <v>237.10251</v>
      </c>
      <c r="F368">
        <v>287.05853000000002</v>
      </c>
      <c r="G368">
        <v>441.18265000000002</v>
      </c>
      <c r="H368">
        <v>455.29079999999999</v>
      </c>
      <c r="I368">
        <v>502.29593</v>
      </c>
      <c r="J368">
        <v>716.45905000000005</v>
      </c>
      <c r="P368" t="s">
        <v>17</v>
      </c>
      <c r="Q368" t="s">
        <v>18</v>
      </c>
      <c r="R368" s="1" t="s">
        <v>24</v>
      </c>
      <c r="S368" s="1" t="s">
        <v>57</v>
      </c>
      <c r="T368" s="13">
        <v>45092</v>
      </c>
      <c r="U368" t="s">
        <v>21</v>
      </c>
      <c r="V368" s="1">
        <v>30</v>
      </c>
      <c r="X368" s="19">
        <f t="shared" si="83"/>
        <v>-0.78910716457517893</v>
      </c>
      <c r="Y368" s="15">
        <f t="shared" si="84"/>
        <v>-1.0764392313394182</v>
      </c>
      <c r="Z368" s="3">
        <f t="shared" si="85"/>
        <v>-1.1387492585495462</v>
      </c>
      <c r="AA368" s="15">
        <f t="shared" si="86"/>
        <v>-1.2192650285242861</v>
      </c>
      <c r="AB368" s="15">
        <f t="shared" si="87"/>
        <v>-1.3373163905285848</v>
      </c>
      <c r="AC368" s="15">
        <f t="shared" si="88"/>
        <v>-0.81266808084530684</v>
      </c>
      <c r="AD368" s="15">
        <f t="shared" si="89"/>
        <v>-1.4732372810647709</v>
      </c>
      <c r="AE368" s="20">
        <f t="shared" si="90"/>
        <v>-1.5353308593546042</v>
      </c>
      <c r="AF368" s="15">
        <f t="shared" si="78"/>
        <v>1000000</v>
      </c>
      <c r="AG368" s="15">
        <f t="shared" si="79"/>
        <v>1000000</v>
      </c>
      <c r="AH368" s="15">
        <f t="shared" si="80"/>
        <v>1000000</v>
      </c>
      <c r="AI368" s="15">
        <f t="shared" si="81"/>
        <v>1000000</v>
      </c>
      <c r="AJ368" s="15">
        <f t="shared" si="82"/>
        <v>1000000</v>
      </c>
    </row>
    <row r="369" spans="1:36" x14ac:dyDescent="0.25">
      <c r="A369" t="s">
        <v>16</v>
      </c>
      <c r="B369">
        <v>1</v>
      </c>
      <c r="C369">
        <v>152.07040000000001</v>
      </c>
      <c r="D369">
        <v>195.08733000000001</v>
      </c>
      <c r="E369">
        <v>237.10184000000001</v>
      </c>
      <c r="F369">
        <v>287.05774000000002</v>
      </c>
      <c r="G369">
        <v>441.18164000000002</v>
      </c>
      <c r="H369">
        <v>455.28978999999998</v>
      </c>
      <c r="I369">
        <v>502.29455999999999</v>
      </c>
      <c r="J369">
        <v>716.45685000000003</v>
      </c>
      <c r="P369" t="s">
        <v>17</v>
      </c>
      <c r="Q369" t="s">
        <v>18</v>
      </c>
      <c r="R369" s="1" t="s">
        <v>24</v>
      </c>
      <c r="S369" s="1" t="s">
        <v>57</v>
      </c>
      <c r="T369" s="13">
        <v>45098</v>
      </c>
      <c r="U369" t="s">
        <v>21</v>
      </c>
      <c r="V369" s="1">
        <v>27</v>
      </c>
      <c r="X369" s="19">
        <f t="shared" si="83"/>
        <v>1.3151786078744958</v>
      </c>
      <c r="Y369" s="15">
        <f t="shared" si="84"/>
        <v>1.6402883523784593</v>
      </c>
      <c r="Z369" s="3">
        <f t="shared" si="85"/>
        <v>1.6870359385253253</v>
      </c>
      <c r="AA369" s="15">
        <f t="shared" si="86"/>
        <v>1.5327903213527367</v>
      </c>
      <c r="AB369" s="15">
        <f t="shared" si="87"/>
        <v>0.95198793886311583</v>
      </c>
      <c r="AC369" s="15">
        <f t="shared" si="88"/>
        <v>1.4056961400058736</v>
      </c>
      <c r="AD369" s="15">
        <f t="shared" si="89"/>
        <v>1.2542425500849781</v>
      </c>
      <c r="AE369" s="20">
        <f t="shared" si="90"/>
        <v>1.5353308591959249</v>
      </c>
      <c r="AF369" s="15">
        <f t="shared" si="78"/>
        <v>1000000</v>
      </c>
      <c r="AG369" s="15">
        <f t="shared" si="79"/>
        <v>1000000</v>
      </c>
      <c r="AH369" s="15">
        <f t="shared" si="80"/>
        <v>1000000</v>
      </c>
      <c r="AI369" s="15">
        <f t="shared" si="81"/>
        <v>1000000</v>
      </c>
      <c r="AJ369" s="15">
        <f t="shared" si="82"/>
        <v>1000000</v>
      </c>
    </row>
    <row r="370" spans="1:36" x14ac:dyDescent="0.25">
      <c r="A370" t="s">
        <v>16</v>
      </c>
      <c r="B370">
        <v>2</v>
      </c>
      <c r="C370">
        <v>152.07040000000001</v>
      </c>
      <c r="D370">
        <v>195.0874</v>
      </c>
      <c r="E370">
        <v>237.10184000000001</v>
      </c>
      <c r="F370">
        <v>287.05768</v>
      </c>
      <c r="G370">
        <v>441.18160999999998</v>
      </c>
      <c r="H370">
        <v>455.28998000000001</v>
      </c>
      <c r="I370">
        <v>502.29453000000001</v>
      </c>
      <c r="J370">
        <v>716.45696999999996</v>
      </c>
      <c r="P370" t="s">
        <v>17</v>
      </c>
      <c r="Q370" t="s">
        <v>18</v>
      </c>
      <c r="R370" s="1" t="s">
        <v>24</v>
      </c>
      <c r="S370" s="1" t="s">
        <v>57</v>
      </c>
      <c r="T370" s="13">
        <v>45098</v>
      </c>
      <c r="U370" t="s">
        <v>21</v>
      </c>
      <c r="V370" s="1">
        <v>27</v>
      </c>
      <c r="X370" s="19">
        <f t="shared" si="83"/>
        <v>1.3151786078744958</v>
      </c>
      <c r="Y370" s="15">
        <f t="shared" si="84"/>
        <v>1.2814752753138821</v>
      </c>
      <c r="Z370" s="3">
        <f t="shared" si="85"/>
        <v>1.6870359385253253</v>
      </c>
      <c r="AA370" s="15">
        <f t="shared" si="86"/>
        <v>1.7418071834363911</v>
      </c>
      <c r="AB370" s="15">
        <f t="shared" si="87"/>
        <v>1.0199870774453694</v>
      </c>
      <c r="AC370" s="15">
        <f t="shared" si="88"/>
        <v>0.98838009839286023</v>
      </c>
      <c r="AD370" s="15">
        <f t="shared" si="89"/>
        <v>1.3139683857655879</v>
      </c>
      <c r="AE370" s="20">
        <f t="shared" si="90"/>
        <v>1.3678402201090074</v>
      </c>
      <c r="AF370" s="15">
        <f t="shared" si="78"/>
        <v>1000000</v>
      </c>
      <c r="AG370" s="15">
        <f t="shared" si="79"/>
        <v>1000000</v>
      </c>
      <c r="AH370" s="15">
        <f t="shared" si="80"/>
        <v>1000000</v>
      </c>
      <c r="AI370" s="15">
        <f t="shared" si="81"/>
        <v>1000000</v>
      </c>
      <c r="AJ370" s="15">
        <f t="shared" si="82"/>
        <v>1000000</v>
      </c>
    </row>
    <row r="371" spans="1:36" x14ac:dyDescent="0.25">
      <c r="A371" t="s">
        <v>16</v>
      </c>
      <c r="B371">
        <v>3</v>
      </c>
      <c r="C371">
        <v>152.07039</v>
      </c>
      <c r="D371">
        <v>195.08742000000001</v>
      </c>
      <c r="E371">
        <v>237.10184000000001</v>
      </c>
      <c r="F371">
        <v>287.05768</v>
      </c>
      <c r="G371">
        <v>441.18173000000002</v>
      </c>
      <c r="H371">
        <v>455.28976</v>
      </c>
      <c r="I371">
        <v>502.29480000000001</v>
      </c>
      <c r="J371">
        <v>716.45727999999997</v>
      </c>
      <c r="P371" t="s">
        <v>17</v>
      </c>
      <c r="Q371" t="s">
        <v>18</v>
      </c>
      <c r="R371" s="1" t="s">
        <v>24</v>
      </c>
      <c r="S371" s="1" t="s">
        <v>57</v>
      </c>
      <c r="T371" s="13">
        <v>45098</v>
      </c>
      <c r="U371" t="s">
        <v>21</v>
      </c>
      <c r="V371" s="1">
        <v>27</v>
      </c>
      <c r="X371" s="19">
        <f t="shared" si="83"/>
        <v>1.3809375382869105</v>
      </c>
      <c r="Y371" s="15">
        <f t="shared" si="84"/>
        <v>1.1789572532538068</v>
      </c>
      <c r="Z371" s="3">
        <f t="shared" si="85"/>
        <v>1.6870359385253253</v>
      </c>
      <c r="AA371" s="15">
        <f t="shared" si="86"/>
        <v>1.7418071834363911</v>
      </c>
      <c r="AB371" s="15">
        <f t="shared" si="87"/>
        <v>0.74799052337404193</v>
      </c>
      <c r="AC371" s="15">
        <f t="shared" si="88"/>
        <v>1.4715881465237808</v>
      </c>
      <c r="AD371" s="15">
        <f t="shared" si="89"/>
        <v>0.7764358643005973</v>
      </c>
      <c r="AE371" s="20">
        <f t="shared" si="90"/>
        <v>0.93515606884355906</v>
      </c>
      <c r="AF371" s="15">
        <f t="shared" si="78"/>
        <v>1000000</v>
      </c>
      <c r="AG371" s="15">
        <f t="shared" si="79"/>
        <v>1000000</v>
      </c>
      <c r="AH371" s="15">
        <f t="shared" si="80"/>
        <v>1000000</v>
      </c>
      <c r="AI371" s="15">
        <f t="shared" si="81"/>
        <v>1000000</v>
      </c>
      <c r="AJ371" s="15">
        <f t="shared" si="82"/>
        <v>1000000</v>
      </c>
    </row>
    <row r="372" spans="1:36" x14ac:dyDescent="0.25">
      <c r="A372" t="s">
        <v>16</v>
      </c>
      <c r="B372">
        <v>4</v>
      </c>
      <c r="C372">
        <v>152.07042999999999</v>
      </c>
      <c r="D372">
        <v>195.0874</v>
      </c>
      <c r="E372">
        <v>237.10184000000001</v>
      </c>
      <c r="F372">
        <v>287.05765000000002</v>
      </c>
      <c r="G372">
        <v>441.18167</v>
      </c>
      <c r="H372">
        <v>455.28976</v>
      </c>
      <c r="I372">
        <v>502.29459000000003</v>
      </c>
      <c r="J372">
        <v>716.45685000000003</v>
      </c>
      <c r="P372" t="s">
        <v>17</v>
      </c>
      <c r="Q372" t="s">
        <v>18</v>
      </c>
      <c r="R372" s="1" t="s">
        <v>24</v>
      </c>
      <c r="S372" s="1" t="s">
        <v>57</v>
      </c>
      <c r="T372" s="13">
        <v>45098</v>
      </c>
      <c r="U372" t="s">
        <v>21</v>
      </c>
      <c r="V372" s="1">
        <v>27</v>
      </c>
      <c r="X372" s="19">
        <f t="shared" si="83"/>
        <v>1.1179018168241501</v>
      </c>
      <c r="Y372" s="15">
        <f t="shared" si="84"/>
        <v>1.2814752753138821</v>
      </c>
      <c r="Z372" s="3">
        <f t="shared" si="85"/>
        <v>1.6870359385253253</v>
      </c>
      <c r="AA372" s="15">
        <f t="shared" si="86"/>
        <v>1.8463156143792081</v>
      </c>
      <c r="AB372" s="15">
        <f t="shared" si="87"/>
        <v>0.88398880040970562</v>
      </c>
      <c r="AC372" s="15">
        <f t="shared" si="88"/>
        <v>1.4715881465237808</v>
      </c>
      <c r="AD372" s="15">
        <f t="shared" si="89"/>
        <v>1.194516714291201</v>
      </c>
      <c r="AE372" s="20">
        <f t="shared" si="90"/>
        <v>1.5353308591959249</v>
      </c>
      <c r="AF372" s="15">
        <f t="shared" si="78"/>
        <v>1000000</v>
      </c>
      <c r="AG372" s="15">
        <f t="shared" si="79"/>
        <v>1000000</v>
      </c>
      <c r="AH372" s="15">
        <f t="shared" si="80"/>
        <v>1000000</v>
      </c>
      <c r="AI372" s="15">
        <f t="shared" si="81"/>
        <v>1000000</v>
      </c>
      <c r="AJ372" s="15">
        <f t="shared" si="82"/>
        <v>1000000</v>
      </c>
    </row>
    <row r="373" spans="1:36" x14ac:dyDescent="0.25">
      <c r="A373" t="s">
        <v>16</v>
      </c>
      <c r="B373" s="15">
        <v>5</v>
      </c>
      <c r="C373">
        <v>152.07042000000001</v>
      </c>
      <c r="D373">
        <v>195.08739</v>
      </c>
      <c r="E373">
        <v>237.10186999999999</v>
      </c>
      <c r="F373">
        <v>287.05768</v>
      </c>
      <c r="G373">
        <v>441.18167</v>
      </c>
      <c r="H373">
        <v>455.28978999999998</v>
      </c>
      <c r="I373">
        <v>502.29449</v>
      </c>
      <c r="J373">
        <v>716.45708999999999</v>
      </c>
      <c r="P373" t="s">
        <v>17</v>
      </c>
      <c r="Q373" t="s">
        <v>18</v>
      </c>
      <c r="R373" s="1" t="s">
        <v>24</v>
      </c>
      <c r="S373" s="1" t="s">
        <v>57</v>
      </c>
      <c r="T373" s="13">
        <v>45098</v>
      </c>
      <c r="U373" t="s">
        <v>21</v>
      </c>
      <c r="V373" s="1">
        <v>27</v>
      </c>
      <c r="X373" s="19">
        <f t="shared" si="83"/>
        <v>1.1836607470496667</v>
      </c>
      <c r="Y373" s="15">
        <f t="shared" si="84"/>
        <v>1.33273428634392</v>
      </c>
      <c r="Z373" s="3">
        <f t="shared" si="85"/>
        <v>1.5605082432108455</v>
      </c>
      <c r="AA373" s="15">
        <f t="shared" si="86"/>
        <v>1.7418071834363911</v>
      </c>
      <c r="AB373" s="15">
        <f t="shared" si="87"/>
        <v>0.88398880040970562</v>
      </c>
      <c r="AC373" s="15">
        <f t="shared" si="88"/>
        <v>1.4056961400058736</v>
      </c>
      <c r="AD373" s="15">
        <f t="shared" si="89"/>
        <v>1.3936028334151795</v>
      </c>
      <c r="AE373" s="20">
        <f t="shared" si="90"/>
        <v>1.200349580863411</v>
      </c>
      <c r="AF373" s="15">
        <f t="shared" si="78"/>
        <v>1000000</v>
      </c>
      <c r="AG373" s="15">
        <f t="shared" si="79"/>
        <v>1000000</v>
      </c>
      <c r="AH373" s="15">
        <f t="shared" si="80"/>
        <v>1000000</v>
      </c>
      <c r="AI373" s="15">
        <f t="shared" si="81"/>
        <v>1000000</v>
      </c>
      <c r="AJ373" s="15">
        <f t="shared" si="82"/>
        <v>1000000</v>
      </c>
    </row>
    <row r="374" spans="1:36" x14ac:dyDescent="0.25">
      <c r="A374" t="s">
        <v>22</v>
      </c>
      <c r="B374">
        <v>1</v>
      </c>
      <c r="C374">
        <v>152.07040000000001</v>
      </c>
      <c r="D374">
        <v>195.08748</v>
      </c>
      <c r="E374">
        <v>237.10193000000001</v>
      </c>
      <c r="F374">
        <v>287.05777</v>
      </c>
      <c r="G374">
        <v>441.18160999999998</v>
      </c>
      <c r="H374">
        <v>455.28989000000001</v>
      </c>
      <c r="I374">
        <v>502.29455999999999</v>
      </c>
      <c r="J374">
        <v>716.45714999999996</v>
      </c>
      <c r="P374" t="s">
        <v>17</v>
      </c>
      <c r="Q374" t="s">
        <v>18</v>
      </c>
      <c r="R374" s="1" t="s">
        <v>24</v>
      </c>
      <c r="S374" s="1" t="s">
        <v>57</v>
      </c>
      <c r="T374" s="13">
        <v>45098</v>
      </c>
      <c r="U374" t="s">
        <v>21</v>
      </c>
      <c r="V374" s="1">
        <v>27</v>
      </c>
      <c r="X374" s="19">
        <f t="shared" si="83"/>
        <v>1.3151786078744958</v>
      </c>
      <c r="Y374" s="15">
        <f t="shared" si="84"/>
        <v>0.87140318721926735</v>
      </c>
      <c r="Z374" s="3">
        <f t="shared" si="85"/>
        <v>1.3074528523421431</v>
      </c>
      <c r="AA374" s="15">
        <f t="shared" si="86"/>
        <v>1.4282818904099197</v>
      </c>
      <c r="AB374" s="15">
        <f t="shared" si="87"/>
        <v>1.0199870774453694</v>
      </c>
      <c r="AC374" s="15">
        <f t="shared" si="88"/>
        <v>1.1860561180714322</v>
      </c>
      <c r="AD374" s="15">
        <f t="shared" si="89"/>
        <v>1.2542425500849781</v>
      </c>
      <c r="AE374" s="20">
        <f t="shared" si="90"/>
        <v>1.1166042613199523</v>
      </c>
      <c r="AF374" s="15">
        <f t="shared" si="78"/>
        <v>1000000</v>
      </c>
      <c r="AG374" s="15">
        <f t="shared" si="79"/>
        <v>1000000</v>
      </c>
      <c r="AH374" s="15">
        <f t="shared" si="80"/>
        <v>1000000</v>
      </c>
      <c r="AI374" s="15">
        <f t="shared" si="81"/>
        <v>1000000</v>
      </c>
      <c r="AJ374" s="15">
        <f t="shared" si="82"/>
        <v>1000000</v>
      </c>
    </row>
    <row r="375" spans="1:36" x14ac:dyDescent="0.25">
      <c r="A375" t="s">
        <v>22</v>
      </c>
      <c r="B375">
        <v>2</v>
      </c>
      <c r="C375">
        <v>152.07042999999999</v>
      </c>
      <c r="D375">
        <v>195.08748</v>
      </c>
      <c r="E375">
        <v>237.10187999999999</v>
      </c>
      <c r="F375">
        <v>287.05795000000001</v>
      </c>
      <c r="G375">
        <v>441.18169999999998</v>
      </c>
      <c r="H375">
        <v>455.29001</v>
      </c>
      <c r="I375">
        <v>502.29480000000001</v>
      </c>
      <c r="J375">
        <v>716.45727999999997</v>
      </c>
      <c r="P375" t="s">
        <v>17</v>
      </c>
      <c r="Q375" t="s">
        <v>18</v>
      </c>
      <c r="R375" s="1" t="s">
        <v>24</v>
      </c>
      <c r="S375" s="1" t="s">
        <v>57</v>
      </c>
      <c r="T375" s="13">
        <v>45098</v>
      </c>
      <c r="U375" t="s">
        <v>21</v>
      </c>
      <c r="V375" s="1">
        <v>27</v>
      </c>
      <c r="X375" s="19">
        <f t="shared" si="83"/>
        <v>1.1179018168241501</v>
      </c>
      <c r="Y375" s="15">
        <f t="shared" si="84"/>
        <v>0.87140318721926735</v>
      </c>
      <c r="Z375" s="3">
        <f t="shared" si="85"/>
        <v>1.5183323447327284</v>
      </c>
      <c r="AA375" s="15">
        <f t="shared" si="86"/>
        <v>0.80123130435697754</v>
      </c>
      <c r="AB375" s="15">
        <f t="shared" si="87"/>
        <v>0.81598966195629552</v>
      </c>
      <c r="AC375" s="15">
        <f t="shared" si="88"/>
        <v>0.92248809187495306</v>
      </c>
      <c r="AD375" s="15">
        <f t="shared" si="89"/>
        <v>0.7764358643005973</v>
      </c>
      <c r="AE375" s="20">
        <f t="shared" si="90"/>
        <v>0.93515606884355906</v>
      </c>
      <c r="AF375" s="15">
        <f t="shared" si="78"/>
        <v>1000000</v>
      </c>
      <c r="AG375" s="15">
        <f t="shared" si="79"/>
        <v>1000000</v>
      </c>
      <c r="AH375" s="15">
        <f t="shared" si="80"/>
        <v>1000000</v>
      </c>
      <c r="AI375" s="15">
        <f t="shared" si="81"/>
        <v>1000000</v>
      </c>
      <c r="AJ375" s="15">
        <f t="shared" si="82"/>
        <v>1000000</v>
      </c>
    </row>
    <row r="376" spans="1:36" x14ac:dyDescent="0.25">
      <c r="A376" t="s">
        <v>22</v>
      </c>
      <c r="B376">
        <v>3</v>
      </c>
      <c r="C376">
        <v>152.07042000000001</v>
      </c>
      <c r="D376">
        <v>195.0873</v>
      </c>
      <c r="E376">
        <v>237.10203999999999</v>
      </c>
      <c r="F376">
        <v>287.05797999999999</v>
      </c>
      <c r="G376">
        <v>441.18178999999998</v>
      </c>
      <c r="H376">
        <v>455.2901</v>
      </c>
      <c r="I376">
        <v>502.29462000000001</v>
      </c>
      <c r="J376">
        <v>716.45740000000001</v>
      </c>
      <c r="P376" t="s">
        <v>17</v>
      </c>
      <c r="Q376" t="s">
        <v>18</v>
      </c>
      <c r="R376" s="1" t="s">
        <v>24</v>
      </c>
      <c r="S376" s="1" t="s">
        <v>57</v>
      </c>
      <c r="T376" s="13">
        <v>45098</v>
      </c>
      <c r="U376" t="s">
        <v>21</v>
      </c>
      <c r="V376" s="1">
        <v>27</v>
      </c>
      <c r="X376" s="19">
        <f t="shared" si="83"/>
        <v>1.1836607470496667</v>
      </c>
      <c r="Y376" s="15">
        <f t="shared" si="84"/>
        <v>1.7940653854685724</v>
      </c>
      <c r="Z376" s="3">
        <f t="shared" si="85"/>
        <v>0.84351796932259826</v>
      </c>
      <c r="AA376" s="15">
        <f t="shared" si="86"/>
        <v>0.69672287341416062</v>
      </c>
      <c r="AB376" s="15">
        <f t="shared" si="87"/>
        <v>0.61199224646722161</v>
      </c>
      <c r="AC376" s="15">
        <f t="shared" si="88"/>
        <v>0.72481207219638111</v>
      </c>
      <c r="AD376" s="15">
        <f t="shared" si="89"/>
        <v>1.1347908786105911</v>
      </c>
      <c r="AE376" s="20">
        <f t="shared" si="90"/>
        <v>0.76766542959796247</v>
      </c>
      <c r="AF376" s="15">
        <f t="shared" si="78"/>
        <v>1000000</v>
      </c>
      <c r="AG376" s="15">
        <f t="shared" si="79"/>
        <v>1000000</v>
      </c>
      <c r="AH376" s="15">
        <f t="shared" si="80"/>
        <v>1000000</v>
      </c>
      <c r="AI376" s="15">
        <f t="shared" si="81"/>
        <v>1000000</v>
      </c>
      <c r="AJ376" s="15">
        <f t="shared" si="82"/>
        <v>1000000</v>
      </c>
    </row>
    <row r="377" spans="1:36" x14ac:dyDescent="0.25">
      <c r="A377" t="s">
        <v>22</v>
      </c>
      <c r="B377">
        <v>4</v>
      </c>
      <c r="C377">
        <v>152.07042000000001</v>
      </c>
      <c r="D377">
        <v>195.08748</v>
      </c>
      <c r="E377">
        <v>237.10202000000001</v>
      </c>
      <c r="F377">
        <v>287.05774000000002</v>
      </c>
      <c r="G377">
        <v>441.18167</v>
      </c>
      <c r="H377">
        <v>455.28998000000001</v>
      </c>
      <c r="I377">
        <v>502.29464999999999</v>
      </c>
      <c r="J377">
        <v>716.45727999999997</v>
      </c>
      <c r="P377" t="s">
        <v>17</v>
      </c>
      <c r="Q377" t="s">
        <v>18</v>
      </c>
      <c r="R377" s="1" t="s">
        <v>24</v>
      </c>
      <c r="S377" s="1" t="s">
        <v>57</v>
      </c>
      <c r="T377" s="13">
        <v>45098</v>
      </c>
      <c r="U377" t="s">
        <v>21</v>
      </c>
      <c r="V377" s="1">
        <v>27</v>
      </c>
      <c r="X377" s="19">
        <f t="shared" si="83"/>
        <v>1.1836607470496667</v>
      </c>
      <c r="Y377" s="15">
        <f t="shared" si="84"/>
        <v>0.87140318721926735</v>
      </c>
      <c r="Z377" s="3">
        <f t="shared" si="85"/>
        <v>0.92786976615896111</v>
      </c>
      <c r="AA377" s="15">
        <f t="shared" si="86"/>
        <v>1.5327903213527367</v>
      </c>
      <c r="AB377" s="15">
        <f t="shared" si="87"/>
        <v>0.88398880040970562</v>
      </c>
      <c r="AC377" s="15">
        <f t="shared" si="88"/>
        <v>0.98838009839286023</v>
      </c>
      <c r="AD377" s="15">
        <f t="shared" si="89"/>
        <v>1.0750650429299813</v>
      </c>
      <c r="AE377" s="20">
        <f t="shared" si="90"/>
        <v>0.93515606884355906</v>
      </c>
      <c r="AF377" s="15">
        <f t="shared" si="78"/>
        <v>1000000</v>
      </c>
      <c r="AG377" s="15">
        <f t="shared" si="79"/>
        <v>1000000</v>
      </c>
      <c r="AH377" s="15">
        <f t="shared" si="80"/>
        <v>1000000</v>
      </c>
      <c r="AI377" s="15">
        <f t="shared" si="81"/>
        <v>1000000</v>
      </c>
      <c r="AJ377" s="15">
        <f t="shared" si="82"/>
        <v>1000000</v>
      </c>
    </row>
    <row r="378" spans="1:36" x14ac:dyDescent="0.25">
      <c r="A378" t="s">
        <v>22</v>
      </c>
      <c r="B378" s="15">
        <v>5</v>
      </c>
      <c r="C378">
        <v>152.07039</v>
      </c>
      <c r="D378">
        <v>195.08744999999999</v>
      </c>
      <c r="E378">
        <v>237.10191</v>
      </c>
      <c r="F378">
        <v>287.05811</v>
      </c>
      <c r="G378">
        <v>441.18176</v>
      </c>
      <c r="H378">
        <v>455.29019</v>
      </c>
      <c r="I378">
        <v>502.29473999999999</v>
      </c>
      <c r="J378">
        <v>716.45740000000001</v>
      </c>
      <c r="P378" t="s">
        <v>17</v>
      </c>
      <c r="Q378" t="s">
        <v>18</v>
      </c>
      <c r="R378" s="1" t="s">
        <v>24</v>
      </c>
      <c r="S378" s="1" t="s">
        <v>57</v>
      </c>
      <c r="T378" s="13">
        <v>45098</v>
      </c>
      <c r="U378" t="s">
        <v>21</v>
      </c>
      <c r="V378" s="1">
        <v>27</v>
      </c>
      <c r="X378" s="19">
        <f t="shared" si="83"/>
        <v>1.3809375382869105</v>
      </c>
      <c r="Y378" s="15">
        <f t="shared" si="84"/>
        <v>1.0251802203093805</v>
      </c>
      <c r="Z378" s="3">
        <f t="shared" si="85"/>
        <v>1.3918046492983773</v>
      </c>
      <c r="AA378" s="15">
        <f t="shared" si="86"/>
        <v>0.24385300566525311</v>
      </c>
      <c r="AB378" s="15">
        <f t="shared" si="87"/>
        <v>0.67999138492063183</v>
      </c>
      <c r="AC378" s="15">
        <f t="shared" si="88"/>
        <v>0.52713605251780904</v>
      </c>
      <c r="AD378" s="15">
        <f t="shared" si="89"/>
        <v>0.89588753577498437</v>
      </c>
      <c r="AE378" s="20">
        <f t="shared" si="90"/>
        <v>0.76766542959796247</v>
      </c>
      <c r="AF378" s="15">
        <f t="shared" si="78"/>
        <v>1000000</v>
      </c>
      <c r="AG378" s="15">
        <f t="shared" si="79"/>
        <v>1000000</v>
      </c>
      <c r="AH378" s="15">
        <f t="shared" si="80"/>
        <v>1000000</v>
      </c>
      <c r="AI378" s="15">
        <f t="shared" si="81"/>
        <v>1000000</v>
      </c>
      <c r="AJ378" s="15">
        <f t="shared" si="82"/>
        <v>1000000</v>
      </c>
    </row>
    <row r="379" spans="1:36" x14ac:dyDescent="0.25">
      <c r="A379" t="s">
        <v>16</v>
      </c>
      <c r="B379">
        <v>1</v>
      </c>
      <c r="K379">
        <v>262.97577000000001</v>
      </c>
      <c r="L379">
        <v>312.97327000000001</v>
      </c>
      <c r="M379">
        <v>412.96667000000002</v>
      </c>
      <c r="N379">
        <v>426.96776999999997</v>
      </c>
      <c r="O379">
        <v>497.94650000000001</v>
      </c>
      <c r="P379" t="s">
        <v>17</v>
      </c>
      <c r="Q379" t="s">
        <v>18</v>
      </c>
      <c r="R379" s="1" t="s">
        <v>37</v>
      </c>
      <c r="S379" s="1" t="s">
        <v>57</v>
      </c>
      <c r="T379" s="13">
        <v>45099</v>
      </c>
      <c r="U379" t="s">
        <v>21</v>
      </c>
      <c r="V379" s="1">
        <v>27</v>
      </c>
      <c r="W379" t="s">
        <v>27</v>
      </c>
      <c r="X379" s="19">
        <f t="shared" si="83"/>
        <v>1000000</v>
      </c>
      <c r="Y379" s="15">
        <f t="shared" si="84"/>
        <v>1000000</v>
      </c>
      <c r="Z379" s="3">
        <f t="shared" si="85"/>
        <v>1000000</v>
      </c>
      <c r="AA379" s="15">
        <f t="shared" si="86"/>
        <v>1000000</v>
      </c>
      <c r="AB379" s="15">
        <f t="shared" si="87"/>
        <v>1000000</v>
      </c>
      <c r="AC379" s="15">
        <f t="shared" si="88"/>
        <v>1000000</v>
      </c>
      <c r="AD379" s="15">
        <f t="shared" si="89"/>
        <v>1000000</v>
      </c>
      <c r="AE379" s="20">
        <f t="shared" si="90"/>
        <v>1000000</v>
      </c>
      <c r="AF379" s="15">
        <f t="shared" si="78"/>
        <v>0.9126307755695755</v>
      </c>
      <c r="AG379" s="15">
        <f t="shared" si="79"/>
        <v>-1.4697762404099048</v>
      </c>
      <c r="AH379" s="15">
        <f t="shared" si="80"/>
        <v>-0.58116104018269921</v>
      </c>
      <c r="AI379" s="15">
        <f t="shared" si="81"/>
        <v>0.30447253766112642</v>
      </c>
      <c r="AJ379" s="15">
        <f t="shared" si="82"/>
        <v>-0.60247472525823209</v>
      </c>
    </row>
    <row r="380" spans="1:36" x14ac:dyDescent="0.25">
      <c r="A380" t="s">
        <v>16</v>
      </c>
      <c r="B380">
        <v>2</v>
      </c>
      <c r="K380">
        <v>262.97579999999999</v>
      </c>
      <c r="L380">
        <v>312.97318000000001</v>
      </c>
      <c r="M380">
        <v>412.96658000000002</v>
      </c>
      <c r="N380">
        <v>426.96798999999999</v>
      </c>
      <c r="O380">
        <v>497.94607999999999</v>
      </c>
      <c r="P380" t="s">
        <v>17</v>
      </c>
      <c r="Q380" t="s">
        <v>18</v>
      </c>
      <c r="R380" s="1" t="s">
        <v>37</v>
      </c>
      <c r="S380" s="1" t="s">
        <v>57</v>
      </c>
      <c r="T380" s="13">
        <v>45099</v>
      </c>
      <c r="U380" t="s">
        <v>21</v>
      </c>
      <c r="V380" s="1">
        <v>27</v>
      </c>
      <c r="W380" t="s">
        <v>27</v>
      </c>
      <c r="X380" s="19">
        <f t="shared" si="83"/>
        <v>1000000</v>
      </c>
      <c r="Y380" s="15">
        <f t="shared" si="84"/>
        <v>1000000</v>
      </c>
      <c r="Z380" s="3">
        <f t="shared" si="85"/>
        <v>1000000</v>
      </c>
      <c r="AA380" s="15">
        <f t="shared" si="86"/>
        <v>1000000</v>
      </c>
      <c r="AB380" s="15">
        <f t="shared" si="87"/>
        <v>1000000</v>
      </c>
      <c r="AC380" s="15">
        <f t="shared" si="88"/>
        <v>1000000</v>
      </c>
      <c r="AD380" s="15">
        <f t="shared" si="89"/>
        <v>1000000</v>
      </c>
      <c r="AE380" s="20">
        <f t="shared" si="90"/>
        <v>1000000</v>
      </c>
      <c r="AF380" s="15">
        <f t="shared" si="78"/>
        <v>0.7985519286774172</v>
      </c>
      <c r="AG380" s="15">
        <f t="shared" si="79"/>
        <v>-1.1822113238277088</v>
      </c>
      <c r="AH380" s="15">
        <f t="shared" si="80"/>
        <v>-0.36322565013139285</v>
      </c>
      <c r="AI380" s="15">
        <f t="shared" si="81"/>
        <v>-0.21078867989875941</v>
      </c>
      <c r="AJ380" s="15">
        <f t="shared" si="82"/>
        <v>0.2409898900347994</v>
      </c>
    </row>
    <row r="381" spans="1:36" x14ac:dyDescent="0.25">
      <c r="A381" t="s">
        <v>16</v>
      </c>
      <c r="B381">
        <v>3</v>
      </c>
      <c r="K381">
        <v>262.97586000000001</v>
      </c>
      <c r="L381">
        <v>312.97329999999999</v>
      </c>
      <c r="M381">
        <v>412.96658000000002</v>
      </c>
      <c r="N381">
        <v>426.96793000000002</v>
      </c>
      <c r="O381">
        <v>497.94637999999998</v>
      </c>
      <c r="P381" t="s">
        <v>17</v>
      </c>
      <c r="Q381" t="s">
        <v>18</v>
      </c>
      <c r="R381" s="1" t="s">
        <v>37</v>
      </c>
      <c r="S381" s="1" t="s">
        <v>57</v>
      </c>
      <c r="T381" s="13">
        <v>45099</v>
      </c>
      <c r="U381" t="s">
        <v>21</v>
      </c>
      <c r="V381" s="1">
        <v>27</v>
      </c>
      <c r="W381" t="s">
        <v>27</v>
      </c>
      <c r="X381" s="19">
        <f t="shared" si="83"/>
        <v>1000000</v>
      </c>
      <c r="Y381" s="15">
        <f t="shared" si="84"/>
        <v>1000000</v>
      </c>
      <c r="Z381" s="3">
        <f t="shared" si="85"/>
        <v>1000000</v>
      </c>
      <c r="AA381" s="15">
        <f t="shared" si="86"/>
        <v>1000000</v>
      </c>
      <c r="AB381" s="15">
        <f t="shared" si="87"/>
        <v>1000000</v>
      </c>
      <c r="AC381" s="15">
        <f t="shared" si="88"/>
        <v>1000000</v>
      </c>
      <c r="AD381" s="15">
        <f t="shared" si="89"/>
        <v>1000000</v>
      </c>
      <c r="AE381" s="20">
        <f t="shared" si="90"/>
        <v>1000000</v>
      </c>
      <c r="AF381" s="15">
        <f t="shared" si="78"/>
        <v>0.57039423467694605</v>
      </c>
      <c r="AG381" s="15">
        <f t="shared" si="79"/>
        <v>-1.5656312125434289</v>
      </c>
      <c r="AH381" s="15">
        <f t="shared" si="80"/>
        <v>-0.36322565013139285</v>
      </c>
      <c r="AI381" s="15">
        <f t="shared" si="81"/>
        <v>-7.0262893388341657E-2</v>
      </c>
      <c r="AJ381" s="15">
        <f t="shared" si="82"/>
        <v>-0.36148483510927698</v>
      </c>
    </row>
    <row r="382" spans="1:36" x14ac:dyDescent="0.25">
      <c r="A382" t="s">
        <v>16</v>
      </c>
      <c r="B382">
        <v>4</v>
      </c>
      <c r="K382">
        <v>262.97588999999999</v>
      </c>
      <c r="L382">
        <v>312.97320999999999</v>
      </c>
      <c r="M382">
        <v>412.96667000000002</v>
      </c>
      <c r="N382">
        <v>426.96805000000001</v>
      </c>
      <c r="O382">
        <v>497.94632000000001</v>
      </c>
      <c r="P382" t="s">
        <v>17</v>
      </c>
      <c r="Q382" t="s">
        <v>18</v>
      </c>
      <c r="R382" s="1" t="s">
        <v>37</v>
      </c>
      <c r="S382" s="1" t="s">
        <v>57</v>
      </c>
      <c r="T382" s="13">
        <v>45099</v>
      </c>
      <c r="U382" t="s">
        <v>21</v>
      </c>
      <c r="V382" s="1">
        <v>27</v>
      </c>
      <c r="W382" t="s">
        <v>27</v>
      </c>
      <c r="X382" s="19">
        <f t="shared" si="83"/>
        <v>1000000</v>
      </c>
      <c r="Y382" s="15">
        <f t="shared" si="84"/>
        <v>1000000</v>
      </c>
      <c r="Z382" s="3">
        <f t="shared" si="85"/>
        <v>1000000</v>
      </c>
      <c r="AA382" s="15">
        <f t="shared" si="86"/>
        <v>1000000</v>
      </c>
      <c r="AB382" s="15">
        <f t="shared" si="87"/>
        <v>1000000</v>
      </c>
      <c r="AC382" s="15">
        <f t="shared" si="88"/>
        <v>1000000</v>
      </c>
      <c r="AD382" s="15">
        <f t="shared" si="89"/>
        <v>1000000</v>
      </c>
      <c r="AE382" s="20">
        <f t="shared" si="90"/>
        <v>1000000</v>
      </c>
      <c r="AF382" s="15">
        <f t="shared" si="78"/>
        <v>0.45631538778478775</v>
      </c>
      <c r="AG382" s="15">
        <f t="shared" si="79"/>
        <v>-1.2780662959612326</v>
      </c>
      <c r="AH382" s="15">
        <f t="shared" si="80"/>
        <v>-0.58116104018269921</v>
      </c>
      <c r="AI382" s="15">
        <f t="shared" si="81"/>
        <v>-0.35131446654230997</v>
      </c>
      <c r="AJ382" s="15">
        <f t="shared" si="82"/>
        <v>-0.24098989014895514</v>
      </c>
    </row>
    <row r="383" spans="1:36" x14ac:dyDescent="0.25">
      <c r="A383" t="s">
        <v>16</v>
      </c>
      <c r="B383" s="15">
        <v>5</v>
      </c>
      <c r="K383">
        <v>262.97588999999999</v>
      </c>
      <c r="L383">
        <v>312.97329999999999</v>
      </c>
      <c r="M383">
        <v>412.96661</v>
      </c>
      <c r="N383">
        <v>426.96796000000001</v>
      </c>
      <c r="O383">
        <v>497.94635</v>
      </c>
      <c r="P383" t="s">
        <v>17</v>
      </c>
      <c r="Q383" t="s">
        <v>18</v>
      </c>
      <c r="R383" s="1" t="s">
        <v>37</v>
      </c>
      <c r="S383" s="1" t="s">
        <v>57</v>
      </c>
      <c r="T383" s="13">
        <v>45099</v>
      </c>
      <c r="U383" t="s">
        <v>21</v>
      </c>
      <c r="V383" s="1">
        <v>27</v>
      </c>
      <c r="W383" t="s">
        <v>27</v>
      </c>
      <c r="X383" s="19">
        <f t="shared" si="83"/>
        <v>1000000</v>
      </c>
      <c r="Y383" s="15">
        <f t="shared" si="84"/>
        <v>1000000</v>
      </c>
      <c r="Z383" s="3">
        <f t="shared" si="85"/>
        <v>1000000</v>
      </c>
      <c r="AA383" s="15">
        <f t="shared" si="86"/>
        <v>1000000</v>
      </c>
      <c r="AB383" s="15">
        <f t="shared" si="87"/>
        <v>1000000</v>
      </c>
      <c r="AC383" s="15">
        <f t="shared" si="88"/>
        <v>1000000</v>
      </c>
      <c r="AD383" s="15">
        <f t="shared" si="89"/>
        <v>1000000</v>
      </c>
      <c r="AE383" s="20">
        <f t="shared" si="90"/>
        <v>1000000</v>
      </c>
      <c r="AF383" s="15">
        <f t="shared" si="78"/>
        <v>0.45631538778478775</v>
      </c>
      <c r="AG383" s="15">
        <f t="shared" si="79"/>
        <v>-1.5656312125434289</v>
      </c>
      <c r="AH383" s="15">
        <f t="shared" si="80"/>
        <v>-0.43587078010261276</v>
      </c>
      <c r="AI383" s="15">
        <f t="shared" si="81"/>
        <v>-0.14052578664355053</v>
      </c>
      <c r="AJ383" s="15">
        <f t="shared" si="82"/>
        <v>-0.30123736262911605</v>
      </c>
    </row>
    <row r="384" spans="1:36" x14ac:dyDescent="0.25">
      <c r="A384" t="s">
        <v>22</v>
      </c>
      <c r="B384">
        <v>1</v>
      </c>
      <c r="K384">
        <v>262.97626000000002</v>
      </c>
      <c r="L384">
        <v>312.97366</v>
      </c>
      <c r="M384">
        <v>412.96715999999998</v>
      </c>
      <c r="N384">
        <v>426.96843999999999</v>
      </c>
      <c r="O384">
        <v>497.94699000000003</v>
      </c>
      <c r="P384" t="s">
        <v>17</v>
      </c>
      <c r="Q384" t="s">
        <v>18</v>
      </c>
      <c r="R384" s="1" t="s">
        <v>37</v>
      </c>
      <c r="S384" s="1" t="s">
        <v>57</v>
      </c>
      <c r="T384" s="13">
        <v>45099</v>
      </c>
      <c r="U384" t="s">
        <v>21</v>
      </c>
      <c r="V384" s="1">
        <v>27</v>
      </c>
      <c r="X384" s="19">
        <f t="shared" si="83"/>
        <v>1000000</v>
      </c>
      <c r="Y384" s="15">
        <f t="shared" si="84"/>
        <v>1000000</v>
      </c>
      <c r="Z384" s="3">
        <f t="shared" si="85"/>
        <v>1000000</v>
      </c>
      <c r="AA384" s="15">
        <f t="shared" si="86"/>
        <v>1000000</v>
      </c>
      <c r="AB384" s="15">
        <f t="shared" si="87"/>
        <v>1000000</v>
      </c>
      <c r="AC384" s="15">
        <f t="shared" si="88"/>
        <v>1000000</v>
      </c>
      <c r="AD384" s="15">
        <f t="shared" si="89"/>
        <v>1000000</v>
      </c>
      <c r="AE384" s="20">
        <f t="shared" si="90"/>
        <v>1000000</v>
      </c>
      <c r="AF384" s="15">
        <f t="shared" si="78"/>
        <v>-0.95065705822721891</v>
      </c>
      <c r="AG384" s="15">
        <f t="shared" si="79"/>
        <v>-2.7158908788722136</v>
      </c>
      <c r="AH384" s="15">
        <f t="shared" si="80"/>
        <v>-1.7676981636883089</v>
      </c>
      <c r="AI384" s="15">
        <f t="shared" si="81"/>
        <v>-1.2647320793925565</v>
      </c>
      <c r="AJ384" s="15">
        <f t="shared" si="82"/>
        <v>-1.5865167764144095</v>
      </c>
    </row>
    <row r="385" spans="1:36" x14ac:dyDescent="0.25">
      <c r="A385" t="s">
        <v>22</v>
      </c>
      <c r="B385">
        <v>2</v>
      </c>
      <c r="K385">
        <v>262.97620000000001</v>
      </c>
      <c r="L385">
        <v>312.97350999999998</v>
      </c>
      <c r="M385">
        <v>412.96710000000002</v>
      </c>
      <c r="N385">
        <v>426.96843999999999</v>
      </c>
      <c r="O385">
        <v>497.94686999999999</v>
      </c>
      <c r="P385" t="s">
        <v>17</v>
      </c>
      <c r="Q385" t="s">
        <v>18</v>
      </c>
      <c r="R385" s="1" t="s">
        <v>37</v>
      </c>
      <c r="S385" s="1" t="s">
        <v>57</v>
      </c>
      <c r="T385" s="13">
        <v>45099</v>
      </c>
      <c r="U385" t="s">
        <v>21</v>
      </c>
      <c r="V385" s="1">
        <v>27</v>
      </c>
      <c r="X385" s="19">
        <f t="shared" si="83"/>
        <v>1000000</v>
      </c>
      <c r="Y385" s="15">
        <f t="shared" si="84"/>
        <v>1000000</v>
      </c>
      <c r="Z385" s="3">
        <f t="shared" si="85"/>
        <v>1000000</v>
      </c>
      <c r="AA385" s="15">
        <f t="shared" si="86"/>
        <v>1000000</v>
      </c>
      <c r="AB385" s="15">
        <f t="shared" si="87"/>
        <v>1000000</v>
      </c>
      <c r="AC385" s="15">
        <f t="shared" si="88"/>
        <v>1000000</v>
      </c>
      <c r="AD385" s="15">
        <f t="shared" si="89"/>
        <v>1000000</v>
      </c>
      <c r="AE385" s="20">
        <f t="shared" si="90"/>
        <v>1000000</v>
      </c>
      <c r="AF385" s="15">
        <f t="shared" si="78"/>
        <v>-0.72249936422674799</v>
      </c>
      <c r="AG385" s="15">
        <f t="shared" si="79"/>
        <v>-2.236616017841345</v>
      </c>
      <c r="AH385" s="15">
        <f t="shared" si="80"/>
        <v>-1.6224079037458692</v>
      </c>
      <c r="AI385" s="15">
        <f t="shared" si="81"/>
        <v>-1.2647320793925565</v>
      </c>
      <c r="AJ385" s="15">
        <f t="shared" si="82"/>
        <v>-1.3455268862654544</v>
      </c>
    </row>
    <row r="386" spans="1:36" x14ac:dyDescent="0.25">
      <c r="A386" t="s">
        <v>22</v>
      </c>
      <c r="B386">
        <v>3</v>
      </c>
      <c r="K386">
        <v>262.97620000000001</v>
      </c>
      <c r="L386">
        <v>312.97348</v>
      </c>
      <c r="M386">
        <v>412.96713</v>
      </c>
      <c r="N386">
        <v>426.96850999999998</v>
      </c>
      <c r="O386">
        <v>497.94695999999999</v>
      </c>
      <c r="P386" t="s">
        <v>17</v>
      </c>
      <c r="Q386" t="s">
        <v>18</v>
      </c>
      <c r="R386" s="1" t="s">
        <v>37</v>
      </c>
      <c r="S386" s="1" t="s">
        <v>57</v>
      </c>
      <c r="T386" s="13">
        <v>45099</v>
      </c>
      <c r="U386" t="s">
        <v>21</v>
      </c>
      <c r="V386" s="1">
        <v>27</v>
      </c>
      <c r="X386" s="19">
        <f t="shared" si="83"/>
        <v>1000000</v>
      </c>
      <c r="Y386" s="15">
        <f t="shared" si="84"/>
        <v>1000000</v>
      </c>
      <c r="Z386" s="3">
        <f t="shared" si="85"/>
        <v>1000000</v>
      </c>
      <c r="AA386" s="15">
        <f t="shared" si="86"/>
        <v>1000000</v>
      </c>
      <c r="AB386" s="15">
        <f t="shared" si="87"/>
        <v>1000000</v>
      </c>
      <c r="AC386" s="15">
        <f t="shared" si="88"/>
        <v>1000000</v>
      </c>
      <c r="AD386" s="15">
        <f t="shared" si="89"/>
        <v>1000000</v>
      </c>
      <c r="AE386" s="20">
        <f t="shared" si="90"/>
        <v>1000000</v>
      </c>
      <c r="AF386" s="15">
        <f t="shared" si="78"/>
        <v>-0.72249936422674799</v>
      </c>
      <c r="AG386" s="15">
        <f t="shared" si="79"/>
        <v>-2.1407610457078214</v>
      </c>
      <c r="AH386" s="15">
        <f t="shared" si="80"/>
        <v>-1.695053033717089</v>
      </c>
      <c r="AI386" s="15">
        <f t="shared" si="81"/>
        <v>-1.4286788304101323</v>
      </c>
      <c r="AJ386" s="15">
        <f t="shared" si="82"/>
        <v>-1.526269303820093</v>
      </c>
    </row>
    <row r="387" spans="1:36" x14ac:dyDescent="0.25">
      <c r="A387" t="s">
        <v>22</v>
      </c>
      <c r="B387">
        <v>4</v>
      </c>
      <c r="K387">
        <v>262.97622999999999</v>
      </c>
      <c r="L387">
        <v>312.97359999999998</v>
      </c>
      <c r="M387">
        <v>412.96706999999998</v>
      </c>
      <c r="N387">
        <v>426.96848</v>
      </c>
      <c r="O387">
        <v>497.94690000000003</v>
      </c>
      <c r="P387" t="s">
        <v>17</v>
      </c>
      <c r="Q387" t="s">
        <v>18</v>
      </c>
      <c r="R387" s="1" t="s">
        <v>37</v>
      </c>
      <c r="S387" s="1" t="s">
        <v>57</v>
      </c>
      <c r="T387" s="13">
        <v>45099</v>
      </c>
      <c r="U387" t="s">
        <v>21</v>
      </c>
      <c r="V387" s="1">
        <v>27</v>
      </c>
      <c r="X387" s="19">
        <f t="shared" si="83"/>
        <v>1000000</v>
      </c>
      <c r="Y387" s="15">
        <f t="shared" si="84"/>
        <v>1000000</v>
      </c>
      <c r="Z387" s="3">
        <f t="shared" si="85"/>
        <v>1000000</v>
      </c>
      <c r="AA387" s="15">
        <f t="shared" si="86"/>
        <v>1000000</v>
      </c>
      <c r="AB387" s="15">
        <f t="shared" si="87"/>
        <v>1000000</v>
      </c>
      <c r="AC387" s="15">
        <f t="shared" si="88"/>
        <v>1000000</v>
      </c>
      <c r="AD387" s="15">
        <f t="shared" si="89"/>
        <v>1000000</v>
      </c>
      <c r="AE387" s="20">
        <f t="shared" si="90"/>
        <v>1000000</v>
      </c>
      <c r="AF387" s="15">
        <f t="shared" ref="AF387:AF418" si="91">((K$3-K387)/K$3)*1000000</f>
        <v>-0.83657821111890629</v>
      </c>
      <c r="AG387" s="15">
        <f t="shared" ref="AG387:AG418" si="92">((L$3-L387)/L$3)*1000000</f>
        <v>-2.5241809344235415</v>
      </c>
      <c r="AH387" s="15">
        <f t="shared" ref="AH387:AH418" si="93">((M$3-M387)/M$3)*1000000</f>
        <v>-1.5497627736370025</v>
      </c>
      <c r="AI387" s="15">
        <f t="shared" ref="AI387:AI418" si="94">((N$3-N387)/N$3)*1000000</f>
        <v>-1.3584159371549234</v>
      </c>
      <c r="AJ387" s="15">
        <f t="shared" ref="AJ387:AJ418" si="95">((O$3-O387)/O$3)*1000000</f>
        <v>-1.4057743588597711</v>
      </c>
    </row>
    <row r="388" spans="1:36" x14ac:dyDescent="0.25">
      <c r="A388" t="s">
        <v>22</v>
      </c>
      <c r="B388" s="15">
        <v>5</v>
      </c>
      <c r="K388">
        <v>262.97620000000001</v>
      </c>
      <c r="L388">
        <v>312.97354000000001</v>
      </c>
      <c r="M388">
        <v>412.96722</v>
      </c>
      <c r="N388">
        <v>426.96850999999998</v>
      </c>
      <c r="O388">
        <v>497.94671599999998</v>
      </c>
      <c r="P388" t="s">
        <v>17</v>
      </c>
      <c r="Q388" t="s">
        <v>18</v>
      </c>
      <c r="R388" s="1" t="s">
        <v>37</v>
      </c>
      <c r="S388" s="1" t="s">
        <v>57</v>
      </c>
      <c r="T388" s="13">
        <v>45099</v>
      </c>
      <c r="U388" t="s">
        <v>21</v>
      </c>
      <c r="V388" s="1">
        <v>27</v>
      </c>
      <c r="X388" s="19">
        <f t="shared" si="83"/>
        <v>1000000</v>
      </c>
      <c r="Y388" s="15">
        <f t="shared" si="84"/>
        <v>1000000</v>
      </c>
      <c r="Z388" s="3">
        <f t="shared" si="85"/>
        <v>1000000</v>
      </c>
      <c r="AA388" s="15">
        <f t="shared" si="86"/>
        <v>1000000</v>
      </c>
      <c r="AB388" s="15">
        <f t="shared" si="87"/>
        <v>1000000</v>
      </c>
      <c r="AC388" s="15">
        <f t="shared" si="88"/>
        <v>1000000</v>
      </c>
      <c r="AD388" s="15">
        <f t="shared" si="89"/>
        <v>1000000</v>
      </c>
      <c r="AE388" s="20">
        <f t="shared" si="90"/>
        <v>1000000</v>
      </c>
      <c r="AF388" s="15">
        <f t="shared" si="91"/>
        <v>-0.72249936422674799</v>
      </c>
      <c r="AG388" s="15">
        <f t="shared" si="92"/>
        <v>-2.3324709901564931</v>
      </c>
      <c r="AH388" s="15">
        <f t="shared" si="93"/>
        <v>-1.9129884237683954</v>
      </c>
      <c r="AI388" s="15">
        <f t="shared" si="94"/>
        <v>-1.4286788304101323</v>
      </c>
      <c r="AJ388" s="15">
        <f t="shared" si="95"/>
        <v>-1.036256527320871</v>
      </c>
    </row>
    <row r="389" spans="1:36" x14ac:dyDescent="0.25">
      <c r="A389" t="s">
        <v>16</v>
      </c>
      <c r="B389">
        <v>1</v>
      </c>
      <c r="K389">
        <v>262.97582999999997</v>
      </c>
      <c r="L389">
        <v>312.97289000000001</v>
      </c>
      <c r="M389">
        <v>412.96602999999999</v>
      </c>
      <c r="N389">
        <v>426.96735000000001</v>
      </c>
      <c r="O389">
        <v>497.94637999999998</v>
      </c>
      <c r="P389" t="s">
        <v>17</v>
      </c>
      <c r="Q389" t="s">
        <v>18</v>
      </c>
      <c r="R389" s="1" t="s">
        <v>19</v>
      </c>
      <c r="S389" s="1" t="s">
        <v>53</v>
      </c>
      <c r="T389" s="13">
        <v>45111</v>
      </c>
      <c r="U389" t="s">
        <v>21</v>
      </c>
      <c r="W389" t="s">
        <v>40</v>
      </c>
      <c r="X389" s="19">
        <f t="shared" si="83"/>
        <v>1000000</v>
      </c>
      <c r="Y389" s="15">
        <f t="shared" si="84"/>
        <v>1000000</v>
      </c>
      <c r="Z389" s="3">
        <f t="shared" si="85"/>
        <v>1000000</v>
      </c>
      <c r="AA389" s="15">
        <f t="shared" si="86"/>
        <v>1000000</v>
      </c>
      <c r="AB389" s="15">
        <f t="shared" si="87"/>
        <v>1000000</v>
      </c>
      <c r="AC389" s="15">
        <f t="shared" si="88"/>
        <v>1000000</v>
      </c>
      <c r="AD389" s="15">
        <f t="shared" si="89"/>
        <v>1000000</v>
      </c>
      <c r="AE389" s="20">
        <f t="shared" si="90"/>
        <v>1000000</v>
      </c>
      <c r="AF389" s="15">
        <f t="shared" si="91"/>
        <v>0.6844730817852589</v>
      </c>
      <c r="AG389" s="15">
        <f t="shared" si="92"/>
        <v>-0.2556132592648962</v>
      </c>
      <c r="AH389" s="15">
        <f t="shared" si="93"/>
        <v>0.96860173359194979</v>
      </c>
      <c r="AI389" s="15">
        <f t="shared" si="94"/>
        <v>1.2881530437665818</v>
      </c>
      <c r="AJ389" s="15">
        <f t="shared" si="95"/>
        <v>-0.36148483510927698</v>
      </c>
    </row>
    <row r="390" spans="1:36" x14ac:dyDescent="0.25">
      <c r="A390" t="s">
        <v>16</v>
      </c>
      <c r="B390">
        <v>2</v>
      </c>
      <c r="K390">
        <v>262.97586000000001</v>
      </c>
      <c r="L390">
        <v>312.97289999999998</v>
      </c>
      <c r="M390">
        <v>412.96602999999999</v>
      </c>
      <c r="N390">
        <v>426.96728999999999</v>
      </c>
      <c r="O390">
        <v>497.94632000000001</v>
      </c>
      <c r="P390" t="s">
        <v>17</v>
      </c>
      <c r="Q390" t="s">
        <v>18</v>
      </c>
      <c r="R390" s="1" t="s">
        <v>19</v>
      </c>
      <c r="S390" s="1" t="s">
        <v>53</v>
      </c>
      <c r="T390" s="13">
        <v>45111</v>
      </c>
      <c r="U390" t="s">
        <v>21</v>
      </c>
      <c r="W390" t="s">
        <v>40</v>
      </c>
      <c r="X390" s="19">
        <f t="shared" si="83"/>
        <v>1000000</v>
      </c>
      <c r="Y390" s="15">
        <f t="shared" si="84"/>
        <v>1000000</v>
      </c>
      <c r="Z390" s="3">
        <f t="shared" si="85"/>
        <v>1000000</v>
      </c>
      <c r="AA390" s="15">
        <f t="shared" si="86"/>
        <v>1000000</v>
      </c>
      <c r="AB390" s="15">
        <f t="shared" si="87"/>
        <v>1000000</v>
      </c>
      <c r="AC390" s="15">
        <f t="shared" si="88"/>
        <v>1000000</v>
      </c>
      <c r="AD390" s="15">
        <f t="shared" si="89"/>
        <v>1000000</v>
      </c>
      <c r="AE390" s="20">
        <f t="shared" si="90"/>
        <v>1000000</v>
      </c>
      <c r="AF390" s="15">
        <f t="shared" si="91"/>
        <v>0.57039423467694605</v>
      </c>
      <c r="AG390" s="15">
        <f t="shared" si="92"/>
        <v>-0.28756491658219613</v>
      </c>
      <c r="AH390" s="15">
        <f t="shared" si="93"/>
        <v>0.96860173359194979</v>
      </c>
      <c r="AI390" s="15">
        <f t="shared" si="94"/>
        <v>1.4286788304101323</v>
      </c>
      <c r="AJ390" s="15">
        <f t="shared" si="95"/>
        <v>-0.24098989014895514</v>
      </c>
    </row>
    <row r="391" spans="1:36" x14ac:dyDescent="0.25">
      <c r="A391" t="s">
        <v>16</v>
      </c>
      <c r="B391">
        <v>3</v>
      </c>
      <c r="K391">
        <v>262.97588999999999</v>
      </c>
      <c r="L391">
        <v>312.97296</v>
      </c>
      <c r="M391">
        <v>412.96609000000001</v>
      </c>
      <c r="N391">
        <v>426.96737999999999</v>
      </c>
      <c r="O391">
        <v>497.94641000000001</v>
      </c>
      <c r="P391" t="s">
        <v>17</v>
      </c>
      <c r="Q391" t="s">
        <v>18</v>
      </c>
      <c r="R391" s="1" t="s">
        <v>19</v>
      </c>
      <c r="S391" s="1" t="s">
        <v>53</v>
      </c>
      <c r="T391" s="13">
        <v>45111</v>
      </c>
      <c r="U391" t="s">
        <v>21</v>
      </c>
      <c r="W391" t="s">
        <v>40</v>
      </c>
      <c r="X391" s="19">
        <f t="shared" si="83"/>
        <v>1000000</v>
      </c>
      <c r="Y391" s="15">
        <f t="shared" si="84"/>
        <v>1000000</v>
      </c>
      <c r="Z391" s="3">
        <f t="shared" si="85"/>
        <v>1000000</v>
      </c>
      <c r="AA391" s="15">
        <f t="shared" si="86"/>
        <v>1000000</v>
      </c>
      <c r="AB391" s="15">
        <f t="shared" si="87"/>
        <v>1000000</v>
      </c>
      <c r="AC391" s="15">
        <f t="shared" si="88"/>
        <v>1000000</v>
      </c>
      <c r="AD391" s="15">
        <f t="shared" si="89"/>
        <v>1000000</v>
      </c>
      <c r="AE391" s="20">
        <f t="shared" si="90"/>
        <v>1000000</v>
      </c>
      <c r="AF391" s="15">
        <f t="shared" si="91"/>
        <v>0.45631538778478775</v>
      </c>
      <c r="AG391" s="15">
        <f t="shared" si="92"/>
        <v>-0.4792748610308683</v>
      </c>
      <c r="AH391" s="15">
        <f t="shared" si="93"/>
        <v>0.8233114735118634</v>
      </c>
      <c r="AI391" s="15">
        <f t="shared" si="94"/>
        <v>1.2178901505113728</v>
      </c>
      <c r="AJ391" s="15">
        <f t="shared" si="95"/>
        <v>-0.4217323077035936</v>
      </c>
    </row>
    <row r="392" spans="1:36" x14ac:dyDescent="0.25">
      <c r="A392" t="s">
        <v>16</v>
      </c>
      <c r="B392">
        <v>4</v>
      </c>
      <c r="K392">
        <v>262.97588999999999</v>
      </c>
      <c r="L392">
        <v>312.97302000000002</v>
      </c>
      <c r="M392">
        <v>412.96613000000002</v>
      </c>
      <c r="N392">
        <v>426.96737999999999</v>
      </c>
      <c r="O392">
        <v>497.94635</v>
      </c>
      <c r="P392" t="s">
        <v>17</v>
      </c>
      <c r="Q392" t="s">
        <v>18</v>
      </c>
      <c r="R392" s="1" t="s">
        <v>19</v>
      </c>
      <c r="S392" s="1" t="s">
        <v>53</v>
      </c>
      <c r="T392" s="13">
        <v>45111</v>
      </c>
      <c r="U392" t="s">
        <v>21</v>
      </c>
      <c r="W392" t="s">
        <v>40</v>
      </c>
      <c r="X392" s="19">
        <f t="shared" si="83"/>
        <v>1000000</v>
      </c>
      <c r="Y392" s="15">
        <f t="shared" si="84"/>
        <v>1000000</v>
      </c>
      <c r="Z392" s="3">
        <f t="shared" si="85"/>
        <v>1000000</v>
      </c>
      <c r="AA392" s="15">
        <f t="shared" si="86"/>
        <v>1000000</v>
      </c>
      <c r="AB392" s="15">
        <f t="shared" si="87"/>
        <v>1000000</v>
      </c>
      <c r="AC392" s="15">
        <f t="shared" si="88"/>
        <v>1000000</v>
      </c>
      <c r="AD392" s="15">
        <f t="shared" si="89"/>
        <v>1000000</v>
      </c>
      <c r="AE392" s="20">
        <f t="shared" si="90"/>
        <v>1000000</v>
      </c>
      <c r="AF392" s="15">
        <f t="shared" si="91"/>
        <v>0.45631538778478775</v>
      </c>
      <c r="AG392" s="15">
        <f t="shared" si="92"/>
        <v>-0.67098480547954042</v>
      </c>
      <c r="AH392" s="15">
        <f t="shared" si="93"/>
        <v>0.72645130012513914</v>
      </c>
      <c r="AI392" s="15">
        <f t="shared" si="94"/>
        <v>1.2178901505113728</v>
      </c>
      <c r="AJ392" s="15">
        <f t="shared" si="95"/>
        <v>-0.30123736262911605</v>
      </c>
    </row>
    <row r="393" spans="1:36" x14ac:dyDescent="0.25">
      <c r="A393" t="s">
        <v>16</v>
      </c>
      <c r="B393" s="15">
        <v>5</v>
      </c>
      <c r="K393">
        <v>262.97586000000001</v>
      </c>
      <c r="L393">
        <v>312.97296</v>
      </c>
      <c r="M393">
        <v>412.96606000000003</v>
      </c>
      <c r="N393">
        <v>426.96731999999997</v>
      </c>
      <c r="O393">
        <v>497.94635</v>
      </c>
      <c r="P393" t="s">
        <v>17</v>
      </c>
      <c r="Q393" t="s">
        <v>18</v>
      </c>
      <c r="R393" s="1" t="s">
        <v>19</v>
      </c>
      <c r="S393" s="1" t="s">
        <v>53</v>
      </c>
      <c r="T393" s="13">
        <v>45111</v>
      </c>
      <c r="U393" t="s">
        <v>21</v>
      </c>
      <c r="W393" t="s">
        <v>40</v>
      </c>
      <c r="X393" s="19">
        <f t="shared" si="83"/>
        <v>1000000</v>
      </c>
      <c r="Y393" s="15">
        <f t="shared" si="84"/>
        <v>1000000</v>
      </c>
      <c r="Z393" s="3">
        <f t="shared" si="85"/>
        <v>1000000</v>
      </c>
      <c r="AA393" s="15">
        <f t="shared" si="86"/>
        <v>1000000</v>
      </c>
      <c r="AB393" s="15">
        <f t="shared" si="87"/>
        <v>1000000</v>
      </c>
      <c r="AC393" s="15">
        <f t="shared" si="88"/>
        <v>1000000</v>
      </c>
      <c r="AD393" s="15">
        <f t="shared" si="89"/>
        <v>1000000</v>
      </c>
      <c r="AE393" s="20">
        <f t="shared" si="90"/>
        <v>1000000</v>
      </c>
      <c r="AF393" s="15">
        <f t="shared" si="91"/>
        <v>0.57039423467694605</v>
      </c>
      <c r="AG393" s="15">
        <f t="shared" si="92"/>
        <v>-0.4792748610308683</v>
      </c>
      <c r="AH393" s="15">
        <f t="shared" si="93"/>
        <v>0.89595660348308337</v>
      </c>
      <c r="AI393" s="15">
        <f t="shared" si="94"/>
        <v>1.3584159371549234</v>
      </c>
      <c r="AJ393" s="15">
        <f t="shared" si="95"/>
        <v>-0.30123736262911605</v>
      </c>
    </row>
    <row r="394" spans="1:36" x14ac:dyDescent="0.25">
      <c r="A394" t="s">
        <v>22</v>
      </c>
      <c r="B394">
        <v>1</v>
      </c>
      <c r="K394">
        <v>262.97591999999997</v>
      </c>
      <c r="L394">
        <v>312.97305</v>
      </c>
      <c r="M394">
        <v>412.96634</v>
      </c>
      <c r="N394">
        <v>426.96753000000001</v>
      </c>
      <c r="O394">
        <v>497.94659000000001</v>
      </c>
      <c r="P394" t="s">
        <v>17</v>
      </c>
      <c r="Q394" t="s">
        <v>18</v>
      </c>
      <c r="R394" s="1" t="s">
        <v>19</v>
      </c>
      <c r="S394" s="1" t="s">
        <v>53</v>
      </c>
      <c r="T394" s="13">
        <v>45111</v>
      </c>
      <c r="U394" t="s">
        <v>21</v>
      </c>
      <c r="X394" s="19">
        <f t="shared" si="83"/>
        <v>1000000</v>
      </c>
      <c r="Y394" s="15">
        <f t="shared" si="84"/>
        <v>1000000</v>
      </c>
      <c r="Z394" s="3">
        <f t="shared" si="85"/>
        <v>1000000</v>
      </c>
      <c r="AA394" s="15">
        <f t="shared" si="86"/>
        <v>1000000</v>
      </c>
      <c r="AB394" s="15">
        <f t="shared" si="87"/>
        <v>1000000</v>
      </c>
      <c r="AC394" s="15">
        <f t="shared" si="88"/>
        <v>1000000</v>
      </c>
      <c r="AD394" s="15">
        <f t="shared" si="89"/>
        <v>1000000</v>
      </c>
      <c r="AE394" s="20">
        <f t="shared" si="90"/>
        <v>1000000</v>
      </c>
      <c r="AF394" s="15">
        <f t="shared" si="91"/>
        <v>0.34223654089262945</v>
      </c>
      <c r="AG394" s="15">
        <f t="shared" si="92"/>
        <v>-0.76683977761306443</v>
      </c>
      <c r="AH394" s="15">
        <f t="shared" si="93"/>
        <v>0.21793539005130638</v>
      </c>
      <c r="AI394" s="15">
        <f t="shared" si="94"/>
        <v>0.86657568396906304</v>
      </c>
      <c r="AJ394" s="15">
        <f t="shared" si="95"/>
        <v>-0.78321714281287047</v>
      </c>
    </row>
    <row r="395" spans="1:36" x14ac:dyDescent="0.25">
      <c r="A395" t="s">
        <v>22</v>
      </c>
      <c r="B395">
        <v>2</v>
      </c>
      <c r="K395">
        <v>262.97597999999999</v>
      </c>
      <c r="L395">
        <v>312.97305</v>
      </c>
      <c r="M395">
        <v>412.96631000000002</v>
      </c>
      <c r="N395">
        <v>426.96753000000001</v>
      </c>
      <c r="O395">
        <v>497.94659000000001</v>
      </c>
      <c r="P395" t="s">
        <v>17</v>
      </c>
      <c r="Q395" t="s">
        <v>18</v>
      </c>
      <c r="R395" s="1" t="s">
        <v>19</v>
      </c>
      <c r="S395" s="1" t="s">
        <v>53</v>
      </c>
      <c r="T395" s="13">
        <v>45111</v>
      </c>
      <c r="U395" t="s">
        <v>21</v>
      </c>
      <c r="X395" s="19">
        <f t="shared" si="83"/>
        <v>1000000</v>
      </c>
      <c r="Y395" s="15">
        <f t="shared" si="84"/>
        <v>1000000</v>
      </c>
      <c r="Z395" s="3">
        <f t="shared" si="85"/>
        <v>1000000</v>
      </c>
      <c r="AA395" s="15">
        <f t="shared" si="86"/>
        <v>1000000</v>
      </c>
      <c r="AB395" s="15">
        <f t="shared" si="87"/>
        <v>1000000</v>
      </c>
      <c r="AC395" s="15">
        <f t="shared" si="88"/>
        <v>1000000</v>
      </c>
      <c r="AD395" s="15">
        <f t="shared" si="89"/>
        <v>1000000</v>
      </c>
      <c r="AE395" s="20">
        <f t="shared" si="90"/>
        <v>1000000</v>
      </c>
      <c r="AF395" s="15">
        <f t="shared" si="91"/>
        <v>0.11407884689215834</v>
      </c>
      <c r="AG395" s="15">
        <f t="shared" si="92"/>
        <v>-0.76683977761306443</v>
      </c>
      <c r="AH395" s="15">
        <f t="shared" si="93"/>
        <v>0.29058052002252632</v>
      </c>
      <c r="AI395" s="15">
        <f t="shared" si="94"/>
        <v>0.86657568396906304</v>
      </c>
      <c r="AJ395" s="15">
        <f t="shared" si="95"/>
        <v>-0.78321714281287047</v>
      </c>
    </row>
    <row r="396" spans="1:36" x14ac:dyDescent="0.25">
      <c r="A396" t="s">
        <v>22</v>
      </c>
      <c r="B396">
        <v>3</v>
      </c>
      <c r="K396">
        <v>262.97600999999997</v>
      </c>
      <c r="L396">
        <v>312.97302000000002</v>
      </c>
      <c r="M396">
        <v>412.96625</v>
      </c>
      <c r="N396">
        <v>426.96740999999997</v>
      </c>
      <c r="O396">
        <v>497.94653</v>
      </c>
      <c r="P396" t="s">
        <v>17</v>
      </c>
      <c r="Q396" t="s">
        <v>18</v>
      </c>
      <c r="R396" s="1" t="s">
        <v>19</v>
      </c>
      <c r="S396" s="1" t="s">
        <v>53</v>
      </c>
      <c r="T396" s="13">
        <v>45111</v>
      </c>
      <c r="U396" t="s">
        <v>21</v>
      </c>
      <c r="X396" s="19">
        <f t="shared" si="83"/>
        <v>1000000</v>
      </c>
      <c r="Y396" s="15">
        <f t="shared" si="84"/>
        <v>1000000</v>
      </c>
      <c r="Z396" s="3">
        <f t="shared" si="85"/>
        <v>1000000</v>
      </c>
      <c r="AA396" s="15">
        <f t="shared" si="86"/>
        <v>1000000</v>
      </c>
      <c r="AB396" s="15">
        <f t="shared" si="87"/>
        <v>1000000</v>
      </c>
      <c r="AC396" s="15">
        <f t="shared" si="88"/>
        <v>1000000</v>
      </c>
      <c r="AD396" s="15">
        <f t="shared" si="89"/>
        <v>1000000</v>
      </c>
      <c r="AE396" s="20">
        <f t="shared" si="90"/>
        <v>1000000</v>
      </c>
      <c r="AF396" s="15">
        <f t="shared" si="91"/>
        <v>0</v>
      </c>
      <c r="AG396" s="15">
        <f t="shared" si="92"/>
        <v>-0.67098480547954042</v>
      </c>
      <c r="AH396" s="15">
        <f t="shared" si="93"/>
        <v>0.43587078010261276</v>
      </c>
      <c r="AI396" s="15">
        <f t="shared" si="94"/>
        <v>1.1476272572561641</v>
      </c>
      <c r="AJ396" s="15">
        <f t="shared" si="95"/>
        <v>-0.66272219773839303</v>
      </c>
    </row>
    <row r="397" spans="1:36" x14ac:dyDescent="0.25">
      <c r="A397" t="s">
        <v>22</v>
      </c>
      <c r="B397">
        <v>4</v>
      </c>
      <c r="K397">
        <v>262.97591999999997</v>
      </c>
      <c r="L397">
        <v>312.97307999999998</v>
      </c>
      <c r="M397">
        <v>412.96618999999998</v>
      </c>
      <c r="N397">
        <v>426.96740999999997</v>
      </c>
      <c r="O397">
        <v>497.94650000000001</v>
      </c>
      <c r="P397" t="s">
        <v>17</v>
      </c>
      <c r="Q397" t="s">
        <v>18</v>
      </c>
      <c r="R397" s="1" t="s">
        <v>19</v>
      </c>
      <c r="S397" s="1" t="s">
        <v>53</v>
      </c>
      <c r="T397" s="13">
        <v>45111</v>
      </c>
      <c r="U397" t="s">
        <v>21</v>
      </c>
      <c r="X397" s="19">
        <f t="shared" si="83"/>
        <v>1000000</v>
      </c>
      <c r="Y397" s="15">
        <f t="shared" si="84"/>
        <v>1000000</v>
      </c>
      <c r="Z397" s="3">
        <f t="shared" si="85"/>
        <v>1000000</v>
      </c>
      <c r="AA397" s="15">
        <f t="shared" si="86"/>
        <v>1000000</v>
      </c>
      <c r="AB397" s="15">
        <f t="shared" si="87"/>
        <v>1000000</v>
      </c>
      <c r="AC397" s="15">
        <f t="shared" si="88"/>
        <v>1000000</v>
      </c>
      <c r="AD397" s="15">
        <f t="shared" si="89"/>
        <v>1000000</v>
      </c>
      <c r="AE397" s="20">
        <f t="shared" si="90"/>
        <v>1000000</v>
      </c>
      <c r="AF397" s="15">
        <f t="shared" si="91"/>
        <v>0.34223654089262945</v>
      </c>
      <c r="AG397" s="15">
        <f t="shared" si="92"/>
        <v>-0.86269474974658844</v>
      </c>
      <c r="AH397" s="15">
        <f t="shared" si="93"/>
        <v>0.58116104018269921</v>
      </c>
      <c r="AI397" s="15">
        <f t="shared" si="94"/>
        <v>1.1476272572561641</v>
      </c>
      <c r="AJ397" s="15">
        <f t="shared" si="95"/>
        <v>-0.60247472525823209</v>
      </c>
    </row>
    <row r="398" spans="1:36" x14ac:dyDescent="0.25">
      <c r="A398" t="s">
        <v>22</v>
      </c>
      <c r="B398" s="15">
        <v>5</v>
      </c>
      <c r="K398">
        <v>262.97595000000001</v>
      </c>
      <c r="L398">
        <v>312.97302000000002</v>
      </c>
      <c r="M398">
        <v>412.96625</v>
      </c>
      <c r="N398">
        <v>426.96740999999997</v>
      </c>
      <c r="O398">
        <v>497.94646999999998</v>
      </c>
      <c r="P398" t="s">
        <v>17</v>
      </c>
      <c r="Q398" t="s">
        <v>18</v>
      </c>
      <c r="R398" s="1" t="s">
        <v>19</v>
      </c>
      <c r="S398" s="1" t="s">
        <v>53</v>
      </c>
      <c r="T398" s="13">
        <v>45111</v>
      </c>
      <c r="U398" t="s">
        <v>21</v>
      </c>
      <c r="X398" s="19">
        <f t="shared" si="83"/>
        <v>1000000</v>
      </c>
      <c r="Y398" s="15">
        <f t="shared" si="84"/>
        <v>1000000</v>
      </c>
      <c r="Z398" s="3">
        <f t="shared" si="85"/>
        <v>1000000</v>
      </c>
      <c r="AA398" s="15">
        <f t="shared" si="86"/>
        <v>1000000</v>
      </c>
      <c r="AB398" s="15">
        <f t="shared" si="87"/>
        <v>1000000</v>
      </c>
      <c r="AC398" s="15">
        <f t="shared" si="88"/>
        <v>1000000</v>
      </c>
      <c r="AD398" s="15">
        <f t="shared" si="89"/>
        <v>1000000</v>
      </c>
      <c r="AE398" s="20">
        <f t="shared" si="90"/>
        <v>1000000</v>
      </c>
      <c r="AF398" s="15">
        <f t="shared" si="91"/>
        <v>0.22815769378431669</v>
      </c>
      <c r="AG398" s="15">
        <f t="shared" si="92"/>
        <v>-0.67098480547954042</v>
      </c>
      <c r="AH398" s="15">
        <f t="shared" si="93"/>
        <v>0.43587078010261276</v>
      </c>
      <c r="AI398" s="15">
        <f t="shared" si="94"/>
        <v>1.1476272572561641</v>
      </c>
      <c r="AJ398" s="15">
        <f t="shared" si="95"/>
        <v>-0.54222725266391547</v>
      </c>
    </row>
    <row r="399" spans="1:36" x14ac:dyDescent="0.25">
      <c r="A399" t="s">
        <v>16</v>
      </c>
      <c r="B399">
        <v>1</v>
      </c>
      <c r="K399">
        <v>262.97577000000001</v>
      </c>
      <c r="L399">
        <v>312.97296</v>
      </c>
      <c r="M399">
        <v>412.96609000000001</v>
      </c>
      <c r="N399">
        <v>426.96735000000001</v>
      </c>
      <c r="O399">
        <v>497.94644</v>
      </c>
      <c r="P399" t="s">
        <v>17</v>
      </c>
      <c r="Q399" t="s">
        <v>18</v>
      </c>
      <c r="R399" s="1" t="s">
        <v>19</v>
      </c>
      <c r="S399" s="1" t="s">
        <v>53</v>
      </c>
      <c r="T399" s="13">
        <v>45112</v>
      </c>
      <c r="U399" t="s">
        <v>21</v>
      </c>
      <c r="X399" s="19">
        <f t="shared" si="83"/>
        <v>1000000</v>
      </c>
      <c r="Y399" s="15">
        <f t="shared" si="84"/>
        <v>1000000</v>
      </c>
      <c r="Z399" s="3">
        <f t="shared" si="85"/>
        <v>1000000</v>
      </c>
      <c r="AA399" s="15">
        <f t="shared" si="86"/>
        <v>1000000</v>
      </c>
      <c r="AB399" s="15">
        <f t="shared" si="87"/>
        <v>1000000</v>
      </c>
      <c r="AC399" s="15">
        <f t="shared" si="88"/>
        <v>1000000</v>
      </c>
      <c r="AD399" s="15">
        <f t="shared" si="89"/>
        <v>1000000</v>
      </c>
      <c r="AE399" s="20">
        <f t="shared" si="90"/>
        <v>1000000</v>
      </c>
      <c r="AF399" s="15">
        <f t="shared" si="91"/>
        <v>0.9126307755695755</v>
      </c>
      <c r="AG399" s="15">
        <f t="shared" si="92"/>
        <v>-0.4792748610308683</v>
      </c>
      <c r="AH399" s="15">
        <f t="shared" si="93"/>
        <v>0.8233114735118634</v>
      </c>
      <c r="AI399" s="15">
        <f t="shared" si="94"/>
        <v>1.2881530437665818</v>
      </c>
      <c r="AJ399" s="15">
        <f t="shared" si="95"/>
        <v>-0.48197978018375454</v>
      </c>
    </row>
    <row r="400" spans="1:36" x14ac:dyDescent="0.25">
      <c r="A400" t="s">
        <v>16</v>
      </c>
      <c r="B400">
        <v>2</v>
      </c>
      <c r="K400">
        <v>262.97577000000001</v>
      </c>
      <c r="L400">
        <v>312.97296</v>
      </c>
      <c r="M400">
        <v>412.96600000000001</v>
      </c>
      <c r="N400">
        <v>426.96724999999998</v>
      </c>
      <c r="O400">
        <v>497.94637999999998</v>
      </c>
      <c r="P400" t="s">
        <v>17</v>
      </c>
      <c r="Q400" t="s">
        <v>18</v>
      </c>
      <c r="R400" s="1" t="s">
        <v>19</v>
      </c>
      <c r="S400" s="1" t="s">
        <v>53</v>
      </c>
      <c r="T400" s="13">
        <v>45112</v>
      </c>
      <c r="U400" t="s">
        <v>21</v>
      </c>
      <c r="X400" s="19">
        <f t="shared" si="83"/>
        <v>1000000</v>
      </c>
      <c r="Y400" s="15">
        <f t="shared" si="84"/>
        <v>1000000</v>
      </c>
      <c r="Z400" s="3">
        <f t="shared" si="85"/>
        <v>1000000</v>
      </c>
      <c r="AA400" s="15">
        <f t="shared" si="86"/>
        <v>1000000</v>
      </c>
      <c r="AB400" s="15">
        <f t="shared" si="87"/>
        <v>1000000</v>
      </c>
      <c r="AC400" s="15">
        <f t="shared" si="88"/>
        <v>1000000</v>
      </c>
      <c r="AD400" s="15">
        <f t="shared" si="89"/>
        <v>1000000</v>
      </c>
      <c r="AE400" s="20">
        <f t="shared" si="90"/>
        <v>1000000</v>
      </c>
      <c r="AF400" s="15">
        <f t="shared" si="91"/>
        <v>0.9126307755695755</v>
      </c>
      <c r="AG400" s="15">
        <f t="shared" si="92"/>
        <v>-0.4792748610308683</v>
      </c>
      <c r="AH400" s="15">
        <f t="shared" si="93"/>
        <v>1.04124686356317</v>
      </c>
      <c r="AI400" s="15">
        <f t="shared" si="94"/>
        <v>1.5223626881724994</v>
      </c>
      <c r="AJ400" s="15">
        <f t="shared" si="95"/>
        <v>-0.36148483510927698</v>
      </c>
    </row>
    <row r="401" spans="1:36" x14ac:dyDescent="0.25">
      <c r="A401" t="s">
        <v>16</v>
      </c>
      <c r="B401">
        <v>3</v>
      </c>
      <c r="K401">
        <v>262.97579999999999</v>
      </c>
      <c r="L401">
        <v>312.97287</v>
      </c>
      <c r="M401">
        <v>412.96597000000003</v>
      </c>
      <c r="N401">
        <v>426.96719000000002</v>
      </c>
      <c r="O401">
        <v>497.94628999999998</v>
      </c>
      <c r="P401" t="s">
        <v>17</v>
      </c>
      <c r="Q401" t="s">
        <v>18</v>
      </c>
      <c r="R401" s="1" t="s">
        <v>19</v>
      </c>
      <c r="S401" s="1" t="s">
        <v>53</v>
      </c>
      <c r="T401" s="13">
        <v>45112</v>
      </c>
      <c r="U401" t="s">
        <v>21</v>
      </c>
      <c r="X401" s="19">
        <f t="shared" si="83"/>
        <v>1000000</v>
      </c>
      <c r="Y401" s="15">
        <f t="shared" si="84"/>
        <v>1000000</v>
      </c>
      <c r="Z401" s="3">
        <f t="shared" si="85"/>
        <v>1000000</v>
      </c>
      <c r="AA401" s="15">
        <f t="shared" si="86"/>
        <v>1000000</v>
      </c>
      <c r="AB401" s="15">
        <f t="shared" si="87"/>
        <v>1000000</v>
      </c>
      <c r="AC401" s="15">
        <f t="shared" si="88"/>
        <v>1000000</v>
      </c>
      <c r="AD401" s="15">
        <f t="shared" si="89"/>
        <v>1000000</v>
      </c>
      <c r="AE401" s="20">
        <f t="shared" si="90"/>
        <v>1000000</v>
      </c>
      <c r="AF401" s="15">
        <f t="shared" si="91"/>
        <v>0.7985519286774172</v>
      </c>
      <c r="AG401" s="15">
        <f t="shared" si="92"/>
        <v>-0.19170994444867215</v>
      </c>
      <c r="AH401" s="15">
        <f t="shared" si="93"/>
        <v>1.1138919935343898</v>
      </c>
      <c r="AI401" s="15">
        <f t="shared" si="94"/>
        <v>1.6628884746829173</v>
      </c>
      <c r="AJ401" s="15">
        <f t="shared" si="95"/>
        <v>-0.18074241755463849</v>
      </c>
    </row>
    <row r="402" spans="1:36" x14ac:dyDescent="0.25">
      <c r="A402" t="s">
        <v>16</v>
      </c>
      <c r="B402">
        <v>4</v>
      </c>
      <c r="K402">
        <v>262.97579999999999</v>
      </c>
      <c r="L402">
        <v>312.97287</v>
      </c>
      <c r="M402">
        <v>412.96593999999999</v>
      </c>
      <c r="N402">
        <v>426.96719000000002</v>
      </c>
      <c r="O402">
        <v>497.94628999999998</v>
      </c>
      <c r="P402" t="s">
        <v>17</v>
      </c>
      <c r="Q402" t="s">
        <v>18</v>
      </c>
      <c r="R402" s="1" t="s">
        <v>19</v>
      </c>
      <c r="S402" s="1" t="s">
        <v>53</v>
      </c>
      <c r="T402" s="13">
        <v>45112</v>
      </c>
      <c r="U402" t="s">
        <v>21</v>
      </c>
      <c r="X402" s="19">
        <f t="shared" si="83"/>
        <v>1000000</v>
      </c>
      <c r="Y402" s="15">
        <f t="shared" si="84"/>
        <v>1000000</v>
      </c>
      <c r="Z402" s="3">
        <f t="shared" si="85"/>
        <v>1000000</v>
      </c>
      <c r="AA402" s="15">
        <f t="shared" si="86"/>
        <v>1000000</v>
      </c>
      <c r="AB402" s="15">
        <f t="shared" si="87"/>
        <v>1000000</v>
      </c>
      <c r="AC402" s="15">
        <f t="shared" si="88"/>
        <v>1000000</v>
      </c>
      <c r="AD402" s="15">
        <f t="shared" si="89"/>
        <v>1000000</v>
      </c>
      <c r="AE402" s="20">
        <f t="shared" si="90"/>
        <v>1000000</v>
      </c>
      <c r="AF402" s="15">
        <f t="shared" si="91"/>
        <v>0.7985519286774172</v>
      </c>
      <c r="AG402" s="15">
        <f t="shared" si="92"/>
        <v>-0.19170994444867215</v>
      </c>
      <c r="AH402" s="15">
        <f t="shared" si="93"/>
        <v>1.1865371236432565</v>
      </c>
      <c r="AI402" s="15">
        <f t="shared" si="94"/>
        <v>1.6628884746829173</v>
      </c>
      <c r="AJ402" s="15">
        <f t="shared" si="95"/>
        <v>-0.18074241755463849</v>
      </c>
    </row>
    <row r="403" spans="1:36" x14ac:dyDescent="0.25">
      <c r="A403" t="s">
        <v>16</v>
      </c>
      <c r="B403" s="15">
        <v>5</v>
      </c>
      <c r="K403">
        <v>262.97588999999999</v>
      </c>
      <c r="L403">
        <v>312.97289999999998</v>
      </c>
      <c r="M403">
        <v>412.96600000000001</v>
      </c>
      <c r="N403">
        <v>426.96724999999998</v>
      </c>
      <c r="O403">
        <v>497.94632000000001</v>
      </c>
      <c r="P403" t="s">
        <v>17</v>
      </c>
      <c r="Q403" t="s">
        <v>18</v>
      </c>
      <c r="R403" s="1" t="s">
        <v>19</v>
      </c>
      <c r="S403" s="1" t="s">
        <v>53</v>
      </c>
      <c r="T403" s="13">
        <v>45112</v>
      </c>
      <c r="U403" t="s">
        <v>21</v>
      </c>
      <c r="X403" s="19">
        <f t="shared" si="83"/>
        <v>1000000</v>
      </c>
      <c r="Y403" s="15">
        <f t="shared" si="84"/>
        <v>1000000</v>
      </c>
      <c r="Z403" s="3">
        <f t="shared" si="85"/>
        <v>1000000</v>
      </c>
      <c r="AA403" s="15">
        <f t="shared" si="86"/>
        <v>1000000</v>
      </c>
      <c r="AB403" s="15">
        <f t="shared" si="87"/>
        <v>1000000</v>
      </c>
      <c r="AC403" s="15">
        <f t="shared" si="88"/>
        <v>1000000</v>
      </c>
      <c r="AD403" s="15">
        <f t="shared" si="89"/>
        <v>1000000</v>
      </c>
      <c r="AE403" s="20">
        <f t="shared" si="90"/>
        <v>1000000</v>
      </c>
      <c r="AF403" s="15">
        <f t="shared" si="91"/>
        <v>0.45631538778478775</v>
      </c>
      <c r="AG403" s="15">
        <f t="shared" si="92"/>
        <v>-0.28756491658219613</v>
      </c>
      <c r="AH403" s="15">
        <f t="shared" si="93"/>
        <v>1.04124686356317</v>
      </c>
      <c r="AI403" s="15">
        <f t="shared" si="94"/>
        <v>1.5223626881724994</v>
      </c>
      <c r="AJ403" s="15">
        <f t="shared" si="95"/>
        <v>-0.24098989014895514</v>
      </c>
    </row>
    <row r="404" spans="1:36" x14ac:dyDescent="0.25">
      <c r="A404" t="s">
        <v>22</v>
      </c>
      <c r="B404">
        <v>1</v>
      </c>
      <c r="K404">
        <v>262.97579999999999</v>
      </c>
      <c r="L404">
        <v>312.97289999999998</v>
      </c>
      <c r="M404">
        <v>412.96602999999999</v>
      </c>
      <c r="N404">
        <v>426.96722</v>
      </c>
      <c r="O404">
        <v>497.94628999999998</v>
      </c>
      <c r="P404" t="s">
        <v>17</v>
      </c>
      <c r="Q404" t="s">
        <v>18</v>
      </c>
      <c r="R404" s="1" t="s">
        <v>19</v>
      </c>
      <c r="S404" s="1" t="s">
        <v>53</v>
      </c>
      <c r="T404" s="13">
        <v>45112</v>
      </c>
      <c r="U404" t="s">
        <v>21</v>
      </c>
      <c r="X404" s="19">
        <f t="shared" si="83"/>
        <v>1000000</v>
      </c>
      <c r="Y404" s="15">
        <f t="shared" si="84"/>
        <v>1000000</v>
      </c>
      <c r="Z404" s="3">
        <f t="shared" si="85"/>
        <v>1000000</v>
      </c>
      <c r="AA404" s="15">
        <f t="shared" si="86"/>
        <v>1000000</v>
      </c>
      <c r="AB404" s="15">
        <f t="shared" si="87"/>
        <v>1000000</v>
      </c>
      <c r="AC404" s="15">
        <f t="shared" si="88"/>
        <v>1000000</v>
      </c>
      <c r="AD404" s="15">
        <f t="shared" si="89"/>
        <v>1000000</v>
      </c>
      <c r="AE404" s="20">
        <f t="shared" si="90"/>
        <v>1000000</v>
      </c>
      <c r="AF404" s="15">
        <f t="shared" si="91"/>
        <v>0.7985519286774172</v>
      </c>
      <c r="AG404" s="15">
        <f t="shared" si="92"/>
        <v>-0.28756491658219613</v>
      </c>
      <c r="AH404" s="15">
        <f t="shared" si="93"/>
        <v>0.96860173359194979</v>
      </c>
      <c r="AI404" s="15">
        <f t="shared" si="94"/>
        <v>1.5926255814277084</v>
      </c>
      <c r="AJ404" s="15">
        <f t="shared" si="95"/>
        <v>-0.18074241755463849</v>
      </c>
    </row>
    <row r="405" spans="1:36" x14ac:dyDescent="0.25">
      <c r="A405" t="s">
        <v>22</v>
      </c>
      <c r="B405">
        <v>2</v>
      </c>
      <c r="K405">
        <v>262.97579999999999</v>
      </c>
      <c r="L405">
        <v>312.97289999999998</v>
      </c>
      <c r="M405">
        <v>412.96602999999999</v>
      </c>
      <c r="N405">
        <v>426.96722</v>
      </c>
      <c r="O405">
        <v>497.94626</v>
      </c>
      <c r="P405" t="s">
        <v>17</v>
      </c>
      <c r="Q405" t="s">
        <v>18</v>
      </c>
      <c r="R405" s="1" t="s">
        <v>19</v>
      </c>
      <c r="S405" s="1" t="s">
        <v>53</v>
      </c>
      <c r="T405" s="13">
        <v>45112</v>
      </c>
      <c r="U405" t="s">
        <v>21</v>
      </c>
      <c r="X405" s="19">
        <f t="shared" si="83"/>
        <v>1000000</v>
      </c>
      <c r="Y405" s="15">
        <f t="shared" si="84"/>
        <v>1000000</v>
      </c>
      <c r="Z405" s="3">
        <f t="shared" si="85"/>
        <v>1000000</v>
      </c>
      <c r="AA405" s="15">
        <f t="shared" si="86"/>
        <v>1000000</v>
      </c>
      <c r="AB405" s="15">
        <f t="shared" si="87"/>
        <v>1000000</v>
      </c>
      <c r="AC405" s="15">
        <f t="shared" si="88"/>
        <v>1000000</v>
      </c>
      <c r="AD405" s="15">
        <f t="shared" si="89"/>
        <v>1000000</v>
      </c>
      <c r="AE405" s="20">
        <f t="shared" si="90"/>
        <v>1000000</v>
      </c>
      <c r="AF405" s="15">
        <f t="shared" si="91"/>
        <v>0.7985519286774172</v>
      </c>
      <c r="AG405" s="15">
        <f t="shared" si="92"/>
        <v>-0.28756491658219613</v>
      </c>
      <c r="AH405" s="15">
        <f t="shared" si="93"/>
        <v>0.96860173359194979</v>
      </c>
      <c r="AI405" s="15">
        <f t="shared" si="94"/>
        <v>1.5926255814277084</v>
      </c>
      <c r="AJ405" s="15">
        <f t="shared" si="95"/>
        <v>-0.12049494507447757</v>
      </c>
    </row>
    <row r="406" spans="1:36" x14ac:dyDescent="0.25">
      <c r="A406" t="s">
        <v>22</v>
      </c>
      <c r="B406">
        <v>3</v>
      </c>
      <c r="K406">
        <v>262.97588999999999</v>
      </c>
      <c r="L406">
        <v>312.97289999999998</v>
      </c>
      <c r="M406">
        <v>412.96659699999998</v>
      </c>
      <c r="N406">
        <v>426.96719000000002</v>
      </c>
      <c r="O406">
        <v>497.94628999999998</v>
      </c>
      <c r="P406" t="s">
        <v>17</v>
      </c>
      <c r="Q406" t="s">
        <v>18</v>
      </c>
      <c r="R406" s="1" t="s">
        <v>19</v>
      </c>
      <c r="S406" s="1" t="s">
        <v>53</v>
      </c>
      <c r="T406" s="13">
        <v>45112</v>
      </c>
      <c r="U406" t="s">
        <v>21</v>
      </c>
      <c r="X406" s="19">
        <f t="shared" si="83"/>
        <v>1000000</v>
      </c>
      <c r="Y406" s="15">
        <f t="shared" si="84"/>
        <v>1000000</v>
      </c>
      <c r="Z406" s="3">
        <f t="shared" si="85"/>
        <v>1000000</v>
      </c>
      <c r="AA406" s="15">
        <f t="shared" si="86"/>
        <v>1000000</v>
      </c>
      <c r="AB406" s="15">
        <f t="shared" si="87"/>
        <v>1000000</v>
      </c>
      <c r="AC406" s="15">
        <f t="shared" si="88"/>
        <v>1000000</v>
      </c>
      <c r="AD406" s="15">
        <f t="shared" si="89"/>
        <v>1000000</v>
      </c>
      <c r="AE406" s="20">
        <f t="shared" si="90"/>
        <v>1000000</v>
      </c>
      <c r="AF406" s="15">
        <f t="shared" si="91"/>
        <v>0.45631538778478775</v>
      </c>
      <c r="AG406" s="15">
        <f t="shared" si="92"/>
        <v>-0.28756491658219613</v>
      </c>
      <c r="AH406" s="15">
        <f t="shared" si="93"/>
        <v>-0.40439122370375108</v>
      </c>
      <c r="AI406" s="15">
        <f t="shared" si="94"/>
        <v>1.6628884746829173</v>
      </c>
      <c r="AJ406" s="15">
        <f t="shared" si="95"/>
        <v>-0.18074241755463849</v>
      </c>
    </row>
    <row r="407" spans="1:36" x14ac:dyDescent="0.25">
      <c r="A407" t="s">
        <v>22</v>
      </c>
      <c r="B407">
        <v>4</v>
      </c>
      <c r="K407">
        <v>262.97588999999999</v>
      </c>
      <c r="L407">
        <v>312.97287</v>
      </c>
      <c r="M407">
        <v>412.96606000000003</v>
      </c>
      <c r="N407">
        <v>426.96728999999999</v>
      </c>
      <c r="O407">
        <v>497.94628999999998</v>
      </c>
      <c r="P407" t="s">
        <v>17</v>
      </c>
      <c r="Q407" t="s">
        <v>18</v>
      </c>
      <c r="R407" s="1" t="s">
        <v>19</v>
      </c>
      <c r="S407" s="1" t="s">
        <v>53</v>
      </c>
      <c r="T407" s="13">
        <v>45112</v>
      </c>
      <c r="U407" t="s">
        <v>21</v>
      </c>
      <c r="X407" s="19">
        <f t="shared" si="83"/>
        <v>1000000</v>
      </c>
      <c r="Y407" s="15">
        <f t="shared" si="84"/>
        <v>1000000</v>
      </c>
      <c r="Z407" s="3">
        <f t="shared" si="85"/>
        <v>1000000</v>
      </c>
      <c r="AA407" s="15">
        <f t="shared" si="86"/>
        <v>1000000</v>
      </c>
      <c r="AB407" s="15">
        <f t="shared" si="87"/>
        <v>1000000</v>
      </c>
      <c r="AC407" s="15">
        <f t="shared" si="88"/>
        <v>1000000</v>
      </c>
      <c r="AD407" s="15">
        <f t="shared" si="89"/>
        <v>1000000</v>
      </c>
      <c r="AE407" s="20">
        <f t="shared" si="90"/>
        <v>1000000</v>
      </c>
      <c r="AF407" s="15">
        <f t="shared" si="91"/>
        <v>0.45631538778478775</v>
      </c>
      <c r="AG407" s="15">
        <f t="shared" si="92"/>
        <v>-0.19170994444867215</v>
      </c>
      <c r="AH407" s="15">
        <f t="shared" si="93"/>
        <v>0.89595660348308337</v>
      </c>
      <c r="AI407" s="15">
        <f t="shared" si="94"/>
        <v>1.4286788304101323</v>
      </c>
      <c r="AJ407" s="15">
        <f t="shared" si="95"/>
        <v>-0.18074241755463849</v>
      </c>
    </row>
    <row r="408" spans="1:36" x14ac:dyDescent="0.25">
      <c r="A408" t="s">
        <v>22</v>
      </c>
      <c r="B408" s="15">
        <v>5</v>
      </c>
      <c r="K408">
        <v>262.97573999999997</v>
      </c>
      <c r="L408">
        <v>312.97284000000002</v>
      </c>
      <c r="M408">
        <v>412.96589999999998</v>
      </c>
      <c r="N408">
        <v>426.96713</v>
      </c>
      <c r="O408">
        <v>497.94619999999998</v>
      </c>
      <c r="P408" t="s">
        <v>17</v>
      </c>
      <c r="Q408" t="s">
        <v>18</v>
      </c>
      <c r="R408" s="1" t="s">
        <v>19</v>
      </c>
      <c r="S408" s="1" t="s">
        <v>53</v>
      </c>
      <c r="T408" s="13">
        <v>45112</v>
      </c>
      <c r="U408" t="s">
        <v>21</v>
      </c>
      <c r="X408" s="19">
        <f t="shared" si="83"/>
        <v>1000000</v>
      </c>
      <c r="Y408" s="15">
        <f t="shared" si="84"/>
        <v>1000000</v>
      </c>
      <c r="Z408" s="3">
        <f t="shared" si="85"/>
        <v>1000000</v>
      </c>
      <c r="AA408" s="15">
        <f t="shared" si="86"/>
        <v>1000000</v>
      </c>
      <c r="AB408" s="15">
        <f t="shared" si="87"/>
        <v>1000000</v>
      </c>
      <c r="AC408" s="15">
        <f t="shared" si="88"/>
        <v>1000000</v>
      </c>
      <c r="AD408" s="15">
        <f t="shared" si="89"/>
        <v>1000000</v>
      </c>
      <c r="AE408" s="20">
        <f t="shared" si="90"/>
        <v>1000000</v>
      </c>
      <c r="AF408" s="15">
        <f t="shared" si="91"/>
        <v>1.0267096226778882</v>
      </c>
      <c r="AG408" s="15">
        <f t="shared" si="92"/>
        <v>-9.5854972315148154E-2</v>
      </c>
      <c r="AH408" s="15">
        <f t="shared" si="93"/>
        <v>1.2833972970299807</v>
      </c>
      <c r="AI408" s="15">
        <f t="shared" si="94"/>
        <v>1.8034142613264679</v>
      </c>
      <c r="AJ408" s="15">
        <f t="shared" si="95"/>
        <v>0</v>
      </c>
    </row>
    <row r="409" spans="1:36" x14ac:dyDescent="0.25">
      <c r="A409" t="s">
        <v>16</v>
      </c>
      <c r="B409">
        <v>1</v>
      </c>
      <c r="K409">
        <v>262.97568000000001</v>
      </c>
      <c r="L409">
        <v>312.97278</v>
      </c>
      <c r="M409">
        <v>412.96593999999999</v>
      </c>
      <c r="N409">
        <v>426.96722</v>
      </c>
      <c r="O409">
        <v>497.94603999999998</v>
      </c>
      <c r="P409" t="s">
        <v>17</v>
      </c>
      <c r="Q409" t="s">
        <v>18</v>
      </c>
      <c r="R409" s="1" t="s">
        <v>19</v>
      </c>
      <c r="S409" s="1" t="s">
        <v>53</v>
      </c>
      <c r="T409" s="13">
        <v>45117</v>
      </c>
      <c r="U409" t="s">
        <v>21</v>
      </c>
      <c r="X409" s="19">
        <f t="shared" si="83"/>
        <v>1000000</v>
      </c>
      <c r="Y409" s="15">
        <f t="shared" si="84"/>
        <v>1000000</v>
      </c>
      <c r="Z409" s="3">
        <f t="shared" si="85"/>
        <v>1000000</v>
      </c>
      <c r="AA409" s="15">
        <f t="shared" si="86"/>
        <v>1000000</v>
      </c>
      <c r="AB409" s="15">
        <f t="shared" si="87"/>
        <v>1000000</v>
      </c>
      <c r="AC409" s="15">
        <f t="shared" si="88"/>
        <v>1000000</v>
      </c>
      <c r="AD409" s="15">
        <f t="shared" si="89"/>
        <v>1000000</v>
      </c>
      <c r="AE409" s="20">
        <f t="shared" si="90"/>
        <v>1000000</v>
      </c>
      <c r="AF409" s="15">
        <f t="shared" si="91"/>
        <v>1.2548673164622051</v>
      </c>
      <c r="AG409" s="15">
        <f t="shared" si="92"/>
        <v>9.5854972133523994E-2</v>
      </c>
      <c r="AH409" s="15">
        <f t="shared" si="93"/>
        <v>1.1865371236432565</v>
      </c>
      <c r="AI409" s="15">
        <f t="shared" si="94"/>
        <v>1.5926255814277084</v>
      </c>
      <c r="AJ409" s="15">
        <f t="shared" si="95"/>
        <v>0.32131985341778446</v>
      </c>
    </row>
    <row r="410" spans="1:36" x14ac:dyDescent="0.25">
      <c r="A410" t="s">
        <v>16</v>
      </c>
      <c r="B410">
        <v>2</v>
      </c>
      <c r="K410">
        <v>262.97568000000001</v>
      </c>
      <c r="L410">
        <v>312.97278</v>
      </c>
      <c r="M410">
        <v>412.96593999999999</v>
      </c>
      <c r="N410">
        <v>426.96728999999999</v>
      </c>
      <c r="O410">
        <v>497.94607999999999</v>
      </c>
      <c r="P410" t="s">
        <v>17</v>
      </c>
      <c r="Q410" t="s">
        <v>18</v>
      </c>
      <c r="R410" s="1" t="s">
        <v>19</v>
      </c>
      <c r="S410" s="1" t="s">
        <v>53</v>
      </c>
      <c r="T410" s="13">
        <v>45117</v>
      </c>
      <c r="U410" t="s">
        <v>21</v>
      </c>
      <c r="X410" s="19">
        <f t="shared" si="83"/>
        <v>1000000</v>
      </c>
      <c r="Y410" s="15">
        <f t="shared" si="84"/>
        <v>1000000</v>
      </c>
      <c r="Z410" s="3">
        <f t="shared" si="85"/>
        <v>1000000</v>
      </c>
      <c r="AA410" s="15">
        <f t="shared" si="86"/>
        <v>1000000</v>
      </c>
      <c r="AB410" s="15">
        <f t="shared" si="87"/>
        <v>1000000</v>
      </c>
      <c r="AC410" s="15">
        <f t="shared" si="88"/>
        <v>1000000</v>
      </c>
      <c r="AD410" s="15">
        <f t="shared" si="89"/>
        <v>1000000</v>
      </c>
      <c r="AE410" s="20">
        <f t="shared" si="90"/>
        <v>1000000</v>
      </c>
      <c r="AF410" s="15">
        <f t="shared" si="91"/>
        <v>1.2548673164622051</v>
      </c>
      <c r="AG410" s="15">
        <f t="shared" si="92"/>
        <v>9.5854972133523994E-2</v>
      </c>
      <c r="AH410" s="15">
        <f t="shared" si="93"/>
        <v>1.1865371236432565</v>
      </c>
      <c r="AI410" s="15">
        <f t="shared" si="94"/>
        <v>1.4286788304101323</v>
      </c>
      <c r="AJ410" s="15">
        <f t="shared" si="95"/>
        <v>0.2409898900347994</v>
      </c>
    </row>
    <row r="411" spans="1:36" x14ac:dyDescent="0.25">
      <c r="A411" t="s">
        <v>16</v>
      </c>
      <c r="B411">
        <v>3</v>
      </c>
      <c r="K411">
        <v>262.97573999999997</v>
      </c>
      <c r="L411">
        <v>312.97278</v>
      </c>
      <c r="M411">
        <v>412.96593999999999</v>
      </c>
      <c r="N411">
        <v>426.96728999999999</v>
      </c>
      <c r="O411">
        <v>497.94603999999998</v>
      </c>
      <c r="P411" t="s">
        <v>17</v>
      </c>
      <c r="Q411" t="s">
        <v>18</v>
      </c>
      <c r="R411" s="1" t="s">
        <v>19</v>
      </c>
      <c r="S411" s="1" t="s">
        <v>53</v>
      </c>
      <c r="T411" s="13">
        <v>45117</v>
      </c>
      <c r="U411" t="s">
        <v>21</v>
      </c>
      <c r="X411" s="19">
        <f t="shared" si="83"/>
        <v>1000000</v>
      </c>
      <c r="Y411" s="15">
        <f t="shared" si="84"/>
        <v>1000000</v>
      </c>
      <c r="Z411" s="3">
        <f t="shared" si="85"/>
        <v>1000000</v>
      </c>
      <c r="AA411" s="15">
        <f t="shared" si="86"/>
        <v>1000000</v>
      </c>
      <c r="AB411" s="15">
        <f t="shared" si="87"/>
        <v>1000000</v>
      </c>
      <c r="AC411" s="15">
        <f t="shared" si="88"/>
        <v>1000000</v>
      </c>
      <c r="AD411" s="15">
        <f t="shared" si="89"/>
        <v>1000000</v>
      </c>
      <c r="AE411" s="20">
        <f t="shared" si="90"/>
        <v>1000000</v>
      </c>
      <c r="AF411" s="15">
        <f t="shared" si="91"/>
        <v>1.0267096226778882</v>
      </c>
      <c r="AG411" s="15">
        <f t="shared" si="92"/>
        <v>9.5854972133523994E-2</v>
      </c>
      <c r="AH411" s="15">
        <f t="shared" si="93"/>
        <v>1.1865371236432565</v>
      </c>
      <c r="AI411" s="15">
        <f t="shared" si="94"/>
        <v>1.4286788304101323</v>
      </c>
      <c r="AJ411" s="15">
        <f t="shared" si="95"/>
        <v>0.32131985341778446</v>
      </c>
    </row>
    <row r="412" spans="1:36" x14ac:dyDescent="0.25">
      <c r="A412" t="s">
        <v>16</v>
      </c>
      <c r="B412">
        <v>4</v>
      </c>
      <c r="K412">
        <v>262.97577000000001</v>
      </c>
      <c r="L412">
        <v>312.97289999999998</v>
      </c>
      <c r="M412">
        <v>412.96593999999999</v>
      </c>
      <c r="N412">
        <v>426.96715999999998</v>
      </c>
      <c r="O412">
        <v>497.94626</v>
      </c>
      <c r="P412" t="s">
        <v>17</v>
      </c>
      <c r="Q412" t="s">
        <v>18</v>
      </c>
      <c r="R412" s="1" t="s">
        <v>19</v>
      </c>
      <c r="S412" s="1" t="s">
        <v>53</v>
      </c>
      <c r="T412" s="13">
        <v>45117</v>
      </c>
      <c r="U412" t="s">
        <v>21</v>
      </c>
      <c r="X412" s="19">
        <f t="shared" si="83"/>
        <v>1000000</v>
      </c>
      <c r="Y412" s="15">
        <f t="shared" si="84"/>
        <v>1000000</v>
      </c>
      <c r="Z412" s="3">
        <f t="shared" si="85"/>
        <v>1000000</v>
      </c>
      <c r="AA412" s="15">
        <f t="shared" si="86"/>
        <v>1000000</v>
      </c>
      <c r="AB412" s="15">
        <f t="shared" si="87"/>
        <v>1000000</v>
      </c>
      <c r="AC412" s="15">
        <f t="shared" si="88"/>
        <v>1000000</v>
      </c>
      <c r="AD412" s="15">
        <f t="shared" si="89"/>
        <v>1000000</v>
      </c>
      <c r="AE412" s="20">
        <f t="shared" si="90"/>
        <v>1000000</v>
      </c>
      <c r="AF412" s="15">
        <f t="shared" si="91"/>
        <v>0.9126307755695755</v>
      </c>
      <c r="AG412" s="15">
        <f t="shared" si="92"/>
        <v>-0.28756491658219613</v>
      </c>
      <c r="AH412" s="15">
        <f t="shared" si="93"/>
        <v>1.1865371236432565</v>
      </c>
      <c r="AI412" s="15">
        <f t="shared" si="94"/>
        <v>1.7331513680712589</v>
      </c>
      <c r="AJ412" s="15">
        <f t="shared" si="95"/>
        <v>-0.12049494507447757</v>
      </c>
    </row>
    <row r="413" spans="1:36" x14ac:dyDescent="0.25">
      <c r="A413" t="s">
        <v>16</v>
      </c>
      <c r="B413" s="15">
        <v>5</v>
      </c>
      <c r="K413">
        <v>262.97579999999999</v>
      </c>
      <c r="L413">
        <v>312.97280999999998</v>
      </c>
      <c r="M413">
        <v>412.96606000000003</v>
      </c>
      <c r="N413">
        <v>426.96724999999998</v>
      </c>
      <c r="O413">
        <v>497.94623000000001</v>
      </c>
      <c r="P413" t="s">
        <v>17</v>
      </c>
      <c r="Q413" t="s">
        <v>18</v>
      </c>
      <c r="R413" s="1" t="s">
        <v>19</v>
      </c>
      <c r="S413" s="1" t="s">
        <v>53</v>
      </c>
      <c r="T413" s="13">
        <v>45117</v>
      </c>
      <c r="U413" t="s">
        <v>21</v>
      </c>
      <c r="X413" s="19">
        <f t="shared" si="83"/>
        <v>1000000</v>
      </c>
      <c r="Y413" s="15">
        <f t="shared" si="84"/>
        <v>1000000</v>
      </c>
      <c r="Z413" s="3">
        <f t="shared" si="85"/>
        <v>1000000</v>
      </c>
      <c r="AA413" s="15">
        <f t="shared" si="86"/>
        <v>1000000</v>
      </c>
      <c r="AB413" s="15">
        <f t="shared" si="87"/>
        <v>1000000</v>
      </c>
      <c r="AC413" s="15">
        <f t="shared" si="88"/>
        <v>1000000</v>
      </c>
      <c r="AD413" s="15">
        <f t="shared" si="89"/>
        <v>1000000</v>
      </c>
      <c r="AE413" s="20">
        <f t="shared" si="90"/>
        <v>1000000</v>
      </c>
      <c r="AF413" s="15">
        <f t="shared" si="91"/>
        <v>0.7985519286774172</v>
      </c>
      <c r="AG413" s="15">
        <f t="shared" si="92"/>
        <v>0</v>
      </c>
      <c r="AH413" s="15">
        <f t="shared" si="93"/>
        <v>0.89595660348308337</v>
      </c>
      <c r="AI413" s="15">
        <f t="shared" si="94"/>
        <v>1.5223626881724994</v>
      </c>
      <c r="AJ413" s="15">
        <f t="shared" si="95"/>
        <v>-6.0247472594316662E-2</v>
      </c>
    </row>
    <row r="414" spans="1:36" x14ac:dyDescent="0.25">
      <c r="A414" t="s">
        <v>22</v>
      </c>
      <c r="B414">
        <v>1</v>
      </c>
      <c r="K414">
        <v>262.97597999999999</v>
      </c>
      <c r="L414">
        <v>312.97296</v>
      </c>
      <c r="M414">
        <v>412.96625</v>
      </c>
      <c r="N414">
        <v>426.96753000000001</v>
      </c>
      <c r="O414">
        <v>497.94641000000001</v>
      </c>
      <c r="P414" t="s">
        <v>17</v>
      </c>
      <c r="Q414" t="s">
        <v>18</v>
      </c>
      <c r="R414" s="1" t="s">
        <v>19</v>
      </c>
      <c r="S414" s="1" t="s">
        <v>53</v>
      </c>
      <c r="T414" s="13">
        <v>45117</v>
      </c>
      <c r="U414" t="s">
        <v>21</v>
      </c>
      <c r="X414" s="19">
        <f t="shared" si="83"/>
        <v>1000000</v>
      </c>
      <c r="Y414" s="15">
        <f t="shared" si="84"/>
        <v>1000000</v>
      </c>
      <c r="Z414" s="3">
        <f t="shared" si="85"/>
        <v>1000000</v>
      </c>
      <c r="AA414" s="15">
        <f t="shared" si="86"/>
        <v>1000000</v>
      </c>
      <c r="AB414" s="15">
        <f t="shared" si="87"/>
        <v>1000000</v>
      </c>
      <c r="AC414" s="15">
        <f t="shared" si="88"/>
        <v>1000000</v>
      </c>
      <c r="AD414" s="15">
        <f t="shared" si="89"/>
        <v>1000000</v>
      </c>
      <c r="AE414" s="20">
        <f t="shared" si="90"/>
        <v>1000000</v>
      </c>
      <c r="AF414" s="15">
        <f t="shared" si="91"/>
        <v>0.11407884689215834</v>
      </c>
      <c r="AG414" s="15">
        <f t="shared" si="92"/>
        <v>-0.4792748610308683</v>
      </c>
      <c r="AH414" s="15">
        <f t="shared" si="93"/>
        <v>0.43587078010261276</v>
      </c>
      <c r="AI414" s="15">
        <f t="shared" si="94"/>
        <v>0.86657568396906304</v>
      </c>
      <c r="AJ414" s="15">
        <f t="shared" si="95"/>
        <v>-0.4217323077035936</v>
      </c>
    </row>
    <row r="415" spans="1:36" x14ac:dyDescent="0.25">
      <c r="A415" t="s">
        <v>22</v>
      </c>
      <c r="B415">
        <v>2</v>
      </c>
      <c r="K415">
        <v>262.97595000000001</v>
      </c>
      <c r="L415">
        <v>312.97302000000002</v>
      </c>
      <c r="M415">
        <v>412.96622000000002</v>
      </c>
      <c r="N415">
        <v>426.96746999999999</v>
      </c>
      <c r="O415">
        <v>497.94655999999998</v>
      </c>
      <c r="P415" t="s">
        <v>17</v>
      </c>
      <c r="Q415" t="s">
        <v>18</v>
      </c>
      <c r="R415" s="1" t="s">
        <v>19</v>
      </c>
      <c r="S415" s="1" t="s">
        <v>53</v>
      </c>
      <c r="T415" s="13">
        <v>45117</v>
      </c>
      <c r="U415" t="s">
        <v>21</v>
      </c>
      <c r="X415" s="19">
        <f t="shared" si="83"/>
        <v>1000000</v>
      </c>
      <c r="Y415" s="15">
        <f t="shared" si="84"/>
        <v>1000000</v>
      </c>
      <c r="Z415" s="3">
        <f t="shared" si="85"/>
        <v>1000000</v>
      </c>
      <c r="AA415" s="15">
        <f t="shared" si="86"/>
        <v>1000000</v>
      </c>
      <c r="AB415" s="15">
        <f t="shared" si="87"/>
        <v>1000000</v>
      </c>
      <c r="AC415" s="15">
        <f t="shared" si="88"/>
        <v>1000000</v>
      </c>
      <c r="AD415" s="15">
        <f t="shared" si="89"/>
        <v>1000000</v>
      </c>
      <c r="AE415" s="20">
        <f t="shared" si="90"/>
        <v>1000000</v>
      </c>
      <c r="AF415" s="15">
        <f t="shared" si="91"/>
        <v>0.22815769378431669</v>
      </c>
      <c r="AG415" s="15">
        <f t="shared" si="92"/>
        <v>-0.67098480547954042</v>
      </c>
      <c r="AH415" s="15">
        <f t="shared" si="93"/>
        <v>0.50851591007383268</v>
      </c>
      <c r="AI415" s="15">
        <f t="shared" si="94"/>
        <v>1.0071014706126136</v>
      </c>
      <c r="AJ415" s="15">
        <f t="shared" si="95"/>
        <v>-0.72296967021855396</v>
      </c>
    </row>
    <row r="416" spans="1:36" x14ac:dyDescent="0.25">
      <c r="A416" t="s">
        <v>22</v>
      </c>
      <c r="B416">
        <v>3</v>
      </c>
      <c r="K416">
        <v>262.97595000000001</v>
      </c>
      <c r="L416">
        <v>312.97298999999998</v>
      </c>
      <c r="M416">
        <v>412.96616</v>
      </c>
      <c r="N416">
        <v>426.96744000000001</v>
      </c>
      <c r="O416">
        <v>497.94641000000001</v>
      </c>
      <c r="P416" t="s">
        <v>17</v>
      </c>
      <c r="Q416" t="s">
        <v>18</v>
      </c>
      <c r="R416" s="1" t="s">
        <v>19</v>
      </c>
      <c r="S416" s="1" t="s">
        <v>53</v>
      </c>
      <c r="T416" s="13">
        <v>45117</v>
      </c>
      <c r="U416" t="s">
        <v>21</v>
      </c>
      <c r="X416" s="19">
        <f t="shared" si="83"/>
        <v>1000000</v>
      </c>
      <c r="Y416" s="15">
        <f t="shared" si="84"/>
        <v>1000000</v>
      </c>
      <c r="Z416" s="3">
        <f t="shared" si="85"/>
        <v>1000000</v>
      </c>
      <c r="AA416" s="15">
        <f t="shared" si="86"/>
        <v>1000000</v>
      </c>
      <c r="AB416" s="15">
        <f t="shared" si="87"/>
        <v>1000000</v>
      </c>
      <c r="AC416" s="15">
        <f t="shared" si="88"/>
        <v>1000000</v>
      </c>
      <c r="AD416" s="15">
        <f t="shared" si="89"/>
        <v>1000000</v>
      </c>
      <c r="AE416" s="20">
        <f t="shared" si="90"/>
        <v>1000000</v>
      </c>
      <c r="AF416" s="15">
        <f t="shared" si="91"/>
        <v>0.22815769378431669</v>
      </c>
      <c r="AG416" s="15">
        <f t="shared" si="92"/>
        <v>-0.57512983316439226</v>
      </c>
      <c r="AH416" s="15">
        <f t="shared" si="93"/>
        <v>0.65380617015391918</v>
      </c>
      <c r="AI416" s="15">
        <f t="shared" si="94"/>
        <v>1.0773643638678223</v>
      </c>
      <c r="AJ416" s="15">
        <f t="shared" si="95"/>
        <v>-0.4217323077035936</v>
      </c>
    </row>
    <row r="417" spans="1:36" x14ac:dyDescent="0.25">
      <c r="A417" t="s">
        <v>22</v>
      </c>
      <c r="B417">
        <v>4</v>
      </c>
      <c r="K417">
        <v>262.97586000000001</v>
      </c>
      <c r="L417">
        <v>312.97289999999998</v>
      </c>
      <c r="M417">
        <v>412.96618999999998</v>
      </c>
      <c r="N417">
        <v>426.96740999999997</v>
      </c>
      <c r="O417">
        <v>497.94637999999998</v>
      </c>
      <c r="P417" t="s">
        <v>17</v>
      </c>
      <c r="Q417" t="s">
        <v>18</v>
      </c>
      <c r="R417" s="1" t="s">
        <v>19</v>
      </c>
      <c r="S417" s="1" t="s">
        <v>53</v>
      </c>
      <c r="T417" s="13">
        <v>45117</v>
      </c>
      <c r="U417" t="s">
        <v>21</v>
      </c>
      <c r="X417" s="19">
        <f t="shared" si="83"/>
        <v>1000000</v>
      </c>
      <c r="Y417" s="15">
        <f t="shared" si="84"/>
        <v>1000000</v>
      </c>
      <c r="Z417" s="3">
        <f t="shared" si="85"/>
        <v>1000000</v>
      </c>
      <c r="AA417" s="15">
        <f t="shared" si="86"/>
        <v>1000000</v>
      </c>
      <c r="AB417" s="15">
        <f t="shared" si="87"/>
        <v>1000000</v>
      </c>
      <c r="AC417" s="15">
        <f t="shared" si="88"/>
        <v>1000000</v>
      </c>
      <c r="AD417" s="15">
        <f t="shared" si="89"/>
        <v>1000000</v>
      </c>
      <c r="AE417" s="20">
        <f t="shared" si="90"/>
        <v>1000000</v>
      </c>
      <c r="AF417" s="15">
        <f t="shared" si="91"/>
        <v>0.57039423467694605</v>
      </c>
      <c r="AG417" s="15">
        <f t="shared" si="92"/>
        <v>-0.28756491658219613</v>
      </c>
      <c r="AH417" s="15">
        <f t="shared" si="93"/>
        <v>0.58116104018269921</v>
      </c>
      <c r="AI417" s="15">
        <f t="shared" si="94"/>
        <v>1.1476272572561641</v>
      </c>
      <c r="AJ417" s="15">
        <f t="shared" si="95"/>
        <v>-0.36148483510927698</v>
      </c>
    </row>
    <row r="418" spans="1:36" x14ac:dyDescent="0.25">
      <c r="A418" t="s">
        <v>22</v>
      </c>
      <c r="B418" s="15">
        <v>5</v>
      </c>
      <c r="K418">
        <v>262.97591999999997</v>
      </c>
      <c r="L418">
        <v>312.97289999999998</v>
      </c>
      <c r="M418">
        <v>412.96618999999998</v>
      </c>
      <c r="N418">
        <v>426.96737999999999</v>
      </c>
      <c r="O418">
        <v>497.94637999999998</v>
      </c>
      <c r="P418" t="s">
        <v>17</v>
      </c>
      <c r="Q418" t="s">
        <v>18</v>
      </c>
      <c r="R418" s="1" t="s">
        <v>19</v>
      </c>
      <c r="S418" s="1" t="s">
        <v>53</v>
      </c>
      <c r="T418" s="13">
        <v>45117</v>
      </c>
      <c r="U418" t="s">
        <v>21</v>
      </c>
      <c r="X418" s="19">
        <f t="shared" si="83"/>
        <v>1000000</v>
      </c>
      <c r="Y418" s="15">
        <f t="shared" si="84"/>
        <v>1000000</v>
      </c>
      <c r="Z418" s="3">
        <f t="shared" si="85"/>
        <v>1000000</v>
      </c>
      <c r="AA418" s="15">
        <f t="shared" si="86"/>
        <v>1000000</v>
      </c>
      <c r="AB418" s="15">
        <f t="shared" si="87"/>
        <v>1000000</v>
      </c>
      <c r="AC418" s="15">
        <f t="shared" si="88"/>
        <v>1000000</v>
      </c>
      <c r="AD418" s="15">
        <f t="shared" si="89"/>
        <v>1000000</v>
      </c>
      <c r="AE418" s="20">
        <f t="shared" si="90"/>
        <v>1000000</v>
      </c>
      <c r="AF418" s="15">
        <f t="shared" si="91"/>
        <v>0.34223654089262945</v>
      </c>
      <c r="AG418" s="15">
        <f t="shared" si="92"/>
        <v>-0.28756491658219613</v>
      </c>
      <c r="AH418" s="15">
        <f t="shared" si="93"/>
        <v>0.58116104018269921</v>
      </c>
      <c r="AI418" s="15">
        <f t="shared" si="94"/>
        <v>1.2178901505113728</v>
      </c>
      <c r="AJ418" s="15">
        <f t="shared" si="95"/>
        <v>-0.36148483510927698</v>
      </c>
    </row>
    <row r="419" spans="1:36" x14ac:dyDescent="0.25">
      <c r="A419" t="s">
        <v>16</v>
      </c>
      <c r="B419">
        <v>1</v>
      </c>
      <c r="C419">
        <v>152.07058715820301</v>
      </c>
      <c r="D419">
        <v>195.08763122558599</v>
      </c>
      <c r="E419">
        <v>237.10214233398401</v>
      </c>
      <c r="F419">
        <v>287.05810546875</v>
      </c>
      <c r="G419">
        <v>441.18194580078102</v>
      </c>
      <c r="H419">
        <v>455.29025268554699</v>
      </c>
      <c r="I419">
        <v>502.29504394531301</v>
      </c>
      <c r="J419">
        <v>716.45831298828102</v>
      </c>
      <c r="K419">
        <v>262.97555541992199</v>
      </c>
      <c r="L419">
        <v>312.97286987304699</v>
      </c>
      <c r="M419">
        <v>412.96649169921898</v>
      </c>
      <c r="N419">
        <v>426.96716308593801</v>
      </c>
      <c r="O419">
        <v>497.94589233398398</v>
      </c>
      <c r="P419" s="16" t="s">
        <v>23</v>
      </c>
      <c r="Q419" t="s">
        <v>18</v>
      </c>
      <c r="R419" s="1" t="s">
        <v>19</v>
      </c>
      <c r="S419" s="1" t="s">
        <v>58</v>
      </c>
      <c r="T419" s="13">
        <v>45126</v>
      </c>
      <c r="U419" t="s">
        <v>21</v>
      </c>
      <c r="X419" s="19">
        <f t="shared" si="83"/>
        <v>8.4446283514259562E-2</v>
      </c>
      <c r="Y419" s="15">
        <f t="shared" si="84"/>
        <v>9.623578941111624E-2</v>
      </c>
      <c r="Z419" s="3">
        <f t="shared" si="85"/>
        <v>0.41191519738177812</v>
      </c>
      <c r="AA419" s="15">
        <f t="shared" si="86"/>
        <v>0.25963813326279389</v>
      </c>
      <c r="AB419" s="15">
        <f t="shared" si="87"/>
        <v>0.25884828353162409</v>
      </c>
      <c r="AC419" s="15">
        <f t="shared" si="88"/>
        <v>0.38945350339596668</v>
      </c>
      <c r="AD419" s="15">
        <f t="shared" si="89"/>
        <v>0.29077460801360422</v>
      </c>
      <c r="AE419" s="20">
        <f t="shared" si="90"/>
        <v>-0.50664282675639039</v>
      </c>
      <c r="AF419" s="15">
        <f t="shared" ref="AF419:AF450" si="96">((K$3-K419)/K$3)*1000000</f>
        <v>1.7285990383121113</v>
      </c>
      <c r="AG419" s="15">
        <f t="shared" ref="AG419:AG450" si="97">((L$3-L419)/L$3)*1000000</f>
        <v>-0.19130430853525598</v>
      </c>
      <c r="AH419" s="15">
        <f t="shared" ref="AH419:AH450" si="98">((M$3-M419)/M$3)*1000000</f>
        <v>-0.14940492614571332</v>
      </c>
      <c r="AI419" s="15">
        <f t="shared" ref="AI419:AI450" si="99">((N$3-N419)/N$3)*1000000</f>
        <v>1.7259238035796205</v>
      </c>
      <c r="AJ419" s="15">
        <f t="shared" ref="AJ419:AJ450" si="100">((O$3-O419)/O$3)*1000000</f>
        <v>0.6178699947887446</v>
      </c>
    </row>
    <row r="420" spans="1:36" x14ac:dyDescent="0.25">
      <c r="A420" t="s">
        <v>16</v>
      </c>
      <c r="B420">
        <v>2</v>
      </c>
      <c r="C420">
        <v>152.07060241699199</v>
      </c>
      <c r="D420">
        <v>195.08766174316401</v>
      </c>
      <c r="E420">
        <v>237.10211181640599</v>
      </c>
      <c r="F420">
        <v>287.05819702148398</v>
      </c>
      <c r="G420">
        <v>441.18197631835898</v>
      </c>
      <c r="H420">
        <v>455.29022216796898</v>
      </c>
      <c r="I420">
        <v>502.29513549804699</v>
      </c>
      <c r="J420">
        <v>716.45812988281295</v>
      </c>
      <c r="K420">
        <v>262.9755859375</v>
      </c>
      <c r="L420">
        <v>312.972900390625</v>
      </c>
      <c r="M420">
        <v>412.96646118164102</v>
      </c>
      <c r="N420">
        <v>426.96719360351602</v>
      </c>
      <c r="O420">
        <v>497.94592285156301</v>
      </c>
      <c r="P420" s="4" t="s">
        <v>23</v>
      </c>
      <c r="Q420" t="s">
        <v>18</v>
      </c>
      <c r="R420" s="1" t="s">
        <v>19</v>
      </c>
      <c r="S420" s="1" t="s">
        <v>58</v>
      </c>
      <c r="T420" s="13">
        <v>45126</v>
      </c>
      <c r="U420" t="s">
        <v>21</v>
      </c>
      <c r="X420" s="19">
        <f t="shared" si="83"/>
        <v>-1.5893880707061787E-2</v>
      </c>
      <c r="Y420" s="15">
        <f t="shared" si="84"/>
        <v>-6.019429732842449E-2</v>
      </c>
      <c r="Z420" s="3">
        <f t="shared" si="85"/>
        <v>0.54062582454123953</v>
      </c>
      <c r="AA420" s="15">
        <f t="shared" si="86"/>
        <v>-5.9296286153841658E-2</v>
      </c>
      <c r="AB420" s="15">
        <f t="shared" si="87"/>
        <v>0.18967598320175633</v>
      </c>
      <c r="AC420" s="15">
        <f t="shared" si="88"/>
        <v>0.45648231841259934</v>
      </c>
      <c r="AD420" s="15">
        <f t="shared" si="89"/>
        <v>0.10850582304455829</v>
      </c>
      <c r="AE420" s="20">
        <f t="shared" si="90"/>
        <v>-0.25107239437040185</v>
      </c>
      <c r="AF420" s="15">
        <f t="shared" si="96"/>
        <v>1.6125520345899347</v>
      </c>
      <c r="AG420" s="15">
        <f t="shared" si="97"/>
        <v>-0.28881302825858646</v>
      </c>
      <c r="AH420" s="15">
        <f t="shared" si="98"/>
        <v>-7.5506478868849355E-2</v>
      </c>
      <c r="AI420" s="15">
        <f t="shared" si="99"/>
        <v>1.6544486926607127</v>
      </c>
      <c r="AJ420" s="15">
        <f t="shared" si="100"/>
        <v>0.55658309464874023</v>
      </c>
    </row>
    <row r="421" spans="1:36" x14ac:dyDescent="0.25">
      <c r="A421" t="s">
        <v>16</v>
      </c>
      <c r="B421">
        <v>3</v>
      </c>
      <c r="C421">
        <v>152.07060241699199</v>
      </c>
      <c r="D421">
        <v>195.08758544921901</v>
      </c>
      <c r="E421">
        <v>237.10217285156301</v>
      </c>
      <c r="F421">
        <v>287.05819702148398</v>
      </c>
      <c r="G421">
        <v>441.18209838867199</v>
      </c>
      <c r="H421">
        <v>455.29031372070301</v>
      </c>
      <c r="I421">
        <v>502.29513549804699</v>
      </c>
      <c r="J421">
        <v>716.458251953125</v>
      </c>
      <c r="K421">
        <v>262.97564697265602</v>
      </c>
      <c r="L421">
        <v>312.97308349609398</v>
      </c>
      <c r="M421">
        <v>412.96670532226602</v>
      </c>
      <c r="N421">
        <v>426.96734619140602</v>
      </c>
      <c r="O421">
        <v>497.94601440429699</v>
      </c>
      <c r="P421" s="4" t="s">
        <v>23</v>
      </c>
      <c r="Q421" t="s">
        <v>18</v>
      </c>
      <c r="R421" s="1" t="s">
        <v>19</v>
      </c>
      <c r="S421" s="1" t="s">
        <v>58</v>
      </c>
      <c r="T421" s="13">
        <v>45126</v>
      </c>
      <c r="U421" t="s">
        <v>21</v>
      </c>
      <c r="X421" s="19">
        <f t="shared" si="83"/>
        <v>-1.5893880707061787E-2</v>
      </c>
      <c r="Y421" s="15">
        <f t="shared" si="84"/>
        <v>0.33088091937474046</v>
      </c>
      <c r="Z421" s="3">
        <f t="shared" si="85"/>
        <v>0.28320456602682764</v>
      </c>
      <c r="AA421" s="15">
        <f t="shared" si="86"/>
        <v>-5.9296286153841658E-2</v>
      </c>
      <c r="AB421" s="15">
        <f t="shared" si="87"/>
        <v>-8.7013220823427259E-2</v>
      </c>
      <c r="AC421" s="15">
        <f t="shared" si="88"/>
        <v>0.25539587336270125</v>
      </c>
      <c r="AD421" s="15">
        <f t="shared" si="89"/>
        <v>0.10850582304455829</v>
      </c>
      <c r="AE421" s="20">
        <f t="shared" si="90"/>
        <v>-0.42145268262772756</v>
      </c>
      <c r="AF421" s="15">
        <f t="shared" si="96"/>
        <v>1.3804580271455813</v>
      </c>
      <c r="AG421" s="15">
        <f t="shared" si="97"/>
        <v>-0.87386534950455574</v>
      </c>
      <c r="AH421" s="15">
        <f t="shared" si="98"/>
        <v>-0.6666940603872793</v>
      </c>
      <c r="AI421" s="15">
        <f t="shared" si="99"/>
        <v>1.2970731381993059</v>
      </c>
      <c r="AJ421" s="15">
        <f t="shared" si="100"/>
        <v>0.37272240050729255</v>
      </c>
    </row>
    <row r="422" spans="1:36" x14ac:dyDescent="0.25">
      <c r="A422" t="s">
        <v>16</v>
      </c>
      <c r="B422">
        <v>4</v>
      </c>
      <c r="C422">
        <v>152.07061767578099</v>
      </c>
      <c r="D422">
        <v>195.08772277832</v>
      </c>
      <c r="E422">
        <v>237.10211181640599</v>
      </c>
      <c r="F422">
        <v>287.05819702148398</v>
      </c>
      <c r="G422">
        <v>441.18200683593801</v>
      </c>
      <c r="H422">
        <v>455.290283203125</v>
      </c>
      <c r="I422">
        <v>502.295166015625</v>
      </c>
      <c r="J422">
        <v>716.45819091796898</v>
      </c>
      <c r="K422">
        <v>262.97567749023398</v>
      </c>
      <c r="L422">
        <v>312.97308349609398</v>
      </c>
      <c r="M422">
        <v>412.96670532226602</v>
      </c>
      <c r="N422">
        <v>426.96743774414102</v>
      </c>
      <c r="O422">
        <v>497.94607543945301</v>
      </c>
      <c r="P422" s="4" t="s">
        <v>23</v>
      </c>
      <c r="Q422" t="s">
        <v>18</v>
      </c>
      <c r="R422" s="1" t="s">
        <v>19</v>
      </c>
      <c r="S422" s="1" t="s">
        <v>58</v>
      </c>
      <c r="T422" s="13">
        <v>45126</v>
      </c>
      <c r="U422" t="s">
        <v>21</v>
      </c>
      <c r="X422" s="19">
        <f t="shared" si="83"/>
        <v>-0.11623404511528126</v>
      </c>
      <c r="Y422" s="15">
        <f t="shared" si="84"/>
        <v>-0.37305447066181907</v>
      </c>
      <c r="Z422" s="3">
        <f t="shared" si="85"/>
        <v>0.54062582454123953</v>
      </c>
      <c r="AA422" s="15">
        <f t="shared" si="86"/>
        <v>-5.9296286153841658E-2</v>
      </c>
      <c r="AB422" s="15">
        <f t="shared" si="87"/>
        <v>0.12050368042386297</v>
      </c>
      <c r="AC422" s="15">
        <f t="shared" si="88"/>
        <v>0.32242468837933391</v>
      </c>
      <c r="AD422" s="15">
        <f t="shared" si="89"/>
        <v>4.7749561350487198E-2</v>
      </c>
      <c r="AE422" s="20">
        <f t="shared" si="90"/>
        <v>-0.33626253849906473</v>
      </c>
      <c r="AF422" s="15">
        <f t="shared" si="96"/>
        <v>1.2644110236395589</v>
      </c>
      <c r="AG422" s="15">
        <f t="shared" si="97"/>
        <v>-0.87386534950455574</v>
      </c>
      <c r="AH422" s="15">
        <f t="shared" si="98"/>
        <v>-0.6666940603872793</v>
      </c>
      <c r="AI422" s="15">
        <f t="shared" si="99"/>
        <v>1.0826478031793254</v>
      </c>
      <c r="AJ422" s="15">
        <f t="shared" si="100"/>
        <v>0.2501486043368904</v>
      </c>
    </row>
    <row r="423" spans="1:36" ht="17.25" x14ac:dyDescent="0.25">
      <c r="A423" t="s">
        <v>16</v>
      </c>
      <c r="B423" s="15">
        <v>5</v>
      </c>
      <c r="C423">
        <v>152.07061767578099</v>
      </c>
      <c r="D423">
        <v>195.08773803710901</v>
      </c>
      <c r="E423">
        <v>237.10232543945301</v>
      </c>
      <c r="F423">
        <v>287.05822753906301</v>
      </c>
      <c r="G423">
        <v>441.18182373046898</v>
      </c>
      <c r="H423">
        <v>455.29040527343801</v>
      </c>
      <c r="I423">
        <v>502.29547119140602</v>
      </c>
      <c r="J423">
        <v>716.45843505859398</v>
      </c>
      <c r="P423" s="16" t="s">
        <v>23</v>
      </c>
      <c r="Q423" t="s">
        <v>18</v>
      </c>
      <c r="R423" s="1" t="s">
        <v>19</v>
      </c>
      <c r="S423" s="1" t="s">
        <v>58</v>
      </c>
      <c r="T423" s="13">
        <v>45126</v>
      </c>
      <c r="U423" t="s">
        <v>21</v>
      </c>
      <c r="W423" t="s">
        <v>41</v>
      </c>
      <c r="X423" s="19">
        <f t="shared" ref="X423:X458" si="101">((C$3-C423)/C$3)*1000000</f>
        <v>-0.11623404511528126</v>
      </c>
      <c r="Y423" s="15">
        <f t="shared" ref="Y423:Y458" si="102">((D$3-D423)/D$3)*1000000</f>
        <v>-0.45126951403158944</v>
      </c>
      <c r="Z423" s="3">
        <f t="shared" ref="Z423:Z458" si="103">((E$3-E423)/E$3)*1000000</f>
        <v>-0.36034856953073774</v>
      </c>
      <c r="AA423" s="15">
        <f t="shared" ref="AA423:AA458" si="104">((F$3-F423)/F$3)*1000000</f>
        <v>-0.16560776292309695</v>
      </c>
      <c r="AB423" s="15">
        <f t="shared" ref="AB423:AB458" si="105">((G$3-G423)/G$3)*1000000</f>
        <v>0.53553748536646895</v>
      </c>
      <c r="AC423" s="15">
        <f t="shared" ref="AC423:AC458" si="106">((H$3-H423)/H$3)*1000000</f>
        <v>5.4309426190337858E-2</v>
      </c>
      <c r="AD423" s="15">
        <f t="shared" ref="AD423:AD458" si="107">((I$3-I423)/I$3)*1000000</f>
        <v>-0.55981305740090148</v>
      </c>
      <c r="AE423" s="20">
        <f t="shared" ref="AE423:AE458" si="108">((J$3-J423)/J$3)*1000000</f>
        <v>-0.67702311628314826</v>
      </c>
      <c r="AF423" s="15">
        <f t="shared" si="96"/>
        <v>1000000</v>
      </c>
      <c r="AG423" s="15">
        <f t="shared" si="97"/>
        <v>1000000</v>
      </c>
      <c r="AH423" s="15">
        <f t="shared" si="98"/>
        <v>1000000</v>
      </c>
      <c r="AI423" s="15">
        <f t="shared" si="99"/>
        <v>1000000</v>
      </c>
      <c r="AJ423" s="15">
        <f t="shared" si="100"/>
        <v>1000000</v>
      </c>
    </row>
    <row r="424" spans="1:36" x14ac:dyDescent="0.25">
      <c r="A424" t="s">
        <v>22</v>
      </c>
      <c r="B424">
        <v>1</v>
      </c>
      <c r="C424">
        <v>152.07054138183599</v>
      </c>
      <c r="D424">
        <v>195.08763122558599</v>
      </c>
      <c r="E424">
        <v>237.10217285156301</v>
      </c>
      <c r="F424">
        <v>287.05810546875</v>
      </c>
      <c r="G424">
        <v>441.18206787109398</v>
      </c>
      <c r="H424">
        <v>455.29034423828102</v>
      </c>
      <c r="I424">
        <v>502.29528808593801</v>
      </c>
      <c r="J424">
        <v>716.45812988281295</v>
      </c>
      <c r="K424">
        <v>262.97573852539102</v>
      </c>
      <c r="L424">
        <v>312.97302246093801</v>
      </c>
      <c r="M424">
        <v>412.966552734375</v>
      </c>
      <c r="N424">
        <v>426.96740722656301</v>
      </c>
      <c r="O424">
        <v>497.94607543945301</v>
      </c>
      <c r="P424" s="16" t="s">
        <v>23</v>
      </c>
      <c r="Q424" t="s">
        <v>18</v>
      </c>
      <c r="R424" s="1" t="s">
        <v>19</v>
      </c>
      <c r="S424" s="1" t="s">
        <v>58</v>
      </c>
      <c r="T424" s="13">
        <v>45126</v>
      </c>
      <c r="U424" t="s">
        <v>21</v>
      </c>
      <c r="X424" s="19">
        <f t="shared" si="101"/>
        <v>0.38546677673891794</v>
      </c>
      <c r="Y424" s="15">
        <f t="shared" si="102"/>
        <v>9.623578941111624E-2</v>
      </c>
      <c r="Z424" s="3">
        <f t="shared" si="103"/>
        <v>0.28320456602682764</v>
      </c>
      <c r="AA424" s="15">
        <f t="shared" si="104"/>
        <v>0.25963813326279389</v>
      </c>
      <c r="AB424" s="15">
        <f t="shared" si="105"/>
        <v>-1.7840920364716035E-2</v>
      </c>
      <c r="AC424" s="15">
        <f t="shared" si="106"/>
        <v>0.18836705834606854</v>
      </c>
      <c r="AD424" s="15">
        <f t="shared" si="107"/>
        <v>-0.19527548734964226</v>
      </c>
      <c r="AE424" s="20">
        <f t="shared" si="108"/>
        <v>-0.25107239437040185</v>
      </c>
      <c r="AF424" s="15">
        <f t="shared" si="96"/>
        <v>1.0323170123044267</v>
      </c>
      <c r="AG424" s="15">
        <f t="shared" si="97"/>
        <v>-0.67884791023951896</v>
      </c>
      <c r="AH424" s="15">
        <f t="shared" si="98"/>
        <v>-0.29720182097473452</v>
      </c>
      <c r="AI424" s="15">
        <f t="shared" si="99"/>
        <v>1.1541229140982332</v>
      </c>
      <c r="AJ424" s="15">
        <f t="shared" si="100"/>
        <v>0.2501486043368904</v>
      </c>
    </row>
    <row r="425" spans="1:36" x14ac:dyDescent="0.25">
      <c r="A425" t="s">
        <v>22</v>
      </c>
      <c r="B425">
        <v>2</v>
      </c>
      <c r="C425">
        <v>152.07058715820301</v>
      </c>
      <c r="D425">
        <v>195.08772277832</v>
      </c>
      <c r="E425">
        <v>237.10226440429699</v>
      </c>
      <c r="F425">
        <v>287.05816650390602</v>
      </c>
      <c r="G425">
        <v>441.18206787109398</v>
      </c>
      <c r="H425">
        <v>455.29034423828102</v>
      </c>
      <c r="I425">
        <v>502.29522705078102</v>
      </c>
      <c r="J425">
        <v>716.45788574218795</v>
      </c>
      <c r="K425">
        <v>262.97570800781301</v>
      </c>
      <c r="L425">
        <v>312.97308349609398</v>
      </c>
      <c r="M425">
        <v>412.96661376953102</v>
      </c>
      <c r="N425">
        <v>426.96734619140602</v>
      </c>
      <c r="O425">
        <v>497.94607543945301</v>
      </c>
      <c r="P425" s="4" t="s">
        <v>23</v>
      </c>
      <c r="Q425" t="s">
        <v>18</v>
      </c>
      <c r="R425" s="1" t="s">
        <v>19</v>
      </c>
      <c r="S425" s="1" t="s">
        <v>58</v>
      </c>
      <c r="T425" s="13">
        <v>45126</v>
      </c>
      <c r="U425" t="s">
        <v>21</v>
      </c>
      <c r="X425" s="19">
        <f t="shared" si="101"/>
        <v>8.4446283514259562E-2</v>
      </c>
      <c r="Y425" s="15">
        <f t="shared" si="102"/>
        <v>-0.37305447066181907</v>
      </c>
      <c r="Z425" s="3">
        <f t="shared" si="103"/>
        <v>-0.1029273152118147</v>
      </c>
      <c r="AA425" s="15">
        <f t="shared" si="104"/>
        <v>4.7015186853023166E-2</v>
      </c>
      <c r="AB425" s="15">
        <f t="shared" si="105"/>
        <v>-1.7840920364716035E-2</v>
      </c>
      <c r="AC425" s="15">
        <f t="shared" si="106"/>
        <v>0.18836705834606854</v>
      </c>
      <c r="AD425" s="15">
        <f t="shared" si="107"/>
        <v>-7.3762962037655005E-2</v>
      </c>
      <c r="AE425" s="20">
        <f t="shared" si="108"/>
        <v>8.9688183413681649E-2</v>
      </c>
      <c r="AF425" s="15">
        <f t="shared" si="96"/>
        <v>1.1483640160266033</v>
      </c>
      <c r="AG425" s="15">
        <f t="shared" si="97"/>
        <v>-0.87386534950455574</v>
      </c>
      <c r="AH425" s="15">
        <f t="shared" si="98"/>
        <v>-0.44499871580375561</v>
      </c>
      <c r="AI425" s="15">
        <f t="shared" si="99"/>
        <v>1.2970731381993059</v>
      </c>
      <c r="AJ425" s="15">
        <f t="shared" si="100"/>
        <v>0.2501486043368904</v>
      </c>
    </row>
    <row r="426" spans="1:36" x14ac:dyDescent="0.25">
      <c r="A426" t="s">
        <v>22</v>
      </c>
      <c r="B426">
        <v>3</v>
      </c>
      <c r="C426">
        <v>152.07060241699199</v>
      </c>
      <c r="D426">
        <v>195.08766174316401</v>
      </c>
      <c r="E426">
        <v>237.102294921875</v>
      </c>
      <c r="F426">
        <v>287.05810546875</v>
      </c>
      <c r="G426">
        <v>441.18191528320301</v>
      </c>
      <c r="H426">
        <v>455.29019165039102</v>
      </c>
      <c r="I426">
        <v>502.29541015625</v>
      </c>
      <c r="J426">
        <v>716.45788574218795</v>
      </c>
      <c r="K426">
        <v>262.97570800781301</v>
      </c>
      <c r="L426">
        <v>312.97311401367199</v>
      </c>
      <c r="M426">
        <v>412.96646118164102</v>
      </c>
      <c r="N426">
        <v>426.96728515625</v>
      </c>
      <c r="O426">
        <v>497.946044921875</v>
      </c>
      <c r="P426" s="4" t="s">
        <v>23</v>
      </c>
      <c r="Q426" t="s">
        <v>18</v>
      </c>
      <c r="R426" s="1" t="s">
        <v>19</v>
      </c>
      <c r="S426" s="1" t="s">
        <v>58</v>
      </c>
      <c r="T426" s="13">
        <v>45126</v>
      </c>
      <c r="U426" t="s">
        <v>21</v>
      </c>
      <c r="X426" s="19">
        <f t="shared" si="101"/>
        <v>-1.5893880707061787E-2</v>
      </c>
      <c r="Y426" s="15">
        <f t="shared" si="102"/>
        <v>-6.019429732842449E-2</v>
      </c>
      <c r="Z426" s="3">
        <f t="shared" si="103"/>
        <v>-0.23163794237127622</v>
      </c>
      <c r="AA426" s="15">
        <f t="shared" si="104"/>
        <v>0.25963813326279389</v>
      </c>
      <c r="AB426" s="15">
        <f t="shared" si="105"/>
        <v>0.32802058399033529</v>
      </c>
      <c r="AC426" s="15">
        <f t="shared" si="106"/>
        <v>0.52351113330438115</v>
      </c>
      <c r="AD426" s="15">
        <f t="shared" si="107"/>
        <v>-0.43830053401275926</v>
      </c>
      <c r="AE426" s="20">
        <f t="shared" si="108"/>
        <v>8.9688183413681649E-2</v>
      </c>
      <c r="AF426" s="15">
        <f t="shared" si="96"/>
        <v>1.1483640160266033</v>
      </c>
      <c r="AG426" s="15">
        <f t="shared" si="97"/>
        <v>-0.97137406922788616</v>
      </c>
      <c r="AH426" s="15">
        <f t="shared" si="98"/>
        <v>-7.5506478868849355E-2</v>
      </c>
      <c r="AI426" s="15">
        <f t="shared" si="99"/>
        <v>1.4400233600371219</v>
      </c>
      <c r="AJ426" s="15">
        <f t="shared" si="100"/>
        <v>0.3114355024220915</v>
      </c>
    </row>
    <row r="427" spans="1:36" x14ac:dyDescent="0.25">
      <c r="A427" t="s">
        <v>22</v>
      </c>
      <c r="B427">
        <v>4</v>
      </c>
      <c r="C427">
        <v>152.07054138183599</v>
      </c>
      <c r="D427">
        <v>195.08769226074199</v>
      </c>
      <c r="E427">
        <v>237.10205078125</v>
      </c>
      <c r="F427">
        <v>287.05810546875</v>
      </c>
      <c r="G427">
        <v>441.18203735351602</v>
      </c>
      <c r="H427">
        <v>455.29043579101602</v>
      </c>
      <c r="I427">
        <v>502.29507446289102</v>
      </c>
      <c r="J427">
        <v>716.45819091796898</v>
      </c>
      <c r="K427">
        <v>262.97564697265602</v>
      </c>
      <c r="L427">
        <v>312.97302246093801</v>
      </c>
      <c r="M427">
        <v>412.96649169921898</v>
      </c>
      <c r="N427">
        <v>426.96719360351602</v>
      </c>
      <c r="O427">
        <v>497.94592285156301</v>
      </c>
      <c r="P427" s="4" t="s">
        <v>23</v>
      </c>
      <c r="Q427" t="s">
        <v>18</v>
      </c>
      <c r="R427" s="1" t="s">
        <v>19</v>
      </c>
      <c r="S427" s="1" t="s">
        <v>58</v>
      </c>
      <c r="T427" s="13">
        <v>45126</v>
      </c>
      <c r="U427" t="s">
        <v>21</v>
      </c>
      <c r="X427" s="19">
        <f t="shared" si="101"/>
        <v>0.38546677673891794</v>
      </c>
      <c r="Y427" s="15">
        <f t="shared" si="102"/>
        <v>-0.21662438392227834</v>
      </c>
      <c r="Z427" s="3">
        <f t="shared" si="103"/>
        <v>0.79804707874029157</v>
      </c>
      <c r="AA427" s="15">
        <f t="shared" si="104"/>
        <v>0.25963813326279389</v>
      </c>
      <c r="AB427" s="15">
        <f t="shared" si="105"/>
        <v>5.133137996515174E-2</v>
      </c>
      <c r="AC427" s="15">
        <f t="shared" si="106"/>
        <v>-1.2719388826294852E-2</v>
      </c>
      <c r="AD427" s="15">
        <f t="shared" si="107"/>
        <v>0.23001834631953311</v>
      </c>
      <c r="AE427" s="20">
        <f t="shared" si="108"/>
        <v>-0.33626253849906473</v>
      </c>
      <c r="AF427" s="15">
        <f t="shared" si="96"/>
        <v>1.3804580271455813</v>
      </c>
      <c r="AG427" s="15">
        <f t="shared" si="97"/>
        <v>-0.67884791023951896</v>
      </c>
      <c r="AH427" s="15">
        <f t="shared" si="98"/>
        <v>-0.14940492614571332</v>
      </c>
      <c r="AI427" s="15">
        <f t="shared" si="99"/>
        <v>1.6544486926607127</v>
      </c>
      <c r="AJ427" s="15">
        <f t="shared" si="100"/>
        <v>0.55658309464874023</v>
      </c>
    </row>
    <row r="428" spans="1:36" x14ac:dyDescent="0.25">
      <c r="A428" t="s">
        <v>22</v>
      </c>
      <c r="B428" s="15">
        <v>5</v>
      </c>
      <c r="C428">
        <v>152.07060241699199</v>
      </c>
      <c r="D428">
        <v>195.08769226074199</v>
      </c>
      <c r="E428">
        <v>237.10221862793</v>
      </c>
      <c r="F428">
        <v>287.05816650390602</v>
      </c>
      <c r="G428">
        <v>441.18228149414102</v>
      </c>
      <c r="H428">
        <v>455.29043579101602</v>
      </c>
      <c r="I428">
        <v>502.29519653320301</v>
      </c>
      <c r="J428">
        <v>716.45794677734398</v>
      </c>
      <c r="K428">
        <v>262.97567749023398</v>
      </c>
      <c r="L428">
        <v>312.97302246093801</v>
      </c>
      <c r="M428">
        <v>412.96652221679699</v>
      </c>
      <c r="N428">
        <v>426.96731567382801</v>
      </c>
      <c r="O428">
        <v>497.94589233398398</v>
      </c>
      <c r="P428" s="16" t="s">
        <v>23</v>
      </c>
      <c r="Q428" t="s">
        <v>18</v>
      </c>
      <c r="R428" s="1" t="s">
        <v>19</v>
      </c>
      <c r="S428" s="1" t="s">
        <v>58</v>
      </c>
      <c r="T428" s="13">
        <v>45126</v>
      </c>
      <c r="U428" t="s">
        <v>21</v>
      </c>
      <c r="X428" s="19">
        <f t="shared" si="101"/>
        <v>-1.5893880707061787E-2</v>
      </c>
      <c r="Y428" s="15">
        <f t="shared" si="102"/>
        <v>-0.21662438392227834</v>
      </c>
      <c r="Z428" s="3">
        <f t="shared" si="103"/>
        <v>9.0138625407506459E-2</v>
      </c>
      <c r="AA428" s="15">
        <f t="shared" si="104"/>
        <v>4.7015186853023166E-2</v>
      </c>
      <c r="AB428" s="15">
        <f t="shared" si="105"/>
        <v>-0.50204702576603322</v>
      </c>
      <c r="AC428" s="15">
        <f t="shared" si="106"/>
        <v>-1.2719388826294852E-2</v>
      </c>
      <c r="AD428" s="15">
        <f t="shared" si="107"/>
        <v>-1.3006700343583899E-2</v>
      </c>
      <c r="AE428" s="20">
        <f t="shared" si="108"/>
        <v>4.4980392850187878E-3</v>
      </c>
      <c r="AF428" s="15">
        <f t="shared" si="96"/>
        <v>1.2644110236395589</v>
      </c>
      <c r="AG428" s="15">
        <f t="shared" si="97"/>
        <v>-0.67884791023951896</v>
      </c>
      <c r="AH428" s="15">
        <f t="shared" si="98"/>
        <v>-0.22330337356022392</v>
      </c>
      <c r="AI428" s="15">
        <f t="shared" si="99"/>
        <v>1.3685482491182139</v>
      </c>
      <c r="AJ428" s="15">
        <f t="shared" si="100"/>
        <v>0.6178699947887446</v>
      </c>
    </row>
    <row r="429" spans="1:36" x14ac:dyDescent="0.25">
      <c r="A429" t="s">
        <v>16</v>
      </c>
      <c r="B429">
        <v>1</v>
      </c>
      <c r="C429">
        <v>152.07052612304699</v>
      </c>
      <c r="D429">
        <v>195.08766174316401</v>
      </c>
      <c r="E429">
        <v>237.10209655761699</v>
      </c>
      <c r="F429">
        <v>287.05828857421898</v>
      </c>
      <c r="G429">
        <v>441.18200683593801</v>
      </c>
      <c r="H429">
        <v>455.29034423828102</v>
      </c>
      <c r="I429">
        <v>502.29519653320301</v>
      </c>
      <c r="J429">
        <v>716.45788574218795</v>
      </c>
      <c r="K429">
        <v>262.97561645507801</v>
      </c>
      <c r="L429">
        <v>312.97314453125</v>
      </c>
      <c r="M429">
        <v>412.96636962890602</v>
      </c>
      <c r="N429">
        <v>426.96743774414102</v>
      </c>
      <c r="O429">
        <v>497.94601440429699</v>
      </c>
      <c r="P429" s="16" t="s">
        <v>23</v>
      </c>
      <c r="Q429" t="s">
        <v>18</v>
      </c>
      <c r="R429" s="1" t="s">
        <v>24</v>
      </c>
      <c r="S429" s="1" t="s">
        <v>58</v>
      </c>
      <c r="T429" s="13">
        <v>45128</v>
      </c>
      <c r="U429" t="s">
        <v>21</v>
      </c>
      <c r="X429" s="19">
        <f t="shared" si="101"/>
        <v>0.48580694114713741</v>
      </c>
      <c r="Y429" s="15">
        <f t="shared" si="102"/>
        <v>-6.019429732842449E-2</v>
      </c>
      <c r="Z429" s="3">
        <f t="shared" si="103"/>
        <v>0.60498113812097043</v>
      </c>
      <c r="AA429" s="15">
        <f t="shared" si="104"/>
        <v>-0.37823070913484719</v>
      </c>
      <c r="AB429" s="15">
        <f t="shared" si="105"/>
        <v>0.12050368042386297</v>
      </c>
      <c r="AC429" s="15">
        <f t="shared" si="106"/>
        <v>0.18836705834606854</v>
      </c>
      <c r="AD429" s="15">
        <f t="shared" si="107"/>
        <v>-1.3006700343583899E-2</v>
      </c>
      <c r="AE429" s="20">
        <f t="shared" si="108"/>
        <v>8.9688183413681649E-2</v>
      </c>
      <c r="AF429" s="15">
        <f t="shared" si="96"/>
        <v>1.4965050308677579</v>
      </c>
      <c r="AG429" s="15">
        <f t="shared" si="97"/>
        <v>-1.0688827889512167</v>
      </c>
      <c r="AH429" s="15">
        <f t="shared" si="98"/>
        <v>0.14618886571467432</v>
      </c>
      <c r="AI429" s="15">
        <f t="shared" si="99"/>
        <v>1.0826478031793254</v>
      </c>
      <c r="AJ429" s="15">
        <f t="shared" si="100"/>
        <v>0.37272240050729255</v>
      </c>
    </row>
    <row r="430" spans="1:36" x14ac:dyDescent="0.25">
      <c r="A430" t="s">
        <v>16</v>
      </c>
      <c r="B430">
        <v>2</v>
      </c>
      <c r="C430">
        <v>152.07057189941401</v>
      </c>
      <c r="D430">
        <v>195.08770751953099</v>
      </c>
      <c r="E430">
        <v>237.10194396972699</v>
      </c>
      <c r="F430">
        <v>287.05819702148398</v>
      </c>
      <c r="G430">
        <v>441.18231201171898</v>
      </c>
      <c r="H430">
        <v>455.290283203125</v>
      </c>
      <c r="I430">
        <v>502.29534912109398</v>
      </c>
      <c r="J430">
        <v>716.45782470703102</v>
      </c>
      <c r="K430">
        <v>262.97573852539102</v>
      </c>
      <c r="L430">
        <v>312.97311401367199</v>
      </c>
      <c r="M430">
        <v>412.96636962890602</v>
      </c>
      <c r="N430">
        <v>426.96740722656301</v>
      </c>
      <c r="O430">
        <v>497.94601440429699</v>
      </c>
      <c r="P430" s="4" t="s">
        <v>23</v>
      </c>
      <c r="Q430" t="s">
        <v>18</v>
      </c>
      <c r="R430" s="1" t="s">
        <v>24</v>
      </c>
      <c r="S430" s="1" t="s">
        <v>58</v>
      </c>
      <c r="T430" s="13">
        <v>45128</v>
      </c>
      <c r="U430" t="s">
        <v>21</v>
      </c>
      <c r="X430" s="19">
        <f t="shared" si="101"/>
        <v>0.18478644792247903</v>
      </c>
      <c r="Y430" s="15">
        <f t="shared" si="102"/>
        <v>-0.29483942729204871</v>
      </c>
      <c r="Z430" s="3">
        <f t="shared" si="103"/>
        <v>1.2485342736785359</v>
      </c>
      <c r="AA430" s="15">
        <f t="shared" si="104"/>
        <v>-5.9296286153841658E-2</v>
      </c>
      <c r="AB430" s="15">
        <f t="shared" si="105"/>
        <v>-0.57121932609590098</v>
      </c>
      <c r="AC430" s="15">
        <f t="shared" si="106"/>
        <v>0.32242468837933391</v>
      </c>
      <c r="AD430" s="15">
        <f t="shared" si="107"/>
        <v>-0.31678801062461709</v>
      </c>
      <c r="AE430" s="20">
        <f t="shared" si="108"/>
        <v>0.17487832881177656</v>
      </c>
      <c r="AF430" s="15">
        <f t="shared" si="96"/>
        <v>1.0323170123044267</v>
      </c>
      <c r="AG430" s="15">
        <f t="shared" si="97"/>
        <v>-0.97137406922788616</v>
      </c>
      <c r="AH430" s="15">
        <f t="shared" si="98"/>
        <v>0.14618886571467432</v>
      </c>
      <c r="AI430" s="15">
        <f t="shared" si="99"/>
        <v>1.1541229140982332</v>
      </c>
      <c r="AJ430" s="15">
        <f t="shared" si="100"/>
        <v>0.37272240050729255</v>
      </c>
    </row>
    <row r="431" spans="1:36" x14ac:dyDescent="0.25">
      <c r="A431" t="s">
        <v>16</v>
      </c>
      <c r="B431">
        <v>3</v>
      </c>
      <c r="C431">
        <v>152.07058715820301</v>
      </c>
      <c r="D431">
        <v>195.08770751953099</v>
      </c>
      <c r="E431">
        <v>237.10208129882801</v>
      </c>
      <c r="F431">
        <v>287.05822753906301</v>
      </c>
      <c r="G431">
        <v>441.18194580078102</v>
      </c>
      <c r="H431">
        <v>455.29034423828102</v>
      </c>
      <c r="I431">
        <v>502.29544067382801</v>
      </c>
      <c r="J431">
        <v>716.45788574218795</v>
      </c>
      <c r="K431">
        <v>262.97567749023398</v>
      </c>
      <c r="L431">
        <v>312.97314453125</v>
      </c>
      <c r="M431">
        <v>412.96636962890602</v>
      </c>
      <c r="N431">
        <v>426.96743774414102</v>
      </c>
      <c r="O431">
        <v>497.94601440429699</v>
      </c>
      <c r="P431" s="4" t="s">
        <v>23</v>
      </c>
      <c r="Q431" t="s">
        <v>18</v>
      </c>
      <c r="R431" s="1" t="s">
        <v>24</v>
      </c>
      <c r="S431" s="1" t="s">
        <v>58</v>
      </c>
      <c r="T431" s="13">
        <v>45128</v>
      </c>
      <c r="U431" t="s">
        <v>21</v>
      </c>
      <c r="X431" s="19">
        <f t="shared" si="101"/>
        <v>8.4446283514259562E-2</v>
      </c>
      <c r="Y431" s="15">
        <f t="shared" si="102"/>
        <v>-0.29483942729204871</v>
      </c>
      <c r="Z431" s="3">
        <f t="shared" si="103"/>
        <v>0.66933645158083011</v>
      </c>
      <c r="AA431" s="15">
        <f t="shared" si="104"/>
        <v>-0.16560776292309695</v>
      </c>
      <c r="AB431" s="15">
        <f t="shared" si="105"/>
        <v>0.25884828353162409</v>
      </c>
      <c r="AC431" s="15">
        <f t="shared" si="106"/>
        <v>0.18836705834606854</v>
      </c>
      <c r="AD431" s="15">
        <f t="shared" si="107"/>
        <v>-0.49905679570683037</v>
      </c>
      <c r="AE431" s="20">
        <f t="shared" si="108"/>
        <v>8.9688183413681649E-2</v>
      </c>
      <c r="AF431" s="15">
        <f t="shared" si="96"/>
        <v>1.2644110236395589</v>
      </c>
      <c r="AG431" s="15">
        <f t="shared" si="97"/>
        <v>-1.0688827889512167</v>
      </c>
      <c r="AH431" s="15">
        <f t="shared" si="98"/>
        <v>0.14618886571467432</v>
      </c>
      <c r="AI431" s="15">
        <f t="shared" si="99"/>
        <v>1.0826478031793254</v>
      </c>
      <c r="AJ431" s="15">
        <f t="shared" si="100"/>
        <v>0.37272240050729255</v>
      </c>
    </row>
    <row r="432" spans="1:36" x14ac:dyDescent="0.25">
      <c r="A432" t="s">
        <v>16</v>
      </c>
      <c r="B432">
        <v>4</v>
      </c>
      <c r="C432">
        <v>152.07061767578099</v>
      </c>
      <c r="D432">
        <v>195.08773803710901</v>
      </c>
      <c r="E432">
        <v>237.102127075195</v>
      </c>
      <c r="F432">
        <v>287.05819702148398</v>
      </c>
      <c r="G432">
        <v>441.18212890625</v>
      </c>
      <c r="H432">
        <v>455.29025268554699</v>
      </c>
      <c r="I432">
        <v>502.29531860351602</v>
      </c>
      <c r="J432">
        <v>716.45794677734398</v>
      </c>
      <c r="K432">
        <v>262.97564697265602</v>
      </c>
      <c r="L432">
        <v>312.97311401367199</v>
      </c>
      <c r="M432">
        <v>412.96636962890602</v>
      </c>
      <c r="N432">
        <v>426.96744000000001</v>
      </c>
      <c r="O432">
        <v>497.94607999999999</v>
      </c>
      <c r="P432" s="4" t="s">
        <v>23</v>
      </c>
      <c r="Q432" t="s">
        <v>18</v>
      </c>
      <c r="R432" s="1" t="s">
        <v>24</v>
      </c>
      <c r="S432" s="1" t="s">
        <v>58</v>
      </c>
      <c r="T432" s="13">
        <v>45128</v>
      </c>
      <c r="U432" t="s">
        <v>21</v>
      </c>
      <c r="X432" s="19">
        <f t="shared" si="101"/>
        <v>-0.11623404511528126</v>
      </c>
      <c r="Y432" s="15">
        <f t="shared" si="102"/>
        <v>-0.45126951403158944</v>
      </c>
      <c r="Z432" s="3">
        <f t="shared" si="103"/>
        <v>0.47627051096150891</v>
      </c>
      <c r="AA432" s="15">
        <f t="shared" si="104"/>
        <v>-5.9296286153841658E-2</v>
      </c>
      <c r="AB432" s="15">
        <f t="shared" si="105"/>
        <v>-0.1561855212821385</v>
      </c>
      <c r="AC432" s="15">
        <f t="shared" si="106"/>
        <v>0.38945350339596668</v>
      </c>
      <c r="AD432" s="15">
        <f t="shared" si="107"/>
        <v>-0.25603174904371334</v>
      </c>
      <c r="AE432" s="20">
        <f t="shared" si="108"/>
        <v>4.4980392850187878E-3</v>
      </c>
      <c r="AF432" s="15">
        <f t="shared" si="96"/>
        <v>1.3804580271455813</v>
      </c>
      <c r="AG432" s="15">
        <f t="shared" si="97"/>
        <v>-0.97137406922788616</v>
      </c>
      <c r="AH432" s="15">
        <f t="shared" si="98"/>
        <v>0.14618886571467432</v>
      </c>
      <c r="AI432" s="15">
        <f t="shared" si="99"/>
        <v>1.0773643638678223</v>
      </c>
      <c r="AJ432" s="15">
        <f t="shared" si="100"/>
        <v>0.2409898900347994</v>
      </c>
    </row>
    <row r="433" spans="1:36" x14ac:dyDescent="0.25">
      <c r="A433" t="s">
        <v>16</v>
      </c>
      <c r="B433" s="15">
        <v>5</v>
      </c>
      <c r="C433">
        <v>152.070556640625</v>
      </c>
      <c r="D433">
        <v>195.08767700195301</v>
      </c>
      <c r="E433">
        <v>237.10215759277301</v>
      </c>
      <c r="F433">
        <v>287.05810546875</v>
      </c>
      <c r="G433">
        <v>441.18212890625</v>
      </c>
      <c r="H433">
        <v>455.2900390625</v>
      </c>
      <c r="I433">
        <v>502.29528808593801</v>
      </c>
      <c r="J433">
        <v>716.45782470703102</v>
      </c>
      <c r="K433">
        <v>262.97561645507801</v>
      </c>
      <c r="L433">
        <v>312.97305297851602</v>
      </c>
      <c r="M433">
        <v>412.96612548828102</v>
      </c>
      <c r="N433">
        <v>426.96728515625</v>
      </c>
      <c r="O433">
        <v>497.94586181640602</v>
      </c>
      <c r="P433" s="16" t="s">
        <v>23</v>
      </c>
      <c r="Q433" t="s">
        <v>18</v>
      </c>
      <c r="R433" s="1" t="s">
        <v>24</v>
      </c>
      <c r="S433" s="1" t="s">
        <v>58</v>
      </c>
      <c r="T433" s="13">
        <v>45128</v>
      </c>
      <c r="U433" t="s">
        <v>21</v>
      </c>
      <c r="X433" s="19">
        <f t="shared" si="101"/>
        <v>0.28512661233069853</v>
      </c>
      <c r="Y433" s="15">
        <f t="shared" si="102"/>
        <v>-0.13840934069819485</v>
      </c>
      <c r="Z433" s="3">
        <f t="shared" si="103"/>
        <v>0.34755988380204739</v>
      </c>
      <c r="AA433" s="15">
        <f t="shared" si="104"/>
        <v>0.25963813326279389</v>
      </c>
      <c r="AB433" s="15">
        <f t="shared" si="105"/>
        <v>-0.1561855212821385</v>
      </c>
      <c r="AC433" s="15">
        <f t="shared" si="106"/>
        <v>0.85865521051000993</v>
      </c>
      <c r="AD433" s="15">
        <f t="shared" si="107"/>
        <v>-0.19527548734964226</v>
      </c>
      <c r="AE433" s="20">
        <f t="shared" si="108"/>
        <v>0.17487832881177656</v>
      </c>
      <c r="AF433" s="15">
        <f t="shared" si="96"/>
        <v>1.4965050308677579</v>
      </c>
      <c r="AG433" s="15">
        <f t="shared" si="97"/>
        <v>-0.77635662996284938</v>
      </c>
      <c r="AH433" s="15">
        <f t="shared" si="98"/>
        <v>0.73737644723310425</v>
      </c>
      <c r="AI433" s="15">
        <f t="shared" si="99"/>
        <v>1.4400233600371219</v>
      </c>
      <c r="AJ433" s="15">
        <f t="shared" si="100"/>
        <v>0.67915689275978997</v>
      </c>
    </row>
    <row r="434" spans="1:36" x14ac:dyDescent="0.25">
      <c r="A434" t="s">
        <v>22</v>
      </c>
      <c r="B434">
        <v>1</v>
      </c>
      <c r="C434">
        <v>152.07073974609401</v>
      </c>
      <c r="D434">
        <v>195.08778381347699</v>
      </c>
      <c r="E434">
        <v>237.10226440429699</v>
      </c>
      <c r="F434">
        <v>287.05847167968801</v>
      </c>
      <c r="G434">
        <v>441.18243408203102</v>
      </c>
      <c r="H434">
        <v>455.29064941406301</v>
      </c>
      <c r="I434">
        <v>502.29562377929699</v>
      </c>
      <c r="J434">
        <v>716.45849609375</v>
      </c>
      <c r="K434">
        <v>262.97567749023398</v>
      </c>
      <c r="L434">
        <v>312.97308349609398</v>
      </c>
      <c r="M434">
        <v>412.96621704101602</v>
      </c>
      <c r="N434">
        <v>426.96749877929699</v>
      </c>
      <c r="O434">
        <v>497.94592285156301</v>
      </c>
      <c r="P434" s="16" t="s">
        <v>23</v>
      </c>
      <c r="Q434" t="s">
        <v>18</v>
      </c>
      <c r="R434" s="1" t="s">
        <v>24</v>
      </c>
      <c r="S434" s="1" t="s">
        <v>58</v>
      </c>
      <c r="T434" s="13">
        <v>45128</v>
      </c>
      <c r="X434" s="19">
        <f t="shared" si="101"/>
        <v>-0.9189553667355731</v>
      </c>
      <c r="Y434" s="15">
        <f t="shared" si="102"/>
        <v>-0.68591464909425415</v>
      </c>
      <c r="Z434" s="3">
        <f t="shared" si="103"/>
        <v>-0.1029273152118147</v>
      </c>
      <c r="AA434" s="15">
        <f t="shared" si="104"/>
        <v>-1.0160995517305087</v>
      </c>
      <c r="AB434" s="15">
        <f t="shared" si="105"/>
        <v>-0.84790852793074589</v>
      </c>
      <c r="AC434" s="15">
        <f t="shared" si="106"/>
        <v>-0.48192109594033816</v>
      </c>
      <c r="AD434" s="15">
        <f t="shared" si="107"/>
        <v>-0.86359436768193465</v>
      </c>
      <c r="AE434" s="20">
        <f t="shared" si="108"/>
        <v>-0.76221326041181103</v>
      </c>
      <c r="AF434" s="15">
        <f t="shared" si="96"/>
        <v>1.2644110236395589</v>
      </c>
      <c r="AG434" s="15">
        <f t="shared" si="97"/>
        <v>-0.87386534950455574</v>
      </c>
      <c r="AH434" s="15">
        <f t="shared" si="98"/>
        <v>0.51568110264958067</v>
      </c>
      <c r="AI434" s="15">
        <f t="shared" si="99"/>
        <v>0.93969758147464244</v>
      </c>
      <c r="AJ434" s="15">
        <f t="shared" si="100"/>
        <v>0.55658309464874023</v>
      </c>
    </row>
    <row r="435" spans="1:36" x14ac:dyDescent="0.25">
      <c r="A435" t="s">
        <v>22</v>
      </c>
      <c r="B435">
        <v>2</v>
      </c>
      <c r="C435">
        <v>152.07063293457</v>
      </c>
      <c r="D435">
        <v>195.087814331055</v>
      </c>
      <c r="E435">
        <v>237.10224914550801</v>
      </c>
      <c r="F435">
        <v>287.05828857421898</v>
      </c>
      <c r="G435">
        <v>441.18246459960898</v>
      </c>
      <c r="H435">
        <v>455.29061889648398</v>
      </c>
      <c r="I435">
        <v>502.29559326171898</v>
      </c>
      <c r="J435">
        <v>716.45831298828102</v>
      </c>
      <c r="K435">
        <v>262.97567749023398</v>
      </c>
      <c r="L435">
        <v>312.97320556640602</v>
      </c>
      <c r="M435">
        <v>412.96640014648398</v>
      </c>
      <c r="N435">
        <v>426.96749877929699</v>
      </c>
      <c r="O435">
        <v>497.94607543945301</v>
      </c>
      <c r="P435" s="4" t="s">
        <v>23</v>
      </c>
      <c r="Q435" t="s">
        <v>18</v>
      </c>
      <c r="R435" s="1" t="s">
        <v>24</v>
      </c>
      <c r="S435" s="1" t="s">
        <v>58</v>
      </c>
      <c r="T435" s="13">
        <v>45128</v>
      </c>
      <c r="X435" s="19">
        <f t="shared" si="101"/>
        <v>-0.21657420952350073</v>
      </c>
      <c r="Y435" s="15">
        <f t="shared" si="102"/>
        <v>-0.84234473583379488</v>
      </c>
      <c r="Z435" s="3">
        <f t="shared" si="103"/>
        <v>-3.8572001751955048E-2</v>
      </c>
      <c r="AA435" s="15">
        <f t="shared" si="104"/>
        <v>-0.37823070913484719</v>
      </c>
      <c r="AB435" s="15">
        <f t="shared" si="105"/>
        <v>-0.91708082826061366</v>
      </c>
      <c r="AC435" s="15">
        <f t="shared" si="106"/>
        <v>-0.41489227867638928</v>
      </c>
      <c r="AD435" s="15">
        <f t="shared" si="107"/>
        <v>-0.80283810598786354</v>
      </c>
      <c r="AE435" s="20">
        <f t="shared" si="108"/>
        <v>-0.50664282675639039</v>
      </c>
      <c r="AF435" s="15">
        <f t="shared" si="96"/>
        <v>1.2644110236395589</v>
      </c>
      <c r="AG435" s="15">
        <f t="shared" si="97"/>
        <v>-1.2639002283978777</v>
      </c>
      <c r="AH435" s="15">
        <f t="shared" si="98"/>
        <v>7.2290418437810325E-2</v>
      </c>
      <c r="AI435" s="15">
        <f t="shared" si="99"/>
        <v>0.93969758147464244</v>
      </c>
      <c r="AJ435" s="15">
        <f t="shared" si="100"/>
        <v>0.2501486043368904</v>
      </c>
    </row>
    <row r="436" spans="1:36" x14ac:dyDescent="0.25">
      <c r="A436" t="s">
        <v>22</v>
      </c>
      <c r="B436">
        <v>3</v>
      </c>
      <c r="C436">
        <v>152.07061767578099</v>
      </c>
      <c r="D436">
        <v>195.08775329589801</v>
      </c>
      <c r="E436">
        <v>237.10226440429699</v>
      </c>
      <c r="F436">
        <v>287.05841064453102</v>
      </c>
      <c r="G436">
        <v>441.18225097656301</v>
      </c>
      <c r="H436">
        <v>455.29058837890602</v>
      </c>
      <c r="I436">
        <v>502.29544067382801</v>
      </c>
      <c r="J436">
        <v>716.45831298828102</v>
      </c>
      <c r="K436">
        <v>262.97567749023398</v>
      </c>
      <c r="L436">
        <v>312.97311401367199</v>
      </c>
      <c r="M436">
        <v>412.96640014648398</v>
      </c>
      <c r="N436">
        <v>426.96755981445301</v>
      </c>
      <c r="O436">
        <v>497.946044921875</v>
      </c>
      <c r="P436" s="4" t="s">
        <v>23</v>
      </c>
      <c r="Q436" t="s">
        <v>18</v>
      </c>
      <c r="R436" s="1" t="s">
        <v>24</v>
      </c>
      <c r="S436" s="1" t="s">
        <v>58</v>
      </c>
      <c r="T436" s="13">
        <v>45128</v>
      </c>
      <c r="X436" s="19">
        <f t="shared" si="101"/>
        <v>-0.11623404511528126</v>
      </c>
      <c r="Y436" s="15">
        <f t="shared" si="102"/>
        <v>-0.5294845574013598</v>
      </c>
      <c r="Z436" s="3">
        <f t="shared" si="103"/>
        <v>-0.1029273152118147</v>
      </c>
      <c r="AA436" s="15">
        <f t="shared" si="104"/>
        <v>-0.80347660195438864</v>
      </c>
      <c r="AB436" s="15">
        <f t="shared" si="105"/>
        <v>-0.43287472530732207</v>
      </c>
      <c r="AC436" s="15">
        <f t="shared" si="106"/>
        <v>-0.34786346378460747</v>
      </c>
      <c r="AD436" s="15">
        <f t="shared" si="107"/>
        <v>-0.49905679570683037</v>
      </c>
      <c r="AE436" s="20">
        <f t="shared" si="108"/>
        <v>-0.50664282675639039</v>
      </c>
      <c r="AF436" s="15">
        <f t="shared" si="96"/>
        <v>1.2644110236395589</v>
      </c>
      <c r="AG436" s="15">
        <f t="shared" si="97"/>
        <v>-0.97137406922788616</v>
      </c>
      <c r="AH436" s="15">
        <f t="shared" si="98"/>
        <v>7.2290418437810325E-2</v>
      </c>
      <c r="AI436" s="15">
        <f t="shared" si="99"/>
        <v>0.79674735963682664</v>
      </c>
      <c r="AJ436" s="15">
        <f t="shared" si="100"/>
        <v>0.3114355024220915</v>
      </c>
    </row>
    <row r="437" spans="1:36" x14ac:dyDescent="0.25">
      <c r="A437" t="s">
        <v>22</v>
      </c>
      <c r="B437">
        <v>4</v>
      </c>
      <c r="C437">
        <v>152.07061767578099</v>
      </c>
      <c r="D437">
        <v>195.08775329589801</v>
      </c>
      <c r="E437">
        <v>237.10221862793</v>
      </c>
      <c r="F437">
        <v>287.05841064453102</v>
      </c>
      <c r="G437">
        <v>441.18228149414102</v>
      </c>
      <c r="H437">
        <v>455.29064941406301</v>
      </c>
      <c r="I437">
        <v>502.29544067382801</v>
      </c>
      <c r="J437">
        <v>716.45831298828102</v>
      </c>
      <c r="K437">
        <v>262.97573852539102</v>
      </c>
      <c r="L437">
        <v>312.97317504882801</v>
      </c>
      <c r="M437">
        <v>412.96643066406301</v>
      </c>
      <c r="N437">
        <v>426.96755981445301</v>
      </c>
      <c r="O437">
        <v>497.94610595703102</v>
      </c>
      <c r="P437" s="4" t="s">
        <v>23</v>
      </c>
      <c r="Q437" t="s">
        <v>18</v>
      </c>
      <c r="R437" s="1" t="s">
        <v>24</v>
      </c>
      <c r="S437" s="1" t="s">
        <v>58</v>
      </c>
      <c r="T437" s="13">
        <v>45128</v>
      </c>
      <c r="X437" s="19">
        <f t="shared" si="101"/>
        <v>-0.11623404511528126</v>
      </c>
      <c r="Y437" s="15">
        <f t="shared" si="102"/>
        <v>-0.5294845574013598</v>
      </c>
      <c r="Z437" s="3">
        <f t="shared" si="103"/>
        <v>9.0138625407506459E-2</v>
      </c>
      <c r="AA437" s="15">
        <f t="shared" si="104"/>
        <v>-0.80347660195438864</v>
      </c>
      <c r="AB437" s="15">
        <f t="shared" si="105"/>
        <v>-0.50204702576603322</v>
      </c>
      <c r="AC437" s="15">
        <f t="shared" si="106"/>
        <v>-0.48192109594033816</v>
      </c>
      <c r="AD437" s="15">
        <f t="shared" si="107"/>
        <v>-0.49905679570683037</v>
      </c>
      <c r="AE437" s="20">
        <f t="shared" si="108"/>
        <v>-0.50664282675639039</v>
      </c>
      <c r="AF437" s="15">
        <f t="shared" si="96"/>
        <v>1.0323170123044267</v>
      </c>
      <c r="AG437" s="15">
        <f t="shared" si="97"/>
        <v>-1.1663915086745471</v>
      </c>
      <c r="AH437" s="15">
        <f t="shared" si="98"/>
        <v>-1.6080314543387817E-3</v>
      </c>
      <c r="AI437" s="15">
        <f t="shared" si="99"/>
        <v>0.79674735963682664</v>
      </c>
      <c r="AJ437" s="15">
        <f t="shared" si="100"/>
        <v>0.18886170625168927</v>
      </c>
    </row>
    <row r="438" spans="1:36" x14ac:dyDescent="0.25">
      <c r="A438" t="s">
        <v>22</v>
      </c>
      <c r="B438" s="15">
        <v>5</v>
      </c>
      <c r="C438">
        <v>152.070556640625</v>
      </c>
      <c r="D438">
        <v>195.08773803710901</v>
      </c>
      <c r="E438">
        <v>237.10224914550801</v>
      </c>
      <c r="F438">
        <v>287.05838012695301</v>
      </c>
      <c r="G438">
        <v>441.18222045898398</v>
      </c>
      <c r="H438">
        <v>455.29049682617199</v>
      </c>
      <c r="I438">
        <v>502.29550170898398</v>
      </c>
      <c r="J438">
        <v>716.458251953125</v>
      </c>
      <c r="P438" s="16" t="s">
        <v>23</v>
      </c>
      <c r="Q438" t="s">
        <v>18</v>
      </c>
      <c r="R438" s="1" t="s">
        <v>24</v>
      </c>
      <c r="S438" s="1" t="s">
        <v>58</v>
      </c>
      <c r="T438" s="13">
        <v>45128</v>
      </c>
      <c r="X438" s="19">
        <f t="shared" si="101"/>
        <v>0.28512661233069853</v>
      </c>
      <c r="Y438" s="15">
        <f t="shared" si="102"/>
        <v>-0.45126951403158944</v>
      </c>
      <c r="Z438" s="3">
        <f t="shared" si="103"/>
        <v>-3.8572001751955048E-2</v>
      </c>
      <c r="AA438" s="15">
        <f t="shared" si="104"/>
        <v>-0.6971651287495032</v>
      </c>
      <c r="AB438" s="15">
        <f t="shared" si="105"/>
        <v>-0.36370242252942875</v>
      </c>
      <c r="AC438" s="15">
        <f t="shared" si="106"/>
        <v>-0.14677701873470936</v>
      </c>
      <c r="AD438" s="15">
        <f t="shared" si="107"/>
        <v>-0.62056931898180523</v>
      </c>
      <c r="AE438" s="20">
        <f t="shared" si="108"/>
        <v>-0.42145268262772756</v>
      </c>
      <c r="AF438" s="15">
        <f t="shared" si="96"/>
        <v>1000000</v>
      </c>
      <c r="AG438" s="15">
        <f t="shared" si="97"/>
        <v>1000000</v>
      </c>
      <c r="AH438" s="15">
        <f t="shared" si="98"/>
        <v>1000000</v>
      </c>
      <c r="AI438" s="15">
        <f t="shared" si="99"/>
        <v>1000000</v>
      </c>
      <c r="AJ438" s="15">
        <f t="shared" si="100"/>
        <v>1000000</v>
      </c>
    </row>
    <row r="439" spans="1:36" x14ac:dyDescent="0.25">
      <c r="A439" t="s">
        <v>16</v>
      </c>
      <c r="B439">
        <v>1</v>
      </c>
      <c r="C439">
        <v>152.07060000000001</v>
      </c>
      <c r="D439">
        <v>195.08768000000001</v>
      </c>
      <c r="E439">
        <v>237.10221999999999</v>
      </c>
      <c r="F439">
        <v>287.05813999999998</v>
      </c>
      <c r="G439">
        <v>441.18198000000001</v>
      </c>
      <c r="H439">
        <v>455.29003999999998</v>
      </c>
      <c r="I439">
        <v>502.29498000000001</v>
      </c>
      <c r="J439">
        <v>716.45789000000002</v>
      </c>
      <c r="K439">
        <v>262.97600999999997</v>
      </c>
      <c r="L439">
        <v>312.97314</v>
      </c>
      <c r="M439">
        <v>412.96636999999998</v>
      </c>
      <c r="N439">
        <v>426.96771000000001</v>
      </c>
      <c r="O439">
        <v>497.94646999999998</v>
      </c>
      <c r="P439" t="s">
        <v>17</v>
      </c>
      <c r="Q439" t="s">
        <v>18</v>
      </c>
      <c r="R439" s="1" t="s">
        <v>24</v>
      </c>
      <c r="S439" s="1" t="s">
        <v>57</v>
      </c>
      <c r="T439" s="13">
        <v>45131</v>
      </c>
      <c r="U439" t="s">
        <v>21</v>
      </c>
      <c r="W439" t="s">
        <v>40</v>
      </c>
      <c r="X439" s="19">
        <f t="shared" si="101"/>
        <v>0</v>
      </c>
      <c r="Y439" s="15">
        <f t="shared" si="102"/>
        <v>-0.15377703309011315</v>
      </c>
      <c r="Z439" s="3">
        <f t="shared" si="103"/>
        <v>8.4351796956234043E-2</v>
      </c>
      <c r="AA439" s="15">
        <f t="shared" si="104"/>
        <v>0.13934457472243622</v>
      </c>
      <c r="AB439" s="15">
        <f t="shared" si="105"/>
        <v>0.18133103591870819</v>
      </c>
      <c r="AC439" s="15">
        <f t="shared" si="106"/>
        <v>0.85659608535704601</v>
      </c>
      <c r="AD439" s="15">
        <f t="shared" si="107"/>
        <v>0.41808084999060363</v>
      </c>
      <c r="AE439" s="20">
        <f t="shared" si="108"/>
        <v>8.3745319543458763E-2</v>
      </c>
      <c r="AF439" s="15">
        <f t="shared" si="96"/>
        <v>0</v>
      </c>
      <c r="AG439" s="15">
        <f t="shared" si="97"/>
        <v>-1.0544046941952607</v>
      </c>
      <c r="AH439" s="15">
        <f t="shared" si="98"/>
        <v>0.14529026008008644</v>
      </c>
      <c r="AI439" s="15">
        <f t="shared" si="99"/>
        <v>0.44499832417154422</v>
      </c>
      <c r="AJ439" s="15">
        <f t="shared" si="100"/>
        <v>-0.54222725266391547</v>
      </c>
    </row>
    <row r="440" spans="1:36" x14ac:dyDescent="0.25">
      <c r="A440" t="s">
        <v>16</v>
      </c>
      <c r="B440">
        <v>2</v>
      </c>
      <c r="C440">
        <v>152.07059000000001</v>
      </c>
      <c r="D440">
        <v>195.08771999999999</v>
      </c>
      <c r="E440">
        <v>237.10226</v>
      </c>
      <c r="F440">
        <v>287.05829</v>
      </c>
      <c r="G440">
        <v>441.18212999999997</v>
      </c>
      <c r="H440">
        <v>455.29037</v>
      </c>
      <c r="I440">
        <v>502.29529000000002</v>
      </c>
      <c r="J440">
        <v>716.45818999999995</v>
      </c>
      <c r="K440">
        <v>262.97600999999997</v>
      </c>
      <c r="L440">
        <v>312.97307999999998</v>
      </c>
      <c r="M440">
        <v>412.96636999999998</v>
      </c>
      <c r="N440">
        <v>426.96749999999997</v>
      </c>
      <c r="O440">
        <v>497.94644</v>
      </c>
      <c r="P440" t="s">
        <v>17</v>
      </c>
      <c r="Q440" t="s">
        <v>18</v>
      </c>
      <c r="R440" s="1" t="s">
        <v>24</v>
      </c>
      <c r="S440" s="1" t="s">
        <v>57</v>
      </c>
      <c r="T440" s="13">
        <v>45131</v>
      </c>
      <c r="U440" t="s">
        <v>21</v>
      </c>
      <c r="W440" t="s">
        <v>40</v>
      </c>
      <c r="X440" s="19">
        <f t="shared" si="101"/>
        <v>6.5758930412414596E-2</v>
      </c>
      <c r="Y440" s="15">
        <f t="shared" si="102"/>
        <v>-0.3588130770645771</v>
      </c>
      <c r="Z440" s="3">
        <f t="shared" si="103"/>
        <v>-8.4351796956234043E-2</v>
      </c>
      <c r="AA440" s="15">
        <f t="shared" si="104"/>
        <v>-0.38319758038768931</v>
      </c>
      <c r="AB440" s="15">
        <f t="shared" si="105"/>
        <v>-0.15866465647718594</v>
      </c>
      <c r="AC440" s="15">
        <f t="shared" si="106"/>
        <v>0.13178401316066499</v>
      </c>
      <c r="AD440" s="15">
        <f t="shared" si="107"/>
        <v>-0.19908611912397842</v>
      </c>
      <c r="AE440" s="20">
        <f t="shared" si="108"/>
        <v>-0.33498127833251407</v>
      </c>
      <c r="AF440" s="15">
        <f t="shared" si="96"/>
        <v>0</v>
      </c>
      <c r="AG440" s="15">
        <f t="shared" si="97"/>
        <v>-0.86269474974658844</v>
      </c>
      <c r="AH440" s="15">
        <f t="shared" si="98"/>
        <v>0.14529026008008644</v>
      </c>
      <c r="AI440" s="15">
        <f t="shared" si="99"/>
        <v>0.93683857735740472</v>
      </c>
      <c r="AJ440" s="15">
        <f t="shared" si="100"/>
        <v>-0.48197978018375454</v>
      </c>
    </row>
    <row r="441" spans="1:36" x14ac:dyDescent="0.25">
      <c r="A441" t="s">
        <v>16</v>
      </c>
      <c r="B441">
        <v>3</v>
      </c>
      <c r="C441">
        <v>152.07062999999999</v>
      </c>
      <c r="D441">
        <v>195.08780999999999</v>
      </c>
      <c r="E441">
        <v>237.10222999999999</v>
      </c>
      <c r="F441">
        <v>287.05822999999998</v>
      </c>
      <c r="G441">
        <v>441.18221999999997</v>
      </c>
      <c r="H441">
        <v>455.29037</v>
      </c>
      <c r="I441">
        <v>502.29516999999998</v>
      </c>
      <c r="J441">
        <v>716.45836999999995</v>
      </c>
      <c r="K441">
        <v>262.97600999999997</v>
      </c>
      <c r="L441">
        <v>312.97320999999999</v>
      </c>
      <c r="M441">
        <v>412.96616</v>
      </c>
      <c r="N441">
        <v>426.96755999999999</v>
      </c>
      <c r="O441">
        <v>497.94659000000001</v>
      </c>
      <c r="P441" t="s">
        <v>17</v>
      </c>
      <c r="Q441" t="s">
        <v>18</v>
      </c>
      <c r="R441" s="1" t="s">
        <v>24</v>
      </c>
      <c r="S441" s="1" t="s">
        <v>57</v>
      </c>
      <c r="T441" s="13">
        <v>45131</v>
      </c>
      <c r="U441" t="s">
        <v>21</v>
      </c>
      <c r="W441" t="s">
        <v>40</v>
      </c>
      <c r="X441" s="19">
        <f t="shared" si="101"/>
        <v>-0.19727679105034568</v>
      </c>
      <c r="Y441" s="15">
        <f t="shared" si="102"/>
        <v>-0.82014417618922963</v>
      </c>
      <c r="Z441" s="3">
        <f t="shared" si="103"/>
        <v>4.2175898478117022E-2</v>
      </c>
      <c r="AA441" s="15">
        <f t="shared" si="104"/>
        <v>-0.174180718304035</v>
      </c>
      <c r="AB441" s="15">
        <f t="shared" si="105"/>
        <v>-0.36266207196625988</v>
      </c>
      <c r="AC441" s="15">
        <f t="shared" si="106"/>
        <v>0.13178401316066499</v>
      </c>
      <c r="AD441" s="15">
        <f t="shared" si="107"/>
        <v>3.9817223824795682E-2</v>
      </c>
      <c r="AE441" s="20">
        <f t="shared" si="108"/>
        <v>-0.58621723712156937</v>
      </c>
      <c r="AF441" s="15">
        <f t="shared" si="96"/>
        <v>0</v>
      </c>
      <c r="AG441" s="15">
        <f t="shared" si="97"/>
        <v>-1.2780662959612326</v>
      </c>
      <c r="AH441" s="15">
        <f t="shared" si="98"/>
        <v>0.65380617015391918</v>
      </c>
      <c r="AI441" s="15">
        <f t="shared" si="99"/>
        <v>0.79631279071385419</v>
      </c>
      <c r="AJ441" s="15">
        <f t="shared" si="100"/>
        <v>-0.78321714281287047</v>
      </c>
    </row>
    <row r="442" spans="1:36" x14ac:dyDescent="0.25">
      <c r="A442" t="s">
        <v>16</v>
      </c>
      <c r="B442">
        <v>4</v>
      </c>
      <c r="C442">
        <v>152.07059000000001</v>
      </c>
      <c r="D442">
        <v>195.08771999999999</v>
      </c>
      <c r="E442">
        <v>237.10229000000001</v>
      </c>
      <c r="F442">
        <v>287.05829</v>
      </c>
      <c r="G442">
        <v>441.18209999999999</v>
      </c>
      <c r="H442">
        <v>455.29041000000001</v>
      </c>
      <c r="I442">
        <v>502.29532</v>
      </c>
      <c r="J442">
        <v>716.45836999999995</v>
      </c>
      <c r="K442">
        <v>262.97604000000001</v>
      </c>
      <c r="L442">
        <v>312.97320999999999</v>
      </c>
      <c r="M442">
        <v>412.96625</v>
      </c>
      <c r="N442">
        <v>426.96740999999997</v>
      </c>
      <c r="O442">
        <v>497.94653</v>
      </c>
      <c r="P442" t="s">
        <v>17</v>
      </c>
      <c r="Q442" t="s">
        <v>18</v>
      </c>
      <c r="R442" s="1" t="s">
        <v>24</v>
      </c>
      <c r="S442" s="1" t="s">
        <v>57</v>
      </c>
      <c r="T442" s="13">
        <v>45131</v>
      </c>
      <c r="U442" t="s">
        <v>21</v>
      </c>
      <c r="W442" t="s">
        <v>40</v>
      </c>
      <c r="X442" s="19">
        <f t="shared" si="101"/>
        <v>6.5758930412414596E-2</v>
      </c>
      <c r="Y442" s="15">
        <f t="shared" si="102"/>
        <v>-0.3588130770645771</v>
      </c>
      <c r="Z442" s="3">
        <f t="shared" si="103"/>
        <v>-0.21087949239058509</v>
      </c>
      <c r="AA442" s="15">
        <f t="shared" si="104"/>
        <v>-0.38319758038768931</v>
      </c>
      <c r="AB442" s="15">
        <f t="shared" si="105"/>
        <v>-9.0665518023775829E-2</v>
      </c>
      <c r="AC442" s="15">
        <f t="shared" si="106"/>
        <v>4.3928004386888327E-2</v>
      </c>
      <c r="AD442" s="15">
        <f t="shared" si="107"/>
        <v>-0.25881195480458824</v>
      </c>
      <c r="AE442" s="20">
        <f t="shared" si="108"/>
        <v>-0.58621723712156937</v>
      </c>
      <c r="AF442" s="15">
        <f t="shared" si="96"/>
        <v>-0.11407884710831273</v>
      </c>
      <c r="AG442" s="15">
        <f t="shared" si="97"/>
        <v>-1.2780662959612326</v>
      </c>
      <c r="AH442" s="15">
        <f t="shared" si="98"/>
        <v>0.43587078010261276</v>
      </c>
      <c r="AI442" s="15">
        <f t="shared" si="99"/>
        <v>1.1476272572561641</v>
      </c>
      <c r="AJ442" s="15">
        <f t="shared" si="100"/>
        <v>-0.66272219773839303</v>
      </c>
    </row>
    <row r="443" spans="1:36" x14ac:dyDescent="0.25">
      <c r="A443" t="s">
        <v>16</v>
      </c>
      <c r="B443" s="15">
        <v>5</v>
      </c>
      <c r="C443">
        <v>152.07060000000001</v>
      </c>
      <c r="D443">
        <v>195.08779999999999</v>
      </c>
      <c r="E443">
        <v>237.10220000000001</v>
      </c>
      <c r="F443">
        <v>287.05826000000002</v>
      </c>
      <c r="G443">
        <v>441.18227999999999</v>
      </c>
      <c r="H443">
        <v>455.29037</v>
      </c>
      <c r="I443">
        <v>502.29534999999998</v>
      </c>
      <c r="J443">
        <v>716.45830999999998</v>
      </c>
      <c r="K443">
        <v>262.97600999999997</v>
      </c>
      <c r="L443">
        <v>312.97323999999998</v>
      </c>
      <c r="M443">
        <v>412.96636999999998</v>
      </c>
      <c r="N443">
        <v>426.96746999999999</v>
      </c>
      <c r="O443">
        <v>497.94650000000001</v>
      </c>
      <c r="P443" t="s">
        <v>17</v>
      </c>
      <c r="Q443" t="s">
        <v>18</v>
      </c>
      <c r="R443" s="1" t="s">
        <v>24</v>
      </c>
      <c r="S443" s="1" t="s">
        <v>57</v>
      </c>
      <c r="T443" s="13">
        <v>45131</v>
      </c>
      <c r="U443" t="s">
        <v>21</v>
      </c>
      <c r="W443" t="s">
        <v>40</v>
      </c>
      <c r="X443" s="19">
        <f t="shared" si="101"/>
        <v>0</v>
      </c>
      <c r="Y443" s="15">
        <f t="shared" si="102"/>
        <v>-0.76888516515919192</v>
      </c>
      <c r="Z443" s="3">
        <f t="shared" si="103"/>
        <v>0.16870359379259697</v>
      </c>
      <c r="AA443" s="15">
        <f t="shared" si="104"/>
        <v>-0.27868914944487244</v>
      </c>
      <c r="AB443" s="15">
        <f t="shared" si="105"/>
        <v>-0.49866034900192358</v>
      </c>
      <c r="AC443" s="15">
        <f t="shared" si="106"/>
        <v>0.13178401316066499</v>
      </c>
      <c r="AD443" s="15">
        <f t="shared" si="107"/>
        <v>-0.31853779048519809</v>
      </c>
      <c r="AE443" s="20">
        <f t="shared" si="108"/>
        <v>-0.50247191757811061</v>
      </c>
      <c r="AF443" s="15">
        <f t="shared" si="96"/>
        <v>0</v>
      </c>
      <c r="AG443" s="15">
        <f t="shared" si="97"/>
        <v>-1.3739212680947568</v>
      </c>
      <c r="AH443" s="15">
        <f t="shared" si="98"/>
        <v>0.14529026008008644</v>
      </c>
      <c r="AI443" s="15">
        <f t="shared" si="99"/>
        <v>1.0071014706126136</v>
      </c>
      <c r="AJ443" s="15">
        <f t="shared" si="100"/>
        <v>-0.60247472525823209</v>
      </c>
    </row>
    <row r="444" spans="1:36" x14ac:dyDescent="0.25">
      <c r="A444" t="s">
        <v>22</v>
      </c>
      <c r="B444">
        <v>1</v>
      </c>
      <c r="C444">
        <v>152.07052999999999</v>
      </c>
      <c r="E444">
        <v>237.10216</v>
      </c>
      <c r="F444">
        <v>287.05813999999998</v>
      </c>
      <c r="G444">
        <v>441.18200999999999</v>
      </c>
      <c r="H444">
        <v>455.29021999999998</v>
      </c>
      <c r="I444">
        <v>502.29498000000001</v>
      </c>
      <c r="J444">
        <v>716.45770000000005</v>
      </c>
      <c r="K444">
        <v>262.97609999999997</v>
      </c>
      <c r="L444">
        <v>312.97305</v>
      </c>
      <c r="M444">
        <v>412.96643</v>
      </c>
      <c r="N444">
        <v>426.96776999999997</v>
      </c>
      <c r="O444">
        <v>497.94655999999998</v>
      </c>
      <c r="P444" t="s">
        <v>17</v>
      </c>
      <c r="Q444" t="s">
        <v>18</v>
      </c>
      <c r="R444" s="1" t="s">
        <v>37</v>
      </c>
      <c r="S444" s="1" t="s">
        <v>57</v>
      </c>
      <c r="T444" s="13">
        <v>45134</v>
      </c>
      <c r="U444" t="s">
        <v>21</v>
      </c>
      <c r="W444" t="s">
        <v>42</v>
      </c>
      <c r="X444" s="19">
        <f t="shared" si="101"/>
        <v>0.46031251288690217</v>
      </c>
      <c r="Y444" s="15">
        <f t="shared" si="102"/>
        <v>1000000</v>
      </c>
      <c r="Z444" s="3">
        <f t="shared" si="103"/>
        <v>0.33740718770506506</v>
      </c>
      <c r="AA444" s="15">
        <f t="shared" si="104"/>
        <v>0.13934457472243622</v>
      </c>
      <c r="AB444" s="15">
        <f t="shared" si="105"/>
        <v>0.11333189746529806</v>
      </c>
      <c r="AC444" s="15">
        <f t="shared" si="106"/>
        <v>0.46124404599990199</v>
      </c>
      <c r="AD444" s="15">
        <f t="shared" si="107"/>
        <v>0.41808084999060363</v>
      </c>
      <c r="AE444" s="20">
        <f t="shared" si="108"/>
        <v>0.34893883156331068</v>
      </c>
      <c r="AF444" s="15">
        <f t="shared" si="96"/>
        <v>-0.34223654089262945</v>
      </c>
      <c r="AG444" s="15">
        <f t="shared" si="97"/>
        <v>-0.76683977761306443</v>
      </c>
      <c r="AH444" s="15">
        <f t="shared" si="98"/>
        <v>0</v>
      </c>
      <c r="AI444" s="15">
        <f t="shared" si="99"/>
        <v>0.30447253766112642</v>
      </c>
      <c r="AJ444" s="15">
        <f t="shared" si="100"/>
        <v>-0.72296967021855396</v>
      </c>
    </row>
    <row r="445" spans="1:36" x14ac:dyDescent="0.25">
      <c r="A445" t="s">
        <v>22</v>
      </c>
      <c r="B445">
        <v>2</v>
      </c>
      <c r="C445">
        <v>152.07057</v>
      </c>
      <c r="E445">
        <v>237.10216</v>
      </c>
      <c r="F445">
        <v>287.05840999999998</v>
      </c>
      <c r="G445">
        <v>441.18187999999998</v>
      </c>
      <c r="H445">
        <v>455.2901</v>
      </c>
      <c r="I445">
        <v>502.29500999999999</v>
      </c>
      <c r="J445">
        <v>716.45685000000003</v>
      </c>
      <c r="K445">
        <v>262.97606999999999</v>
      </c>
      <c r="L445">
        <v>312.97305</v>
      </c>
      <c r="M445">
        <v>412.96640000000002</v>
      </c>
      <c r="N445">
        <v>426.96773999999999</v>
      </c>
      <c r="O445">
        <v>497.94662</v>
      </c>
      <c r="P445" t="s">
        <v>17</v>
      </c>
      <c r="Q445" t="s">
        <v>18</v>
      </c>
      <c r="R445" s="1" t="s">
        <v>37</v>
      </c>
      <c r="S445" s="1" t="s">
        <v>57</v>
      </c>
      <c r="T445" s="13">
        <v>45134</v>
      </c>
      <c r="U445" t="s">
        <v>21</v>
      </c>
      <c r="W445" t="s">
        <v>43</v>
      </c>
      <c r="X445" s="19">
        <f t="shared" si="101"/>
        <v>0.19727679123724379</v>
      </c>
      <c r="Y445" s="15">
        <f t="shared" si="102"/>
        <v>1000000</v>
      </c>
      <c r="Z445" s="3">
        <f t="shared" si="103"/>
        <v>0.33740718770506506</v>
      </c>
      <c r="AA445" s="15">
        <f t="shared" si="104"/>
        <v>-0.80123130435697754</v>
      </c>
      <c r="AB445" s="15">
        <f t="shared" si="105"/>
        <v>0.40799483097814776</v>
      </c>
      <c r="AC445" s="15">
        <f t="shared" si="106"/>
        <v>0.72481207219638111</v>
      </c>
      <c r="AD445" s="15">
        <f t="shared" si="107"/>
        <v>0.35835501430999378</v>
      </c>
      <c r="AE445" s="20">
        <f t="shared" si="108"/>
        <v>1.5353308591959249</v>
      </c>
      <c r="AF445" s="15">
        <f t="shared" si="96"/>
        <v>-0.22815769400047109</v>
      </c>
      <c r="AG445" s="15">
        <f t="shared" si="97"/>
        <v>-0.76683977761306443</v>
      </c>
      <c r="AH445" s="15">
        <f t="shared" si="98"/>
        <v>7.2645129971219927E-2</v>
      </c>
      <c r="AI445" s="15">
        <f t="shared" si="99"/>
        <v>0.37473543091633532</v>
      </c>
      <c r="AJ445" s="15">
        <f t="shared" si="100"/>
        <v>-0.84346461529303152</v>
      </c>
    </row>
    <row r="446" spans="1:36" x14ac:dyDescent="0.25">
      <c r="A446" t="s">
        <v>22</v>
      </c>
      <c r="B446">
        <v>3</v>
      </c>
      <c r="C446">
        <v>152.07060000000001</v>
      </c>
      <c r="E446">
        <v>237.10226</v>
      </c>
      <c r="F446">
        <v>287.05813999999998</v>
      </c>
      <c r="G446">
        <v>441.18200999999999</v>
      </c>
      <c r="H446">
        <v>455.29037</v>
      </c>
      <c r="I446">
        <v>502.29520000000002</v>
      </c>
      <c r="J446">
        <v>716.45781999999997</v>
      </c>
      <c r="K446">
        <v>262.97606999999999</v>
      </c>
      <c r="L446">
        <v>312.97314</v>
      </c>
      <c r="M446">
        <v>412.96625</v>
      </c>
      <c r="N446">
        <v>426.96764999999999</v>
      </c>
      <c r="O446">
        <v>497.94650000000001</v>
      </c>
      <c r="P446" t="s">
        <v>17</v>
      </c>
      <c r="Q446" t="s">
        <v>18</v>
      </c>
      <c r="R446" s="1" t="s">
        <v>37</v>
      </c>
      <c r="S446" s="1" t="s">
        <v>57</v>
      </c>
      <c r="T446" s="13">
        <v>45134</v>
      </c>
      <c r="U446" t="s">
        <v>21</v>
      </c>
      <c r="W446" t="s">
        <v>44</v>
      </c>
      <c r="X446" s="19">
        <f t="shared" si="101"/>
        <v>0</v>
      </c>
      <c r="Y446" s="15">
        <f t="shared" si="102"/>
        <v>1000000</v>
      </c>
      <c r="Z446" s="3">
        <f t="shared" si="103"/>
        <v>-8.4351796956234043E-2</v>
      </c>
      <c r="AA446" s="15">
        <f t="shared" si="104"/>
        <v>0.13934457472243622</v>
      </c>
      <c r="AB446" s="15">
        <f t="shared" si="105"/>
        <v>0.11333189746529806</v>
      </c>
      <c r="AC446" s="15">
        <f t="shared" si="106"/>
        <v>0.13178401316066499</v>
      </c>
      <c r="AD446" s="15">
        <f t="shared" si="107"/>
        <v>-1.990861196898152E-2</v>
      </c>
      <c r="AE446" s="20">
        <f t="shared" si="108"/>
        <v>0.18144819247639318</v>
      </c>
      <c r="AF446" s="15">
        <f t="shared" si="96"/>
        <v>-0.22815769400047109</v>
      </c>
      <c r="AG446" s="15">
        <f t="shared" si="97"/>
        <v>-1.0544046941952607</v>
      </c>
      <c r="AH446" s="15">
        <f t="shared" si="98"/>
        <v>0.43587078010261276</v>
      </c>
      <c r="AI446" s="15">
        <f t="shared" si="99"/>
        <v>0.58552411081509481</v>
      </c>
      <c r="AJ446" s="15">
        <f t="shared" si="100"/>
        <v>-0.60247472525823209</v>
      </c>
    </row>
    <row r="447" spans="1:36" x14ac:dyDescent="0.25">
      <c r="A447" t="s">
        <v>22</v>
      </c>
      <c r="B447">
        <v>4</v>
      </c>
      <c r="C447">
        <v>152.07052999999999</v>
      </c>
      <c r="E447">
        <v>237.10221999999999</v>
      </c>
      <c r="F447">
        <v>287.05829</v>
      </c>
      <c r="G447">
        <v>441.18209999999999</v>
      </c>
      <c r="H447">
        <v>455.29041000000001</v>
      </c>
      <c r="I447">
        <v>502.29500999999999</v>
      </c>
      <c r="J447">
        <v>716.45696999999996</v>
      </c>
      <c r="K447">
        <v>262.97600999999997</v>
      </c>
      <c r="L447">
        <v>312.97314</v>
      </c>
      <c r="M447">
        <v>412.96618999999998</v>
      </c>
      <c r="N447">
        <v>426.96764999999999</v>
      </c>
      <c r="O447">
        <v>497.94650000000001</v>
      </c>
      <c r="P447" t="s">
        <v>17</v>
      </c>
      <c r="Q447" t="s">
        <v>18</v>
      </c>
      <c r="R447" s="1" t="s">
        <v>37</v>
      </c>
      <c r="S447" s="1" t="s">
        <v>57</v>
      </c>
      <c r="T447" s="13">
        <v>45134</v>
      </c>
      <c r="U447" t="s">
        <v>21</v>
      </c>
      <c r="W447" t="s">
        <v>45</v>
      </c>
      <c r="X447" s="19">
        <f t="shared" si="101"/>
        <v>0.46031251288690217</v>
      </c>
      <c r="Y447" s="15">
        <f t="shared" si="102"/>
        <v>1000000</v>
      </c>
      <c r="Z447" s="3">
        <f t="shared" si="103"/>
        <v>8.4351796956234043E-2</v>
      </c>
      <c r="AA447" s="15">
        <f t="shared" si="104"/>
        <v>-0.38319758038768931</v>
      </c>
      <c r="AB447" s="15">
        <f t="shared" si="105"/>
        <v>-9.0665518023775829E-2</v>
      </c>
      <c r="AC447" s="15">
        <f t="shared" si="106"/>
        <v>4.3928004386888327E-2</v>
      </c>
      <c r="AD447" s="15">
        <f t="shared" si="107"/>
        <v>0.35835501430999378</v>
      </c>
      <c r="AE447" s="20">
        <f t="shared" si="108"/>
        <v>1.3678402201090074</v>
      </c>
      <c r="AF447" s="15">
        <f t="shared" si="96"/>
        <v>0</v>
      </c>
      <c r="AG447" s="15">
        <f t="shared" si="97"/>
        <v>-1.0544046941952607</v>
      </c>
      <c r="AH447" s="15">
        <f t="shared" si="98"/>
        <v>0.58116104018269921</v>
      </c>
      <c r="AI447" s="15">
        <f t="shared" si="99"/>
        <v>0.58552411081509481</v>
      </c>
      <c r="AJ447" s="15">
        <f t="shared" si="100"/>
        <v>-0.60247472525823209</v>
      </c>
    </row>
    <row r="448" spans="1:36" x14ac:dyDescent="0.25">
      <c r="A448" t="s">
        <v>22</v>
      </c>
      <c r="B448" s="15">
        <v>5</v>
      </c>
      <c r="C448">
        <v>152.07040000000001</v>
      </c>
      <c r="E448">
        <v>237.10208</v>
      </c>
      <c r="F448">
        <v>287.05806999999999</v>
      </c>
      <c r="G448">
        <v>441.18203999999997</v>
      </c>
      <c r="H448">
        <v>455.29019</v>
      </c>
      <c r="I448">
        <v>502.29509999999999</v>
      </c>
      <c r="J448">
        <v>716.45727999999997</v>
      </c>
      <c r="K448">
        <v>262.97606999999999</v>
      </c>
      <c r="L448">
        <v>312.97305</v>
      </c>
      <c r="M448">
        <v>412.96640000000002</v>
      </c>
      <c r="N448">
        <v>426.96771000000001</v>
      </c>
      <c r="O448">
        <v>497.94666000000001</v>
      </c>
      <c r="P448" t="s">
        <v>17</v>
      </c>
      <c r="Q448" t="s">
        <v>18</v>
      </c>
      <c r="R448" s="1" t="s">
        <v>37</v>
      </c>
      <c r="S448" s="1" t="s">
        <v>57</v>
      </c>
      <c r="T448" s="13">
        <v>45134</v>
      </c>
      <c r="U448" t="s">
        <v>21</v>
      </c>
      <c r="W448" t="s">
        <v>46</v>
      </c>
      <c r="X448" s="19">
        <f t="shared" si="101"/>
        <v>1.3151786078744958</v>
      </c>
      <c r="Y448" s="15">
        <f t="shared" si="102"/>
        <v>1000000</v>
      </c>
      <c r="Z448" s="3">
        <f t="shared" si="103"/>
        <v>0.67481437541013012</v>
      </c>
      <c r="AA448" s="15">
        <f t="shared" si="104"/>
        <v>0.38319758038768931</v>
      </c>
      <c r="AB448" s="15">
        <f t="shared" si="105"/>
        <v>4.5332759011887915E-2</v>
      </c>
      <c r="AC448" s="15">
        <f t="shared" si="106"/>
        <v>0.52713605251780904</v>
      </c>
      <c r="AD448" s="15">
        <f t="shared" si="107"/>
        <v>0.17917750715499689</v>
      </c>
      <c r="AE448" s="20">
        <f t="shared" si="108"/>
        <v>0.93515606884355906</v>
      </c>
      <c r="AF448" s="15">
        <f t="shared" si="96"/>
        <v>-0.22815769400047109</v>
      </c>
      <c r="AG448" s="15">
        <f t="shared" si="97"/>
        <v>-0.76683977761306443</v>
      </c>
      <c r="AH448" s="15">
        <f t="shared" si="98"/>
        <v>7.2645129971219927E-2</v>
      </c>
      <c r="AI448" s="15">
        <f t="shared" si="99"/>
        <v>0.44499832417154422</v>
      </c>
      <c r="AJ448" s="15">
        <f t="shared" si="100"/>
        <v>-0.92379457867601655</v>
      </c>
    </row>
    <row r="449" spans="1:36" x14ac:dyDescent="0.25">
      <c r="A449" t="s">
        <v>16</v>
      </c>
      <c r="B449">
        <v>1</v>
      </c>
      <c r="X449" s="19">
        <f t="shared" si="101"/>
        <v>1000000</v>
      </c>
      <c r="Y449" s="15">
        <f t="shared" si="102"/>
        <v>1000000</v>
      </c>
      <c r="Z449" s="3">
        <f t="shared" si="103"/>
        <v>1000000</v>
      </c>
      <c r="AA449" s="15">
        <f t="shared" si="104"/>
        <v>1000000</v>
      </c>
      <c r="AB449" s="15">
        <f t="shared" si="105"/>
        <v>1000000</v>
      </c>
      <c r="AC449" s="15">
        <f t="shared" si="106"/>
        <v>1000000</v>
      </c>
      <c r="AD449" s="15">
        <f t="shared" si="107"/>
        <v>1000000</v>
      </c>
      <c r="AE449" s="20">
        <f t="shared" si="108"/>
        <v>1000000</v>
      </c>
      <c r="AF449" s="15">
        <f t="shared" si="96"/>
        <v>1000000</v>
      </c>
      <c r="AG449" s="15">
        <f t="shared" si="97"/>
        <v>1000000</v>
      </c>
      <c r="AH449" s="15">
        <f t="shared" si="98"/>
        <v>1000000</v>
      </c>
      <c r="AI449" s="15">
        <f t="shared" si="99"/>
        <v>1000000</v>
      </c>
      <c r="AJ449" s="15">
        <f t="shared" si="100"/>
        <v>1000000</v>
      </c>
    </row>
    <row r="450" spans="1:36" x14ac:dyDescent="0.25">
      <c r="A450" t="s">
        <v>16</v>
      </c>
      <c r="B450">
        <v>2</v>
      </c>
      <c r="X450" s="19">
        <f t="shared" si="101"/>
        <v>1000000</v>
      </c>
      <c r="Y450" s="15">
        <f t="shared" si="102"/>
        <v>1000000</v>
      </c>
      <c r="Z450" s="3">
        <f t="shared" si="103"/>
        <v>1000000</v>
      </c>
      <c r="AA450" s="15">
        <f t="shared" si="104"/>
        <v>1000000</v>
      </c>
      <c r="AB450" s="15">
        <f t="shared" si="105"/>
        <v>1000000</v>
      </c>
      <c r="AC450" s="15">
        <f t="shared" si="106"/>
        <v>1000000</v>
      </c>
      <c r="AD450" s="15">
        <f t="shared" si="107"/>
        <v>1000000</v>
      </c>
      <c r="AE450" s="20">
        <f t="shared" si="108"/>
        <v>1000000</v>
      </c>
      <c r="AF450" s="15">
        <f t="shared" si="96"/>
        <v>1000000</v>
      </c>
      <c r="AG450" s="15">
        <f t="shared" si="97"/>
        <v>1000000</v>
      </c>
      <c r="AH450" s="15">
        <f t="shared" si="98"/>
        <v>1000000</v>
      </c>
      <c r="AI450" s="15">
        <f t="shared" si="99"/>
        <v>1000000</v>
      </c>
      <c r="AJ450" s="15">
        <f t="shared" si="100"/>
        <v>1000000</v>
      </c>
    </row>
    <row r="451" spans="1:36" x14ac:dyDescent="0.25">
      <c r="A451" t="s">
        <v>16</v>
      </c>
      <c r="B451">
        <v>3</v>
      </c>
      <c r="X451" s="19">
        <f t="shared" si="101"/>
        <v>1000000</v>
      </c>
      <c r="Y451" s="15">
        <f t="shared" si="102"/>
        <v>1000000</v>
      </c>
      <c r="Z451" s="3">
        <f t="shared" si="103"/>
        <v>1000000</v>
      </c>
      <c r="AA451" s="15">
        <f t="shared" si="104"/>
        <v>1000000</v>
      </c>
      <c r="AB451" s="15">
        <f t="shared" si="105"/>
        <v>1000000</v>
      </c>
      <c r="AC451" s="15">
        <f t="shared" si="106"/>
        <v>1000000</v>
      </c>
      <c r="AD451" s="15">
        <f t="shared" si="107"/>
        <v>1000000</v>
      </c>
      <c r="AE451" s="20">
        <f t="shared" si="108"/>
        <v>1000000</v>
      </c>
      <c r="AF451" s="15">
        <f t="shared" ref="AF451:AF458" si="109">((K$3-K451)/K$3)*1000000</f>
        <v>1000000</v>
      </c>
      <c r="AG451" s="15">
        <f t="shared" ref="AG451:AG458" si="110">((L$3-L451)/L$3)*1000000</f>
        <v>1000000</v>
      </c>
      <c r="AH451" s="15">
        <f t="shared" ref="AH451:AH458" si="111">((M$3-M451)/M$3)*1000000</f>
        <v>1000000</v>
      </c>
      <c r="AI451" s="15">
        <f t="shared" ref="AI451:AI458" si="112">((N$3-N451)/N$3)*1000000</f>
        <v>1000000</v>
      </c>
      <c r="AJ451" s="15">
        <f t="shared" ref="AJ451:AJ458" si="113">((O$3-O451)/O$3)*1000000</f>
        <v>1000000</v>
      </c>
    </row>
    <row r="452" spans="1:36" x14ac:dyDescent="0.25">
      <c r="A452" t="s">
        <v>16</v>
      </c>
      <c r="B452">
        <v>4</v>
      </c>
      <c r="X452" s="19">
        <f t="shared" si="101"/>
        <v>1000000</v>
      </c>
      <c r="Y452" s="15">
        <f t="shared" si="102"/>
        <v>1000000</v>
      </c>
      <c r="Z452" s="3">
        <f t="shared" si="103"/>
        <v>1000000</v>
      </c>
      <c r="AA452" s="15">
        <f t="shared" si="104"/>
        <v>1000000</v>
      </c>
      <c r="AB452" s="15">
        <f t="shared" si="105"/>
        <v>1000000</v>
      </c>
      <c r="AC452" s="15">
        <f t="shared" si="106"/>
        <v>1000000</v>
      </c>
      <c r="AD452" s="15">
        <f t="shared" si="107"/>
        <v>1000000</v>
      </c>
      <c r="AE452" s="20">
        <f t="shared" si="108"/>
        <v>1000000</v>
      </c>
      <c r="AF452" s="15">
        <f t="shared" si="109"/>
        <v>1000000</v>
      </c>
      <c r="AG452" s="15">
        <f t="shared" si="110"/>
        <v>1000000</v>
      </c>
      <c r="AH452" s="15">
        <f t="shared" si="111"/>
        <v>1000000</v>
      </c>
      <c r="AI452" s="15">
        <f t="shared" si="112"/>
        <v>1000000</v>
      </c>
      <c r="AJ452" s="15">
        <f t="shared" si="113"/>
        <v>1000000</v>
      </c>
    </row>
    <row r="453" spans="1:36" x14ac:dyDescent="0.25">
      <c r="A453" t="s">
        <v>16</v>
      </c>
      <c r="B453" s="15">
        <v>5</v>
      </c>
      <c r="X453" s="19">
        <f t="shared" si="101"/>
        <v>1000000</v>
      </c>
      <c r="Y453" s="15">
        <f t="shared" si="102"/>
        <v>1000000</v>
      </c>
      <c r="Z453" s="3">
        <f t="shared" si="103"/>
        <v>1000000</v>
      </c>
      <c r="AA453" s="15">
        <f t="shared" si="104"/>
        <v>1000000</v>
      </c>
      <c r="AB453" s="15">
        <f t="shared" si="105"/>
        <v>1000000</v>
      </c>
      <c r="AC453" s="15">
        <f t="shared" si="106"/>
        <v>1000000</v>
      </c>
      <c r="AD453" s="15">
        <f t="shared" si="107"/>
        <v>1000000</v>
      </c>
      <c r="AE453" s="20">
        <f t="shared" si="108"/>
        <v>1000000</v>
      </c>
      <c r="AF453" s="15">
        <f t="shared" si="109"/>
        <v>1000000</v>
      </c>
      <c r="AG453" s="15">
        <f t="shared" si="110"/>
        <v>1000000</v>
      </c>
      <c r="AH453" s="15">
        <f t="shared" si="111"/>
        <v>1000000</v>
      </c>
      <c r="AI453" s="15">
        <f t="shared" si="112"/>
        <v>1000000</v>
      </c>
      <c r="AJ453" s="15">
        <f t="shared" si="113"/>
        <v>1000000</v>
      </c>
    </row>
    <row r="454" spans="1:36" x14ac:dyDescent="0.25">
      <c r="A454" t="s">
        <v>22</v>
      </c>
      <c r="B454">
        <v>1</v>
      </c>
      <c r="X454" s="19">
        <f t="shared" si="101"/>
        <v>1000000</v>
      </c>
      <c r="Y454" s="15">
        <f t="shared" si="102"/>
        <v>1000000</v>
      </c>
      <c r="Z454" s="3">
        <f t="shared" si="103"/>
        <v>1000000</v>
      </c>
      <c r="AA454" s="15">
        <f t="shared" si="104"/>
        <v>1000000</v>
      </c>
      <c r="AB454" s="15">
        <f t="shared" si="105"/>
        <v>1000000</v>
      </c>
      <c r="AC454" s="15">
        <f t="shared" si="106"/>
        <v>1000000</v>
      </c>
      <c r="AD454" s="15">
        <f t="shared" si="107"/>
        <v>1000000</v>
      </c>
      <c r="AE454" s="20">
        <f t="shared" si="108"/>
        <v>1000000</v>
      </c>
      <c r="AF454" s="15">
        <f t="shared" si="109"/>
        <v>1000000</v>
      </c>
      <c r="AG454" s="15">
        <f t="shared" si="110"/>
        <v>1000000</v>
      </c>
      <c r="AH454" s="15">
        <f t="shared" si="111"/>
        <v>1000000</v>
      </c>
      <c r="AI454" s="15">
        <f t="shared" si="112"/>
        <v>1000000</v>
      </c>
      <c r="AJ454" s="15">
        <f t="shared" si="113"/>
        <v>1000000</v>
      </c>
    </row>
    <row r="455" spans="1:36" x14ac:dyDescent="0.25">
      <c r="A455" t="s">
        <v>22</v>
      </c>
      <c r="B455">
        <v>2</v>
      </c>
      <c r="X455" s="19">
        <f t="shared" si="101"/>
        <v>1000000</v>
      </c>
      <c r="Y455" s="15">
        <f t="shared" si="102"/>
        <v>1000000</v>
      </c>
      <c r="Z455" s="3">
        <f t="shared" si="103"/>
        <v>1000000</v>
      </c>
      <c r="AA455" s="15">
        <f t="shared" si="104"/>
        <v>1000000</v>
      </c>
      <c r="AB455" s="15">
        <f t="shared" si="105"/>
        <v>1000000</v>
      </c>
      <c r="AC455" s="15">
        <f t="shared" si="106"/>
        <v>1000000</v>
      </c>
      <c r="AD455" s="15">
        <f t="shared" si="107"/>
        <v>1000000</v>
      </c>
      <c r="AE455" s="20">
        <f t="shared" si="108"/>
        <v>1000000</v>
      </c>
      <c r="AF455" s="15">
        <f t="shared" si="109"/>
        <v>1000000</v>
      </c>
      <c r="AG455" s="15">
        <f t="shared" si="110"/>
        <v>1000000</v>
      </c>
      <c r="AH455" s="15">
        <f t="shared" si="111"/>
        <v>1000000</v>
      </c>
      <c r="AI455" s="15">
        <f t="shared" si="112"/>
        <v>1000000</v>
      </c>
      <c r="AJ455" s="15">
        <f t="shared" si="113"/>
        <v>1000000</v>
      </c>
    </row>
    <row r="456" spans="1:36" x14ac:dyDescent="0.25">
      <c r="A456" t="s">
        <v>22</v>
      </c>
      <c r="B456">
        <v>3</v>
      </c>
      <c r="X456" s="19">
        <f t="shared" si="101"/>
        <v>1000000</v>
      </c>
      <c r="Y456" s="15">
        <f t="shared" si="102"/>
        <v>1000000</v>
      </c>
      <c r="Z456" s="3">
        <f t="shared" si="103"/>
        <v>1000000</v>
      </c>
      <c r="AA456" s="15">
        <f t="shared" si="104"/>
        <v>1000000</v>
      </c>
      <c r="AB456" s="15">
        <f t="shared" si="105"/>
        <v>1000000</v>
      </c>
      <c r="AC456" s="15">
        <f t="shared" si="106"/>
        <v>1000000</v>
      </c>
      <c r="AD456" s="15">
        <f t="shared" si="107"/>
        <v>1000000</v>
      </c>
      <c r="AE456" s="20">
        <f t="shared" si="108"/>
        <v>1000000</v>
      </c>
      <c r="AF456" s="15">
        <f t="shared" si="109"/>
        <v>1000000</v>
      </c>
      <c r="AG456" s="15">
        <f t="shared" si="110"/>
        <v>1000000</v>
      </c>
      <c r="AH456" s="15">
        <f t="shared" si="111"/>
        <v>1000000</v>
      </c>
      <c r="AI456" s="15">
        <f t="shared" si="112"/>
        <v>1000000</v>
      </c>
      <c r="AJ456" s="15">
        <f t="shared" si="113"/>
        <v>1000000</v>
      </c>
    </row>
    <row r="457" spans="1:36" x14ac:dyDescent="0.25">
      <c r="A457" t="s">
        <v>22</v>
      </c>
      <c r="B457">
        <v>4</v>
      </c>
      <c r="X457" s="19">
        <f t="shared" si="101"/>
        <v>1000000</v>
      </c>
      <c r="Y457" s="15">
        <f t="shared" si="102"/>
        <v>1000000</v>
      </c>
      <c r="Z457" s="3">
        <f t="shared" si="103"/>
        <v>1000000</v>
      </c>
      <c r="AA457" s="15">
        <f t="shared" si="104"/>
        <v>1000000</v>
      </c>
      <c r="AB457" s="15">
        <f t="shared" si="105"/>
        <v>1000000</v>
      </c>
      <c r="AC457" s="15">
        <f t="shared" si="106"/>
        <v>1000000</v>
      </c>
      <c r="AD457" s="15">
        <f t="shared" si="107"/>
        <v>1000000</v>
      </c>
      <c r="AE457" s="20">
        <f t="shared" si="108"/>
        <v>1000000</v>
      </c>
      <c r="AF457" s="15">
        <f t="shared" si="109"/>
        <v>1000000</v>
      </c>
      <c r="AG457" s="15">
        <f t="shared" si="110"/>
        <v>1000000</v>
      </c>
      <c r="AH457" s="15">
        <f t="shared" si="111"/>
        <v>1000000</v>
      </c>
      <c r="AI457" s="15">
        <f t="shared" si="112"/>
        <v>1000000</v>
      </c>
      <c r="AJ457" s="15">
        <f t="shared" si="113"/>
        <v>1000000</v>
      </c>
    </row>
    <row r="458" spans="1:36" x14ac:dyDescent="0.25">
      <c r="A458" t="s">
        <v>22</v>
      </c>
      <c r="B458" s="15">
        <v>5</v>
      </c>
      <c r="X458" s="19">
        <f t="shared" si="101"/>
        <v>1000000</v>
      </c>
      <c r="Y458" s="15">
        <f t="shared" si="102"/>
        <v>1000000</v>
      </c>
      <c r="Z458" s="3">
        <f t="shared" si="103"/>
        <v>1000000</v>
      </c>
      <c r="AA458" s="15">
        <f t="shared" si="104"/>
        <v>1000000</v>
      </c>
      <c r="AB458" s="15">
        <f t="shared" si="105"/>
        <v>1000000</v>
      </c>
      <c r="AC458" s="15">
        <f t="shared" si="106"/>
        <v>1000000</v>
      </c>
      <c r="AD458" s="15">
        <f t="shared" si="107"/>
        <v>1000000</v>
      </c>
      <c r="AE458" s="20">
        <f t="shared" si="108"/>
        <v>1000000</v>
      </c>
      <c r="AF458" s="15">
        <f t="shared" si="109"/>
        <v>1000000</v>
      </c>
      <c r="AG458" s="15">
        <f t="shared" si="110"/>
        <v>1000000</v>
      </c>
      <c r="AH458" s="15">
        <f t="shared" si="111"/>
        <v>1000000</v>
      </c>
      <c r="AI458" s="15">
        <f t="shared" si="112"/>
        <v>1000000</v>
      </c>
      <c r="AJ458" s="15">
        <f t="shared" si="113"/>
        <v>1000000</v>
      </c>
    </row>
  </sheetData>
  <mergeCells count="1">
    <mergeCell ref="C1:E1"/>
  </mergeCells>
  <conditionalFormatting sqref="X14:AJ23">
    <cfRule type="cellIs" dxfId="0" priority="2" operator="notBetween">
      <formula>-3</formula>
      <formula>3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2"/>
  <sheetViews>
    <sheetView zoomScale="85" zoomScaleNormal="85" workbookViewId="0">
      <pane ySplit="2" topLeftCell="A3" activePane="bottomLeft" state="frozen"/>
      <selection pane="bottomLeft" activeCell="F24" sqref="F24"/>
    </sheetView>
  </sheetViews>
  <sheetFormatPr defaultRowHeight="15" x14ac:dyDescent="0.25"/>
  <cols>
    <col min="1" max="1" width="8.7109375" style="3" customWidth="1"/>
    <col min="2" max="2" width="2.140625" style="3" customWidth="1"/>
    <col min="3" max="3" width="13.85546875" style="3" customWidth="1"/>
    <col min="4" max="4" width="14.5703125" style="3" customWidth="1"/>
    <col min="5" max="9" width="11.5703125" style="3" customWidth="1"/>
    <col min="10" max="10" width="9.85546875" style="14" customWidth="1"/>
    <col min="11" max="15" width="9.28515625" style="3" customWidth="1"/>
    <col min="16" max="16" width="11.42578125" style="3"/>
    <col min="17" max="17" width="12.28515625" style="3" customWidth="1"/>
    <col min="18" max="18" width="11.5703125" style="3" customWidth="1"/>
    <col min="19" max="19" width="16.42578125" style="3" customWidth="1"/>
    <col min="20" max="20" width="16.140625" style="3" customWidth="1"/>
    <col min="21" max="1025" width="8.7109375" style="3" customWidth="1"/>
  </cols>
  <sheetData>
    <row r="1" spans="1:22" x14ac:dyDescent="0.25">
      <c r="A1" s="35" t="s">
        <v>47</v>
      </c>
      <c r="F1" s="3" t="s">
        <v>48</v>
      </c>
      <c r="N1" s="3" t="s">
        <v>49</v>
      </c>
    </row>
    <row r="2" spans="1:22" x14ac:dyDescent="0.25">
      <c r="C2" s="7">
        <v>152.07060000000001</v>
      </c>
      <c r="D2" s="7">
        <v>195.08765</v>
      </c>
      <c r="E2" s="7">
        <v>237.10223999999999</v>
      </c>
      <c r="F2" s="7">
        <v>287.05817999999999</v>
      </c>
      <c r="G2" s="7">
        <v>441.18205999999998</v>
      </c>
      <c r="H2" s="7">
        <v>455.29043000000001</v>
      </c>
      <c r="I2" s="7">
        <v>502.29518999999999</v>
      </c>
      <c r="J2" s="11">
        <v>716.45794999999998</v>
      </c>
      <c r="K2" s="7">
        <v>262.97600999999997</v>
      </c>
      <c r="L2" s="7">
        <v>312.97280999999998</v>
      </c>
      <c r="M2" s="7">
        <v>412.96643</v>
      </c>
      <c r="N2" s="7">
        <v>426.96789999999999</v>
      </c>
      <c r="O2" s="8">
        <v>497.94619999999998</v>
      </c>
      <c r="P2" s="7" t="s">
        <v>8</v>
      </c>
      <c r="Q2" s="7" t="s">
        <v>9</v>
      </c>
      <c r="R2" s="7" t="s">
        <v>10</v>
      </c>
      <c r="S2" s="36" t="s">
        <v>11</v>
      </c>
      <c r="T2" s="36" t="s">
        <v>12</v>
      </c>
      <c r="U2" s="36"/>
      <c r="V2" s="37"/>
    </row>
    <row r="3" spans="1:22" x14ac:dyDescent="0.25">
      <c r="A3" s="3" t="s">
        <v>16</v>
      </c>
      <c r="B3" s="3">
        <v>1</v>
      </c>
      <c r="C3" s="3">
        <v>94418645.209999993</v>
      </c>
      <c r="D3" s="3">
        <v>218026699.93000001</v>
      </c>
      <c r="E3" s="3">
        <v>917913083.60000002</v>
      </c>
      <c r="F3" s="3">
        <v>474328733.52999997</v>
      </c>
      <c r="G3" s="3">
        <v>271342945.38</v>
      </c>
      <c r="H3" s="3">
        <v>646722710.79999995</v>
      </c>
      <c r="I3" s="3">
        <v>536219773.45999998</v>
      </c>
      <c r="J3" s="14">
        <v>89383733.930000007</v>
      </c>
      <c r="K3" s="3">
        <v>30429426.670000002</v>
      </c>
      <c r="L3" s="3">
        <v>13709106.09</v>
      </c>
      <c r="M3" s="3">
        <v>10502994.52</v>
      </c>
      <c r="N3" s="3">
        <v>21155168.829999998</v>
      </c>
      <c r="O3" s="3">
        <v>39813959</v>
      </c>
      <c r="P3" s="4" t="s">
        <v>17</v>
      </c>
      <c r="Q3" s="4" t="s">
        <v>18</v>
      </c>
      <c r="R3" s="4" t="s">
        <v>19</v>
      </c>
      <c r="S3" s="4" t="s">
        <v>20</v>
      </c>
      <c r="T3" s="38">
        <v>44970</v>
      </c>
    </row>
    <row r="4" spans="1:22" x14ac:dyDescent="0.25">
      <c r="A4" s="3" t="s">
        <v>16</v>
      </c>
      <c r="B4" s="3">
        <v>2</v>
      </c>
      <c r="C4" s="3">
        <v>159110996.41999999</v>
      </c>
      <c r="D4" s="3">
        <v>213542963.55000001</v>
      </c>
      <c r="E4" s="3">
        <v>1134723589.6700001</v>
      </c>
      <c r="F4" s="3">
        <v>550373770.36000001</v>
      </c>
      <c r="G4" s="3">
        <v>336771763.60000002</v>
      </c>
      <c r="H4" s="3">
        <v>799270652.98000002</v>
      </c>
      <c r="I4" s="3">
        <v>623847079.63999999</v>
      </c>
      <c r="J4" s="14">
        <v>111859895.64</v>
      </c>
      <c r="K4" s="3">
        <v>29966843.52</v>
      </c>
      <c r="L4" s="3">
        <v>14054829.68</v>
      </c>
      <c r="M4" s="3">
        <v>10345633.73</v>
      </c>
      <c r="N4" s="3">
        <v>21341231.109999999</v>
      </c>
      <c r="O4" s="3">
        <v>41188500.32</v>
      </c>
      <c r="P4" s="4" t="s">
        <v>17</v>
      </c>
      <c r="Q4" s="4" t="s">
        <v>18</v>
      </c>
      <c r="R4" s="4" t="s">
        <v>19</v>
      </c>
      <c r="S4" s="4" t="s">
        <v>20</v>
      </c>
      <c r="T4" s="38">
        <v>44970</v>
      </c>
    </row>
    <row r="5" spans="1:22" x14ac:dyDescent="0.25">
      <c r="A5" s="3" t="s">
        <v>16</v>
      </c>
      <c r="B5" s="3">
        <v>3</v>
      </c>
      <c r="C5" s="3">
        <v>161566001.18000001</v>
      </c>
      <c r="D5" s="3">
        <v>184471443.05000001</v>
      </c>
      <c r="E5" s="3">
        <v>1212767393.1199999</v>
      </c>
      <c r="F5" s="3">
        <v>547841421.74000001</v>
      </c>
      <c r="G5" s="3">
        <v>352538237.36000001</v>
      </c>
      <c r="H5" s="3">
        <v>807727675.09000003</v>
      </c>
      <c r="I5" s="3">
        <v>611811686.61000001</v>
      </c>
      <c r="J5" s="14">
        <v>107243649.59999999</v>
      </c>
      <c r="K5" s="3">
        <v>30141516.300000001</v>
      </c>
      <c r="L5" s="3">
        <v>14245806.369999999</v>
      </c>
      <c r="M5" s="3">
        <v>11294246.779999999</v>
      </c>
      <c r="N5" s="3">
        <v>21414257.5</v>
      </c>
      <c r="O5" s="3">
        <v>44072753.119999997</v>
      </c>
      <c r="P5" s="4" t="s">
        <v>17</v>
      </c>
      <c r="Q5" s="4" t="s">
        <v>18</v>
      </c>
      <c r="R5" s="4" t="s">
        <v>19</v>
      </c>
      <c r="S5" s="4" t="s">
        <v>20</v>
      </c>
      <c r="T5" s="38">
        <v>44970</v>
      </c>
    </row>
    <row r="6" spans="1:22" x14ac:dyDescent="0.25">
      <c r="A6" s="3" t="s">
        <v>16</v>
      </c>
      <c r="B6" s="3">
        <v>4</v>
      </c>
      <c r="C6" s="3">
        <v>79355934.109999999</v>
      </c>
      <c r="D6" s="3">
        <v>253887394.65000001</v>
      </c>
      <c r="E6" s="3">
        <v>1118343204.5</v>
      </c>
      <c r="F6" s="3">
        <v>563677222.77999997</v>
      </c>
      <c r="G6" s="3">
        <v>331856127.56</v>
      </c>
      <c r="H6" s="3">
        <v>879648715.38</v>
      </c>
      <c r="I6" s="3">
        <v>622578203.63</v>
      </c>
      <c r="J6" s="14">
        <v>109202402.56</v>
      </c>
      <c r="K6" s="3">
        <v>31298457.989999998</v>
      </c>
      <c r="L6" s="3">
        <v>13784498.550000001</v>
      </c>
      <c r="M6" s="3">
        <v>10679561</v>
      </c>
      <c r="N6" s="3">
        <v>19993583.120000001</v>
      </c>
      <c r="O6" s="3">
        <v>44799104.310000002</v>
      </c>
      <c r="P6" s="4" t="s">
        <v>17</v>
      </c>
      <c r="Q6" s="4" t="s">
        <v>18</v>
      </c>
      <c r="R6" s="4" t="s">
        <v>19</v>
      </c>
      <c r="S6" s="4" t="s">
        <v>20</v>
      </c>
      <c r="T6" s="38">
        <v>44970</v>
      </c>
    </row>
    <row r="7" spans="1:22" x14ac:dyDescent="0.25">
      <c r="A7" s="3" t="s">
        <v>16</v>
      </c>
      <c r="B7" s="15">
        <v>5</v>
      </c>
      <c r="C7" s="15">
        <v>91841230.290000007</v>
      </c>
      <c r="D7" s="15">
        <v>234737128.40000001</v>
      </c>
      <c r="E7" s="15">
        <v>948298008.99000001</v>
      </c>
      <c r="F7" s="15">
        <v>468906609.50999999</v>
      </c>
      <c r="G7" s="15">
        <v>276777735.82999998</v>
      </c>
      <c r="H7" s="15">
        <v>697802559.61000001</v>
      </c>
      <c r="I7" s="15">
        <v>517591084.87</v>
      </c>
      <c r="J7" s="20">
        <v>95860170.599999994</v>
      </c>
      <c r="K7" s="15">
        <v>30536832.609999999</v>
      </c>
      <c r="L7" s="15">
        <v>14262381.890000001</v>
      </c>
      <c r="M7" s="15">
        <v>10796160.23</v>
      </c>
      <c r="N7" s="15">
        <v>20866991.16</v>
      </c>
      <c r="O7" s="15">
        <v>47094056.340000004</v>
      </c>
      <c r="P7" s="16" t="s">
        <v>17</v>
      </c>
      <c r="Q7" s="16" t="s">
        <v>18</v>
      </c>
      <c r="R7" s="16" t="s">
        <v>19</v>
      </c>
      <c r="S7" s="16" t="s">
        <v>20</v>
      </c>
      <c r="T7" s="39">
        <v>44970</v>
      </c>
    </row>
    <row r="8" spans="1:22" x14ac:dyDescent="0.25">
      <c r="A8" s="3" t="s">
        <v>22</v>
      </c>
      <c r="B8" s="3">
        <v>1</v>
      </c>
      <c r="C8" s="3">
        <v>129686449.04000001</v>
      </c>
      <c r="D8" s="3">
        <v>273177341.70999998</v>
      </c>
      <c r="E8" s="3">
        <v>991653746.32000005</v>
      </c>
      <c r="F8" s="3">
        <v>652169147.20000005</v>
      </c>
      <c r="G8" s="3">
        <v>326275764.31</v>
      </c>
      <c r="H8" s="3">
        <v>661029204.11000001</v>
      </c>
      <c r="I8" s="3">
        <v>466267080.38999999</v>
      </c>
      <c r="J8" s="14">
        <v>85618382.760000005</v>
      </c>
      <c r="K8" s="3">
        <v>36460953.450000003</v>
      </c>
      <c r="L8" s="3">
        <v>17515758.48</v>
      </c>
      <c r="M8" s="3">
        <v>16261333.92</v>
      </c>
      <c r="N8" s="3">
        <v>46018472.439999998</v>
      </c>
      <c r="O8" s="3">
        <v>58587152.130000003</v>
      </c>
      <c r="P8" s="6" t="s">
        <v>17</v>
      </c>
      <c r="Q8" s="6" t="s">
        <v>18</v>
      </c>
      <c r="R8" s="6" t="s">
        <v>19</v>
      </c>
      <c r="S8" s="6" t="s">
        <v>20</v>
      </c>
      <c r="T8" s="38">
        <v>44972</v>
      </c>
    </row>
    <row r="9" spans="1:22" x14ac:dyDescent="0.25">
      <c r="A9" s="3" t="s">
        <v>22</v>
      </c>
      <c r="B9" s="3">
        <v>2</v>
      </c>
      <c r="C9" s="3">
        <v>240698299.16999999</v>
      </c>
      <c r="D9" s="3">
        <v>300235126.25999999</v>
      </c>
      <c r="E9" s="3">
        <v>1167222003.6400001</v>
      </c>
      <c r="F9" s="3">
        <v>754233286.30999994</v>
      </c>
      <c r="G9" s="3">
        <v>384087789.41000003</v>
      </c>
      <c r="H9" s="3">
        <v>803263126.50999999</v>
      </c>
      <c r="I9" s="3">
        <v>588975486.44000006</v>
      </c>
      <c r="J9" s="14">
        <v>105503433.66</v>
      </c>
      <c r="K9" s="3">
        <v>29553262.68</v>
      </c>
      <c r="L9" s="3">
        <v>14517032.439999999</v>
      </c>
      <c r="M9" s="3">
        <v>12842371.1</v>
      </c>
      <c r="N9" s="3">
        <v>43935879.969999999</v>
      </c>
      <c r="O9" s="3">
        <v>47506226.020000003</v>
      </c>
      <c r="P9" s="6" t="s">
        <v>17</v>
      </c>
      <c r="Q9" s="6" t="s">
        <v>18</v>
      </c>
      <c r="R9" s="6" t="s">
        <v>19</v>
      </c>
      <c r="S9" s="6" t="s">
        <v>20</v>
      </c>
      <c r="T9" s="38">
        <v>44972</v>
      </c>
    </row>
    <row r="10" spans="1:22" x14ac:dyDescent="0.25">
      <c r="A10" s="3" t="s">
        <v>22</v>
      </c>
      <c r="B10" s="3">
        <v>3</v>
      </c>
      <c r="C10" s="3">
        <v>128399632.15000001</v>
      </c>
      <c r="D10" s="3">
        <v>293755871.70999998</v>
      </c>
      <c r="E10" s="3">
        <v>949600263.88</v>
      </c>
      <c r="F10" s="3">
        <v>642680608.21000004</v>
      </c>
      <c r="G10" s="3">
        <v>324759056.18000001</v>
      </c>
      <c r="H10" s="3">
        <v>613754595.88</v>
      </c>
      <c r="I10" s="3">
        <v>460475523.66000003</v>
      </c>
      <c r="J10" s="14">
        <v>82154441.079999998</v>
      </c>
      <c r="K10" s="3">
        <v>29517540.469999999</v>
      </c>
      <c r="L10" s="3">
        <v>14011629.1</v>
      </c>
      <c r="M10" s="3">
        <v>13479190.939999999</v>
      </c>
      <c r="N10" s="3">
        <v>49890021.119999997</v>
      </c>
      <c r="O10" s="3">
        <v>40600520.200000003</v>
      </c>
      <c r="P10" s="6" t="s">
        <v>17</v>
      </c>
      <c r="Q10" s="6" t="s">
        <v>18</v>
      </c>
      <c r="R10" s="6" t="s">
        <v>19</v>
      </c>
      <c r="S10" s="6" t="s">
        <v>20</v>
      </c>
      <c r="T10" s="38">
        <v>44972</v>
      </c>
    </row>
    <row r="11" spans="1:22" x14ac:dyDescent="0.25">
      <c r="A11" s="3" t="s">
        <v>22</v>
      </c>
      <c r="B11" s="3">
        <v>4</v>
      </c>
      <c r="C11" s="3">
        <v>136157416.84</v>
      </c>
      <c r="D11" s="3">
        <v>294708007.57999998</v>
      </c>
      <c r="E11" s="3">
        <v>1147060576.8900001</v>
      </c>
      <c r="F11" s="3">
        <v>775267356.70000005</v>
      </c>
      <c r="G11" s="3">
        <v>397973946.26999998</v>
      </c>
      <c r="H11" s="3">
        <v>762135090.37</v>
      </c>
      <c r="I11" s="3">
        <v>552145989.94000006</v>
      </c>
      <c r="J11" s="14">
        <v>106409508.28</v>
      </c>
      <c r="K11" s="3">
        <v>36687359.299999997</v>
      </c>
      <c r="L11" s="3">
        <v>18099864.34</v>
      </c>
      <c r="M11" s="3">
        <v>16076649.49</v>
      </c>
      <c r="N11" s="3">
        <v>53585941.979999997</v>
      </c>
      <c r="O11" s="3">
        <v>51429882.399999999</v>
      </c>
      <c r="P11" s="6" t="s">
        <v>17</v>
      </c>
      <c r="Q11" s="6" t="s">
        <v>18</v>
      </c>
      <c r="R11" s="6" t="s">
        <v>19</v>
      </c>
      <c r="S11" s="6" t="s">
        <v>20</v>
      </c>
      <c r="T11" s="38">
        <v>44972</v>
      </c>
    </row>
    <row r="12" spans="1:22" x14ac:dyDescent="0.25">
      <c r="A12" s="3" t="s">
        <v>22</v>
      </c>
      <c r="B12" s="15">
        <v>5</v>
      </c>
      <c r="C12" s="15">
        <v>132270211.94</v>
      </c>
      <c r="D12" s="15">
        <v>334407894.17000002</v>
      </c>
      <c r="E12" s="15">
        <v>972503689.21000004</v>
      </c>
      <c r="F12" s="15">
        <v>724079321.13999999</v>
      </c>
      <c r="G12" s="15">
        <v>325355968.82999998</v>
      </c>
      <c r="H12" s="15">
        <v>646510899.62</v>
      </c>
      <c r="I12" s="15">
        <v>446176586.99000001</v>
      </c>
      <c r="J12" s="20">
        <v>90288007.950000003</v>
      </c>
      <c r="K12" s="15">
        <v>29871011.66</v>
      </c>
      <c r="L12" s="15">
        <v>14296290.050000001</v>
      </c>
      <c r="M12" s="15">
        <v>12350519.970000001</v>
      </c>
      <c r="N12" s="15">
        <v>45137417.57</v>
      </c>
      <c r="O12" s="15">
        <v>47977430.270000003</v>
      </c>
      <c r="P12" s="16" t="s">
        <v>17</v>
      </c>
      <c r="Q12" s="16" t="s">
        <v>18</v>
      </c>
      <c r="R12" s="16" t="s">
        <v>19</v>
      </c>
      <c r="S12" s="16" t="s">
        <v>20</v>
      </c>
      <c r="T12" s="39">
        <v>44972</v>
      </c>
    </row>
    <row r="13" spans="1:22" x14ac:dyDescent="0.25">
      <c r="A13" s="3" t="s">
        <v>16</v>
      </c>
      <c r="B13" s="3">
        <v>1</v>
      </c>
    </row>
    <row r="14" spans="1:22" x14ac:dyDescent="0.25">
      <c r="A14" s="3" t="s">
        <v>16</v>
      </c>
      <c r="B14" s="3">
        <v>2</v>
      </c>
      <c r="Q14"/>
    </row>
    <row r="15" spans="1:22" x14ac:dyDescent="0.25">
      <c r="A15" s="3" t="s">
        <v>16</v>
      </c>
      <c r="B15" s="3">
        <v>3</v>
      </c>
    </row>
    <row r="16" spans="1:22" x14ac:dyDescent="0.25">
      <c r="A16" s="3" t="s">
        <v>16</v>
      </c>
      <c r="B16" s="3">
        <v>4</v>
      </c>
    </row>
    <row r="17" spans="1:20" x14ac:dyDescent="0.25">
      <c r="A17" s="3" t="s">
        <v>16</v>
      </c>
      <c r="B17" s="15">
        <v>5</v>
      </c>
      <c r="C17" s="15"/>
      <c r="D17" s="15"/>
      <c r="E17" s="15"/>
      <c r="F17" s="15"/>
      <c r="G17" s="15"/>
      <c r="H17" s="15"/>
      <c r="I17" s="15"/>
      <c r="J17" s="20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 s="3" t="s">
        <v>22</v>
      </c>
      <c r="B18" s="3">
        <v>1</v>
      </c>
    </row>
    <row r="19" spans="1:20" x14ac:dyDescent="0.25">
      <c r="A19" s="3" t="s">
        <v>22</v>
      </c>
      <c r="B19" s="3">
        <v>2</v>
      </c>
      <c r="Q19"/>
    </row>
    <row r="20" spans="1:20" x14ac:dyDescent="0.25">
      <c r="A20" s="3" t="s">
        <v>22</v>
      </c>
      <c r="B20" s="3">
        <v>3</v>
      </c>
    </row>
    <row r="21" spans="1:20" x14ac:dyDescent="0.25">
      <c r="A21" s="3" t="s">
        <v>22</v>
      </c>
      <c r="B21" s="3">
        <v>4</v>
      </c>
    </row>
    <row r="22" spans="1:20" x14ac:dyDescent="0.25">
      <c r="A22" s="3" t="s">
        <v>22</v>
      </c>
      <c r="B22" s="15">
        <v>5</v>
      </c>
      <c r="C22" s="15"/>
      <c r="D22" s="15"/>
      <c r="E22" s="15"/>
      <c r="F22" s="15"/>
      <c r="G22" s="15"/>
      <c r="H22" s="15"/>
      <c r="I22" s="15"/>
      <c r="J22" s="20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s="3" t="s">
        <v>16</v>
      </c>
      <c r="B23" s="3">
        <v>1</v>
      </c>
    </row>
    <row r="24" spans="1:20" x14ac:dyDescent="0.25">
      <c r="A24" s="3" t="s">
        <v>16</v>
      </c>
      <c r="B24" s="3">
        <v>2</v>
      </c>
      <c r="Q24"/>
    </row>
    <row r="25" spans="1:20" x14ac:dyDescent="0.25">
      <c r="A25" s="3" t="s">
        <v>16</v>
      </c>
      <c r="B25" s="3">
        <v>3</v>
      </c>
    </row>
    <row r="26" spans="1:20" x14ac:dyDescent="0.25">
      <c r="A26" s="3" t="s">
        <v>16</v>
      </c>
      <c r="B26" s="3">
        <v>4</v>
      </c>
    </row>
    <row r="27" spans="1:20" x14ac:dyDescent="0.25">
      <c r="A27" s="3" t="s">
        <v>16</v>
      </c>
      <c r="B27" s="15">
        <v>5</v>
      </c>
      <c r="C27" s="15"/>
      <c r="D27" s="15"/>
      <c r="E27" s="15"/>
      <c r="F27" s="15"/>
      <c r="G27" s="15"/>
      <c r="H27" s="15"/>
      <c r="I27" s="15"/>
      <c r="J27" s="20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25">
      <c r="A28" s="3" t="s">
        <v>22</v>
      </c>
      <c r="B28" s="3">
        <v>1</v>
      </c>
    </row>
    <row r="29" spans="1:20" x14ac:dyDescent="0.25">
      <c r="A29" s="3" t="s">
        <v>22</v>
      </c>
      <c r="B29" s="3">
        <v>2</v>
      </c>
      <c r="Q29"/>
    </row>
    <row r="30" spans="1:20" x14ac:dyDescent="0.25">
      <c r="A30" s="3" t="s">
        <v>22</v>
      </c>
      <c r="B30" s="3">
        <v>3</v>
      </c>
    </row>
    <row r="31" spans="1:20" x14ac:dyDescent="0.25">
      <c r="A31" s="3" t="s">
        <v>22</v>
      </c>
      <c r="B31" s="3">
        <v>4</v>
      </c>
    </row>
    <row r="32" spans="1:20" x14ac:dyDescent="0.25">
      <c r="A32" s="3" t="s">
        <v>22</v>
      </c>
      <c r="B32" s="15">
        <v>5</v>
      </c>
      <c r="C32" s="15"/>
      <c r="D32" s="15"/>
      <c r="E32" s="15"/>
      <c r="F32" s="15"/>
      <c r="G32" s="15"/>
      <c r="H32" s="15"/>
      <c r="I32" s="15"/>
      <c r="J32" s="20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25">
      <c r="A33" s="3" t="s">
        <v>16</v>
      </c>
      <c r="B33" s="3">
        <v>1</v>
      </c>
    </row>
    <row r="34" spans="1:20" x14ac:dyDescent="0.25">
      <c r="A34" s="3" t="s">
        <v>16</v>
      </c>
      <c r="B34" s="3">
        <v>2</v>
      </c>
      <c r="Q34"/>
    </row>
    <row r="35" spans="1:20" x14ac:dyDescent="0.25">
      <c r="A35" s="3" t="s">
        <v>16</v>
      </c>
      <c r="B35" s="3">
        <v>3</v>
      </c>
    </row>
    <row r="36" spans="1:20" x14ac:dyDescent="0.25">
      <c r="A36" s="3" t="s">
        <v>16</v>
      </c>
      <c r="B36" s="3">
        <v>4</v>
      </c>
    </row>
    <row r="37" spans="1:20" x14ac:dyDescent="0.25">
      <c r="A37" s="3" t="s">
        <v>16</v>
      </c>
      <c r="B37" s="15">
        <v>5</v>
      </c>
      <c r="C37" s="15"/>
      <c r="D37" s="15"/>
      <c r="E37" s="15"/>
      <c r="F37" s="15"/>
      <c r="G37" s="15"/>
      <c r="H37" s="15"/>
      <c r="I37" s="15"/>
      <c r="J37" s="20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25">
      <c r="A38" s="3" t="s">
        <v>22</v>
      </c>
      <c r="B38" s="3">
        <v>1</v>
      </c>
    </row>
    <row r="39" spans="1:20" x14ac:dyDescent="0.25">
      <c r="A39" s="3" t="s">
        <v>22</v>
      </c>
      <c r="B39" s="3">
        <v>2</v>
      </c>
      <c r="Q39"/>
    </row>
    <row r="40" spans="1:20" x14ac:dyDescent="0.25">
      <c r="A40" s="3" t="s">
        <v>22</v>
      </c>
      <c r="B40" s="3">
        <v>3</v>
      </c>
    </row>
    <row r="41" spans="1:20" x14ac:dyDescent="0.25">
      <c r="A41" s="3" t="s">
        <v>22</v>
      </c>
      <c r="B41" s="3">
        <v>4</v>
      </c>
    </row>
    <row r="42" spans="1:20" x14ac:dyDescent="0.25">
      <c r="A42" s="3" t="s">
        <v>22</v>
      </c>
      <c r="B42" s="15">
        <v>5</v>
      </c>
      <c r="C42" s="15"/>
      <c r="D42" s="15"/>
      <c r="E42" s="15"/>
      <c r="F42" s="15"/>
      <c r="G42" s="15"/>
      <c r="H42" s="15"/>
      <c r="I42" s="15"/>
      <c r="J42" s="20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x14ac:dyDescent="0.25">
      <c r="A43" s="3" t="s">
        <v>16</v>
      </c>
      <c r="B43" s="3">
        <v>1</v>
      </c>
    </row>
    <row r="44" spans="1:20" x14ac:dyDescent="0.25">
      <c r="A44" s="3" t="s">
        <v>16</v>
      </c>
      <c r="B44" s="3">
        <v>2</v>
      </c>
      <c r="Q44"/>
    </row>
    <row r="45" spans="1:20" x14ac:dyDescent="0.25">
      <c r="A45" s="3" t="s">
        <v>16</v>
      </c>
      <c r="B45" s="3">
        <v>3</v>
      </c>
    </row>
    <row r="46" spans="1:20" x14ac:dyDescent="0.25">
      <c r="A46" s="3" t="s">
        <v>16</v>
      </c>
      <c r="B46" s="3">
        <v>4</v>
      </c>
    </row>
    <row r="47" spans="1:20" x14ac:dyDescent="0.25">
      <c r="A47" s="3" t="s">
        <v>16</v>
      </c>
      <c r="B47" s="15">
        <v>5</v>
      </c>
      <c r="C47" s="15"/>
      <c r="D47" s="15"/>
      <c r="E47" s="15"/>
      <c r="F47" s="15"/>
      <c r="G47" s="15"/>
      <c r="H47" s="15"/>
      <c r="I47" s="15"/>
      <c r="J47" s="20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25">
      <c r="A48" s="3" t="s">
        <v>22</v>
      </c>
      <c r="B48" s="3">
        <v>1</v>
      </c>
    </row>
    <row r="49" spans="1:20" x14ac:dyDescent="0.25">
      <c r="A49" s="3" t="s">
        <v>22</v>
      </c>
      <c r="B49" s="3">
        <v>2</v>
      </c>
      <c r="Q49"/>
    </row>
    <row r="50" spans="1:20" x14ac:dyDescent="0.25">
      <c r="A50" s="3" t="s">
        <v>22</v>
      </c>
      <c r="B50" s="3">
        <v>3</v>
      </c>
    </row>
    <row r="51" spans="1:20" x14ac:dyDescent="0.25">
      <c r="A51" s="3" t="s">
        <v>22</v>
      </c>
      <c r="B51" s="3">
        <v>4</v>
      </c>
    </row>
    <row r="52" spans="1:20" x14ac:dyDescent="0.25">
      <c r="A52" s="3" t="s">
        <v>22</v>
      </c>
      <c r="B52" s="15">
        <v>5</v>
      </c>
      <c r="C52" s="15"/>
      <c r="D52" s="15"/>
      <c r="E52" s="15"/>
      <c r="F52" s="15"/>
      <c r="G52" s="15"/>
      <c r="H52" s="15"/>
      <c r="I52" s="15"/>
      <c r="J52" s="20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x14ac:dyDescent="0.25">
      <c r="A53" s="3" t="s">
        <v>16</v>
      </c>
      <c r="B53" s="3">
        <v>1</v>
      </c>
    </row>
    <row r="54" spans="1:20" x14ac:dyDescent="0.25">
      <c r="A54" s="3" t="s">
        <v>16</v>
      </c>
      <c r="B54" s="3">
        <v>2</v>
      </c>
      <c r="Q54"/>
    </row>
    <row r="55" spans="1:20" x14ac:dyDescent="0.25">
      <c r="A55" s="3" t="s">
        <v>16</v>
      </c>
      <c r="B55" s="3">
        <v>3</v>
      </c>
    </row>
    <row r="56" spans="1:20" x14ac:dyDescent="0.25">
      <c r="A56" s="3" t="s">
        <v>16</v>
      </c>
      <c r="B56" s="3">
        <v>4</v>
      </c>
    </row>
    <row r="57" spans="1:20" x14ac:dyDescent="0.25">
      <c r="A57" s="3" t="s">
        <v>16</v>
      </c>
      <c r="B57" s="15">
        <v>5</v>
      </c>
      <c r="C57" s="15"/>
      <c r="D57" s="15"/>
      <c r="E57" s="15"/>
      <c r="F57" s="15"/>
      <c r="G57" s="15"/>
      <c r="H57" s="15"/>
      <c r="I57" s="15"/>
      <c r="J57" s="20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x14ac:dyDescent="0.25">
      <c r="A58" s="3" t="s">
        <v>22</v>
      </c>
      <c r="B58" s="3">
        <v>1</v>
      </c>
    </row>
    <row r="59" spans="1:20" x14ac:dyDescent="0.25">
      <c r="A59" s="3" t="s">
        <v>22</v>
      </c>
      <c r="B59" s="3">
        <v>2</v>
      </c>
      <c r="Q59"/>
    </row>
    <row r="60" spans="1:20" x14ac:dyDescent="0.25">
      <c r="A60" s="3" t="s">
        <v>22</v>
      </c>
      <c r="B60" s="3">
        <v>3</v>
      </c>
    </row>
    <row r="61" spans="1:20" x14ac:dyDescent="0.25">
      <c r="A61" s="3" t="s">
        <v>22</v>
      </c>
      <c r="B61" s="3">
        <v>4</v>
      </c>
    </row>
    <row r="62" spans="1:20" x14ac:dyDescent="0.25">
      <c r="A62" s="3" t="s">
        <v>22</v>
      </c>
      <c r="B62" s="15">
        <v>5</v>
      </c>
      <c r="C62" s="15"/>
      <c r="D62" s="15"/>
      <c r="E62" s="15"/>
      <c r="F62" s="15"/>
      <c r="G62" s="15"/>
      <c r="H62" s="15"/>
      <c r="I62" s="15"/>
      <c r="J62" s="20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x14ac:dyDescent="0.25">
      <c r="A63" s="3" t="s">
        <v>16</v>
      </c>
      <c r="B63" s="3">
        <v>1</v>
      </c>
    </row>
    <row r="64" spans="1:20" x14ac:dyDescent="0.25">
      <c r="A64" s="3" t="s">
        <v>16</v>
      </c>
      <c r="B64" s="3">
        <v>2</v>
      </c>
      <c r="Q64"/>
    </row>
    <row r="65" spans="1:20" x14ac:dyDescent="0.25">
      <c r="A65" s="3" t="s">
        <v>16</v>
      </c>
      <c r="B65" s="3">
        <v>3</v>
      </c>
    </row>
    <row r="66" spans="1:20" x14ac:dyDescent="0.25">
      <c r="A66" s="3" t="s">
        <v>16</v>
      </c>
      <c r="B66" s="3">
        <v>4</v>
      </c>
    </row>
    <row r="67" spans="1:20" x14ac:dyDescent="0.25">
      <c r="A67" s="3" t="s">
        <v>16</v>
      </c>
      <c r="B67" s="15">
        <v>5</v>
      </c>
      <c r="C67" s="15"/>
      <c r="D67" s="15"/>
      <c r="E67" s="15"/>
      <c r="F67" s="15"/>
      <c r="G67" s="15"/>
      <c r="H67" s="15"/>
      <c r="I67" s="15"/>
      <c r="J67" s="20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1:20" x14ac:dyDescent="0.25">
      <c r="A68" s="3" t="s">
        <v>22</v>
      </c>
      <c r="B68" s="3">
        <v>1</v>
      </c>
    </row>
    <row r="69" spans="1:20" x14ac:dyDescent="0.25">
      <c r="A69" s="3" t="s">
        <v>22</v>
      </c>
      <c r="B69" s="3">
        <v>2</v>
      </c>
      <c r="Q69"/>
    </row>
    <row r="70" spans="1:20" x14ac:dyDescent="0.25">
      <c r="A70" s="3" t="s">
        <v>22</v>
      </c>
      <c r="B70" s="3">
        <v>3</v>
      </c>
    </row>
    <row r="71" spans="1:20" x14ac:dyDescent="0.25">
      <c r="A71" s="3" t="s">
        <v>22</v>
      </c>
      <c r="B71" s="3">
        <v>4</v>
      </c>
    </row>
    <row r="72" spans="1:20" x14ac:dyDescent="0.25">
      <c r="A72" s="3" t="s">
        <v>22</v>
      </c>
      <c r="B72" s="15">
        <v>5</v>
      </c>
      <c r="C72" s="15"/>
      <c r="D72" s="15"/>
      <c r="E72" s="15"/>
      <c r="F72" s="15"/>
      <c r="G72" s="15"/>
      <c r="H72" s="15"/>
      <c r="I72" s="15"/>
      <c r="J72" s="20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1:20" x14ac:dyDescent="0.25">
      <c r="A73" s="3" t="s">
        <v>16</v>
      </c>
      <c r="B73" s="3">
        <v>1</v>
      </c>
    </row>
    <row r="74" spans="1:20" x14ac:dyDescent="0.25">
      <c r="A74" s="3" t="s">
        <v>16</v>
      </c>
      <c r="B74" s="3">
        <v>2</v>
      </c>
      <c r="Q74"/>
    </row>
    <row r="75" spans="1:20" x14ac:dyDescent="0.25">
      <c r="A75" s="3" t="s">
        <v>16</v>
      </c>
      <c r="B75" s="3">
        <v>3</v>
      </c>
    </row>
    <row r="76" spans="1:20" x14ac:dyDescent="0.25">
      <c r="A76" s="3" t="s">
        <v>16</v>
      </c>
      <c r="B76" s="3">
        <v>4</v>
      </c>
    </row>
    <row r="77" spans="1:20" x14ac:dyDescent="0.25">
      <c r="A77" s="3" t="s">
        <v>16</v>
      </c>
      <c r="B77" s="15">
        <v>5</v>
      </c>
      <c r="C77" s="15"/>
      <c r="D77" s="15"/>
      <c r="E77" s="15"/>
      <c r="F77" s="15"/>
      <c r="G77" s="15"/>
      <c r="H77" s="15"/>
      <c r="I77" s="15"/>
      <c r="J77" s="20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 x14ac:dyDescent="0.25">
      <c r="A78" s="3" t="s">
        <v>22</v>
      </c>
      <c r="B78" s="3">
        <v>1</v>
      </c>
    </row>
    <row r="79" spans="1:20" x14ac:dyDescent="0.25">
      <c r="A79" s="3" t="s">
        <v>22</v>
      </c>
      <c r="B79" s="3">
        <v>2</v>
      </c>
      <c r="Q79"/>
    </row>
    <row r="80" spans="1:20" x14ac:dyDescent="0.25">
      <c r="A80" s="3" t="s">
        <v>22</v>
      </c>
      <c r="B80" s="3">
        <v>3</v>
      </c>
    </row>
    <row r="81" spans="1:20" x14ac:dyDescent="0.25">
      <c r="A81" s="3" t="s">
        <v>22</v>
      </c>
      <c r="B81" s="3">
        <v>4</v>
      </c>
    </row>
    <row r="82" spans="1:20" x14ac:dyDescent="0.25">
      <c r="A82" s="3" t="s">
        <v>22</v>
      </c>
      <c r="B82" s="15">
        <v>5</v>
      </c>
      <c r="C82" s="15"/>
      <c r="D82" s="15"/>
      <c r="E82" s="15"/>
      <c r="F82" s="15"/>
      <c r="G82" s="15"/>
      <c r="H82" s="15"/>
      <c r="I82" s="15"/>
      <c r="J82" s="20"/>
      <c r="K82" s="15"/>
      <c r="L82" s="15"/>
      <c r="M82" s="15"/>
      <c r="N82" s="15"/>
      <c r="O82" s="15"/>
      <c r="P82" s="15"/>
      <c r="Q82" s="15"/>
      <c r="R82" s="15"/>
      <c r="S82" s="15"/>
      <c r="T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accuracy</vt:lpstr>
      <vt:lpstr>Area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Svante Rehnstam</dc:creator>
  <dc:description/>
  <cp:lastModifiedBy>Paul Löffler</cp:lastModifiedBy>
  <cp:revision>435</cp:revision>
  <dcterms:created xsi:type="dcterms:W3CDTF">2023-01-31T13:55:42Z</dcterms:created>
  <dcterms:modified xsi:type="dcterms:W3CDTF">2025-01-14T14:59:48Z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