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caldeor\Documents\Ayuntamiento Madrid\Acciones de Comunicación\"/>
    </mc:Choice>
  </mc:AlternateContent>
  <bookViews>
    <workbookView xWindow="0" yWindow="0" windowWidth="20496" windowHeight="7152"/>
  </bookViews>
  <sheets>
    <sheet name="Calculos" sheetId="1" r:id="rId1"/>
    <sheet name="Resultado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34" i="2" l="1"/>
  <c r="D26" i="1" l="1"/>
  <c r="D20" i="1"/>
  <c r="D32" i="1" l="1"/>
  <c r="E15" i="1"/>
  <c r="D15" i="1"/>
  <c r="F15" i="1" l="1"/>
</calcChain>
</file>

<file path=xl/sharedStrings.xml><?xml version="1.0" encoding="utf-8"?>
<sst xmlns="http://schemas.openxmlformats.org/spreadsheetml/2006/main" count="57" uniqueCount="51">
  <si>
    <t>FUNCIONES DIARIAS</t>
  </si>
  <si>
    <t>FUNCIONES NO DIARIAS</t>
  </si>
  <si>
    <t>Introduzca número de horas que dedica cada uno de esos días a realizar la función</t>
  </si>
  <si>
    <t>Introduzca número de días al año que invierte (total o parcialmente) en realizar la función</t>
  </si>
  <si>
    <t>Introduzca número de días efectivos al año que dedica a realizar esa función*</t>
  </si>
  <si>
    <t>Días efectivos al año dedicados a esa función</t>
  </si>
  <si>
    <t>Porcentaje de dedicación a trasladar al cuestionario</t>
  </si>
  <si>
    <t>Calculadora de dedicaciones</t>
  </si>
  <si>
    <t>FUNCIONES SEMANALES</t>
  </si>
  <si>
    <t>FUNCIONES MENSUALES</t>
  </si>
  <si>
    <t>FUNCIONES ANUALES</t>
  </si>
  <si>
    <t xml:space="preserve">Introduzca el número de horas de su jornada laboral diaria  </t>
  </si>
  <si>
    <t xml:space="preserve">  Funciones que realiza X veces al mes</t>
  </si>
  <si>
    <t xml:space="preserve">  Funciones que realiza X veces a la semana</t>
  </si>
  <si>
    <t xml:space="preserve">  Funciones que realiza X veces al año</t>
  </si>
  <si>
    <t>Función 1</t>
  </si>
  <si>
    <t>Función 2</t>
  </si>
  <si>
    <t>Función 3</t>
  </si>
  <si>
    <t>Función 4</t>
  </si>
  <si>
    <t>Función 5</t>
  </si>
  <si>
    <t>Función 6</t>
  </si>
  <si>
    <t>Función 7</t>
  </si>
  <si>
    <t>Función 8</t>
  </si>
  <si>
    <t>Función 9</t>
  </si>
  <si>
    <t>Función 10</t>
  </si>
  <si>
    <t>Función 11</t>
  </si>
  <si>
    <t>Función 12</t>
  </si>
  <si>
    <t>Función 13</t>
  </si>
  <si>
    <t>Función 14</t>
  </si>
  <si>
    <t>Función 15</t>
  </si>
  <si>
    <t>Función 16</t>
  </si>
  <si>
    <t>Función 17</t>
  </si>
  <si>
    <t>Función 18</t>
  </si>
  <si>
    <t>Función 19</t>
  </si>
  <si>
    <t>Función 20</t>
  </si>
  <si>
    <t>Función 21</t>
  </si>
  <si>
    <t>Función 22</t>
  </si>
  <si>
    <t>Función 23</t>
  </si>
  <si>
    <t>Función 24</t>
  </si>
  <si>
    <t>Función 25</t>
  </si>
  <si>
    <t>Función 26</t>
  </si>
  <si>
    <t>Función 27</t>
  </si>
  <si>
    <t>Función 28</t>
  </si>
  <si>
    <t>Función 29</t>
  </si>
  <si>
    <t>Función 30</t>
  </si>
  <si>
    <t>Total</t>
  </si>
  <si>
    <t>Introduzca número de días de media a la semana que invierte (total o parcialmente) en realizar la función</t>
  </si>
  <si>
    <t xml:space="preserve">Introduzca número de horas de media que dedica al día a realizar esa función  </t>
  </si>
  <si>
    <t xml:space="preserve">Introduzca el número de horas de su jornada laboral semanal  </t>
  </si>
  <si>
    <t xml:space="preserve">Ej: 35 horas a la semana, 40 horas a la semana.                                                        </t>
  </si>
  <si>
    <t>Introduzca número de días de día al mes al mes que invierte (total o parcialmente) en realizar la función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</si>
</sst>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4" fillId="0" borderId="0" xfId="0" applyFont="1" applyBorder="1"/>
    <xf numFmtId="10" fontId="4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horizontal="left" indent="1"/>
    </xf>
    <xf numFmtId="2" fontId="2" fillId="0" borderId="0" xfId="0" applyNumberFormat="1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3" borderId="6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2" fillId="0" borderId="0" xfId="0" applyFont="1" applyBorder="1"/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 vertical="center" wrapText="1" indent="1"/>
    </xf>
    <xf numFmtId="0" fontId="0" fillId="0" borderId="8" xfId="0" applyBorder="1" applyAlignment="1">
      <alignment horizontal="right" vertical="center" wrapText="1" indent="1"/>
    </xf>
    <xf numFmtId="0" fontId="0" fillId="3" borderId="0" xfId="0" applyFill="1" applyBorder="1"/>
    <xf numFmtId="0" fontId="0" fillId="3" borderId="7" xfId="0" applyFill="1" applyBorder="1"/>
    <xf numFmtId="0" fontId="3" fillId="3" borderId="0" xfId="0" applyFont="1" applyFill="1" applyBorder="1" applyAlignment="1"/>
    <xf numFmtId="0" fontId="3" fillId="3" borderId="7" xfId="0" applyFont="1" applyFill="1" applyBorder="1" applyAlignment="1"/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0" xfId="1" applyNumberFormat="1" applyFont="1" applyBorder="1" applyAlignment="1">
      <alignment horizontal="center"/>
    </xf>
    <xf numFmtId="0" fontId="0" fillId="0" borderId="10" xfId="0" applyBorder="1" applyAlignment="1">
      <alignment horizontal="right" vertical="center" wrapText="1" indent="1"/>
    </xf>
    <xf numFmtId="0" fontId="2" fillId="0" borderId="18" xfId="0" applyFont="1" applyBorder="1"/>
    <xf numFmtId="0" fontId="0" fillId="0" borderId="18" xfId="0" applyBorder="1" applyAlignment="1">
      <alignment horizontal="right" vertical="center" wrapText="1" indent="1"/>
    </xf>
    <xf numFmtId="0" fontId="0" fillId="0" borderId="19" xfId="0" applyBorder="1" applyAlignment="1">
      <alignment horizontal="right" vertical="center" wrapText="1" indent="1"/>
    </xf>
    <xf numFmtId="0" fontId="2" fillId="0" borderId="18" xfId="0" applyFont="1" applyBorder="1" applyAlignment="1">
      <alignment horizontal="left" indent="1"/>
    </xf>
    <xf numFmtId="0" fontId="2" fillId="0" borderId="23" xfId="0" applyFont="1" applyBorder="1"/>
    <xf numFmtId="0" fontId="0" fillId="0" borderId="22" xfId="0" applyBorder="1"/>
    <xf numFmtId="0" fontId="0" fillId="0" borderId="26" xfId="0" applyBorder="1" applyAlignment="1">
      <alignment horizontal="right" vertical="center" wrapText="1" indent="1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5" xfId="0" applyBorder="1"/>
    <xf numFmtId="0" fontId="0" fillId="0" borderId="9" xfId="0" applyBorder="1"/>
    <xf numFmtId="0" fontId="3" fillId="3" borderId="0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0" borderId="10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10" fontId="0" fillId="0" borderId="8" xfId="1" applyNumberFormat="1" applyFont="1" applyBorder="1" applyAlignment="1">
      <alignment horizontal="center"/>
    </xf>
    <xf numFmtId="10" fontId="0" fillId="3" borderId="4" xfId="1" applyNumberFormat="1" applyFont="1" applyFill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0" fontId="4" fillId="3" borderId="15" xfId="0" applyFont="1" applyFill="1" applyBorder="1" applyAlignment="1">
      <alignment horizontal="center" vertical="center" wrapText="1"/>
    </xf>
    <xf numFmtId="0" fontId="0" fillId="5" borderId="2" xfId="0" applyFill="1" applyBorder="1"/>
    <xf numFmtId="0" fontId="0" fillId="4" borderId="2" xfId="0" applyFill="1" applyBorder="1"/>
    <xf numFmtId="0" fontId="0" fillId="5" borderId="2" xfId="0" applyFill="1" applyBorder="1" applyAlignment="1">
      <alignment horizontal="left" vertical="center"/>
    </xf>
    <xf numFmtId="10" fontId="0" fillId="0" borderId="2" xfId="1" applyNumberFormat="1" applyFon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2" borderId="1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10" fontId="4" fillId="3" borderId="17" xfId="1" applyNumberFormat="1" applyFont="1" applyFill="1" applyBorder="1" applyAlignment="1">
      <alignment horizontal="center" vertical="center" wrapText="1"/>
    </xf>
    <xf numFmtId="10" fontId="4" fillId="3" borderId="13" xfId="1" applyNumberFormat="1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horizontal="center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right" vertical="center" wrapText="1" indent="1"/>
    </xf>
    <xf numFmtId="0" fontId="0" fillId="0" borderId="0" xfId="0" applyBorder="1" applyAlignment="1">
      <alignment horizontal="right"/>
    </xf>
    <xf numFmtId="0" fontId="5" fillId="0" borderId="0" xfId="0" applyFont="1" applyBorder="1" applyAlignment="1">
      <alignment horizontal="left" indent="5"/>
    </xf>
    <xf numFmtId="0" fontId="8" fillId="0" borderId="0" xfId="0" applyFont="1" applyBorder="1" applyAlignment="1">
      <alignment horizontal="right" vertical="top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9</xdr:row>
          <xdr:rowOff>114300</xdr:rowOff>
        </xdr:from>
        <xdr:to>
          <xdr:col>4</xdr:col>
          <xdr:colOff>960120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16</xdr:row>
          <xdr:rowOff>30480</xdr:rowOff>
        </xdr:from>
        <xdr:to>
          <xdr:col>4</xdr:col>
          <xdr:colOff>952500</xdr:colOff>
          <xdr:row>17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21</xdr:row>
          <xdr:rowOff>129540</xdr:rowOff>
        </xdr:from>
        <xdr:to>
          <xdr:col>4</xdr:col>
          <xdr:colOff>944880</xdr:colOff>
          <xdr:row>23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27</xdr:row>
          <xdr:rowOff>182880</xdr:rowOff>
        </xdr:from>
        <xdr:to>
          <xdr:col>4</xdr:col>
          <xdr:colOff>952500</xdr:colOff>
          <xdr:row>29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33867</xdr:colOff>
      <xdr:row>1</xdr:row>
      <xdr:rowOff>110068</xdr:rowOff>
    </xdr:from>
    <xdr:to>
      <xdr:col>2</xdr:col>
      <xdr:colOff>304800</xdr:colOff>
      <xdr:row>6</xdr:row>
      <xdr:rowOff>169334</xdr:rowOff>
    </xdr:to>
    <xdr:pic>
      <xdr:nvPicPr>
        <xdr:cNvPr id="7" name="Imagen 6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29734" y="304801"/>
          <a:ext cx="1921933" cy="89746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289559</xdr:colOff>
      <xdr:row>1</xdr:row>
      <xdr:rowOff>81914</xdr:rowOff>
    </xdr:from>
    <xdr:to>
      <xdr:col>1</xdr:col>
      <xdr:colOff>2013585</xdr:colOff>
      <xdr:row>2</xdr:row>
      <xdr:rowOff>300989</xdr:rowOff>
    </xdr:to>
    <xdr:pic>
      <xdr:nvPicPr>
        <xdr:cNvPr id="2" name="Imagen 1"/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03" t="23349" r="9801" b="21462"/>
        <a:stretch/>
      </xdr:blipFill>
      <xdr:spPr bwMode="auto">
        <a:xfrm>
          <a:off x="1082039" y="272414"/>
          <a:ext cx="1724026" cy="6229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32"/>
  <sheetViews>
    <sheetView showGridLines="0" tabSelected="1" zoomScale="90" zoomScaleNormal="90" workbookViewId="0">
      <selection activeCell="C36" sqref="C36"/>
    </sheetView>
  </sheetViews>
  <sheetFormatPr baseColWidth="10" defaultRowHeight="14.4" x14ac:dyDescent="0.3"/>
  <cols>
    <col min="2" max="2" width="24.109375" customWidth="1"/>
    <col min="3" max="3" width="94.77734375" customWidth="1"/>
    <col min="4" max="4" width="18.33203125" customWidth="1"/>
    <col min="5" max="5" width="17.109375" customWidth="1"/>
    <col min="6" max="6" width="2" customWidth="1"/>
    <col min="7" max="7" width="25.88671875" customWidth="1"/>
    <col min="8" max="8" width="1.44140625" customWidth="1"/>
  </cols>
  <sheetData>
    <row r="1" spans="2:8" ht="15" thickBot="1" x14ac:dyDescent="0.35"/>
    <row r="2" spans="2:8" x14ac:dyDescent="0.3">
      <c r="B2" s="8"/>
      <c r="C2" s="9"/>
      <c r="D2" s="9"/>
      <c r="E2" s="9"/>
      <c r="F2" s="9"/>
      <c r="G2" s="9"/>
      <c r="H2" s="10"/>
    </row>
    <row r="3" spans="2:8" ht="21.6" customHeight="1" x14ac:dyDescent="0.5">
      <c r="B3" s="11"/>
      <c r="C3" s="77" t="s">
        <v>7</v>
      </c>
      <c r="D3" s="1"/>
      <c r="E3" s="1"/>
      <c r="F3" s="1"/>
      <c r="G3" s="1"/>
      <c r="H3" s="12"/>
    </row>
    <row r="4" spans="2:8" x14ac:dyDescent="0.3">
      <c r="B4" s="11"/>
      <c r="C4" s="1"/>
      <c r="D4" s="1"/>
      <c r="E4" s="1"/>
      <c r="F4" s="1"/>
      <c r="G4" s="1"/>
      <c r="H4" s="12"/>
    </row>
    <row r="5" spans="2:8" ht="15" thickBot="1" x14ac:dyDescent="0.35">
      <c r="B5" s="11"/>
      <c r="C5" s="76" t="s">
        <v>48</v>
      </c>
      <c r="D5" s="28"/>
      <c r="E5" s="1"/>
      <c r="F5" s="1"/>
      <c r="G5" s="58"/>
      <c r="H5" s="12"/>
    </row>
    <row r="6" spans="2:8" ht="15" hidden="1" thickBot="1" x14ac:dyDescent="0.35">
      <c r="B6" s="11"/>
      <c r="C6" s="45" t="s">
        <v>11</v>
      </c>
      <c r="D6" s="28">
        <f>D5/5</f>
        <v>0</v>
      </c>
      <c r="E6" s="1"/>
      <c r="F6" s="1"/>
      <c r="G6" s="59"/>
      <c r="H6" s="12"/>
    </row>
    <row r="7" spans="2:8" ht="15" thickBot="1" x14ac:dyDescent="0.35">
      <c r="B7" s="11"/>
      <c r="C7" s="78" t="s">
        <v>49</v>
      </c>
      <c r="D7" s="2"/>
      <c r="E7" s="1"/>
      <c r="F7" s="22"/>
      <c r="G7" s="71" t="s">
        <v>6</v>
      </c>
      <c r="H7" s="23"/>
    </row>
    <row r="8" spans="2:8" ht="15" thickBot="1" x14ac:dyDescent="0.35">
      <c r="B8" s="66" t="s">
        <v>0</v>
      </c>
      <c r="C8" s="67"/>
      <c r="D8" s="67"/>
      <c r="E8" s="68"/>
      <c r="F8" s="11"/>
      <c r="G8" s="72"/>
      <c r="H8" s="25"/>
    </row>
    <row r="9" spans="2:8" ht="15" thickBot="1" x14ac:dyDescent="0.35">
      <c r="B9" s="44"/>
      <c r="C9" s="43"/>
      <c r="D9" s="43"/>
      <c r="E9" s="43"/>
      <c r="F9" s="1"/>
      <c r="G9" s="52"/>
      <c r="H9" s="25"/>
    </row>
    <row r="10" spans="2:8" x14ac:dyDescent="0.3">
      <c r="B10" s="14"/>
      <c r="C10" s="15"/>
      <c r="D10" s="15"/>
      <c r="E10" s="15"/>
      <c r="F10" s="16"/>
      <c r="G10" s="69"/>
      <c r="H10" s="16"/>
    </row>
    <row r="11" spans="2:8" ht="15" thickBot="1" x14ac:dyDescent="0.35">
      <c r="B11" s="11"/>
      <c r="C11" s="46" t="s">
        <v>47</v>
      </c>
      <c r="D11" s="48"/>
      <c r="E11" s="42"/>
      <c r="F11" s="23"/>
      <c r="G11" s="70"/>
      <c r="H11" s="23"/>
    </row>
    <row r="12" spans="2:8" ht="15" thickBot="1" x14ac:dyDescent="0.35">
      <c r="B12" s="11"/>
      <c r="C12" s="1"/>
      <c r="D12" s="47"/>
      <c r="E12" s="1"/>
      <c r="F12" s="22"/>
      <c r="G12" s="50"/>
      <c r="H12" s="23"/>
    </row>
    <row r="13" spans="2:8" ht="15" thickBot="1" x14ac:dyDescent="0.35">
      <c r="B13" s="66" t="s">
        <v>1</v>
      </c>
      <c r="C13" s="67"/>
      <c r="D13" s="67"/>
      <c r="E13" s="68"/>
      <c r="F13" s="1"/>
      <c r="G13" s="24"/>
      <c r="H13" s="25"/>
    </row>
    <row r="14" spans="2:8" hidden="1" x14ac:dyDescent="0.3">
      <c r="B14" s="11"/>
      <c r="C14" s="1" t="s">
        <v>4</v>
      </c>
      <c r="D14" s="5">
        <v>231</v>
      </c>
      <c r="E14" s="5">
        <v>231</v>
      </c>
      <c r="F14" s="5">
        <v>231</v>
      </c>
      <c r="G14" s="30"/>
      <c r="H14" s="12"/>
    </row>
    <row r="15" spans="2:8" ht="15" hidden="1" thickBot="1" x14ac:dyDescent="0.35">
      <c r="B15" s="11"/>
      <c r="C15" s="3" t="s">
        <v>6</v>
      </c>
      <c r="D15" s="4" t="e">
        <f>D20/D14</f>
        <v>#DIV/0!</v>
      </c>
      <c r="E15" s="4" t="e">
        <f>D26/E14</f>
        <v>#DIV/0!</v>
      </c>
      <c r="F15" s="4" t="e">
        <f>D32/F14</f>
        <v>#DIV/0!</v>
      </c>
      <c r="G15" s="4"/>
      <c r="H15" s="12"/>
    </row>
    <row r="16" spans="2:8" ht="15" thickBot="1" x14ac:dyDescent="0.35">
      <c r="B16" s="60" t="s">
        <v>8</v>
      </c>
      <c r="C16" s="32" t="s">
        <v>13</v>
      </c>
      <c r="D16" s="1"/>
      <c r="E16" s="1"/>
      <c r="F16" s="1"/>
      <c r="G16" s="49"/>
      <c r="H16" s="12"/>
    </row>
    <row r="17" spans="1:9" ht="15" customHeight="1" x14ac:dyDescent="0.3">
      <c r="B17" s="61"/>
      <c r="C17" s="75" t="s">
        <v>46</v>
      </c>
      <c r="D17" s="27"/>
      <c r="E17" s="1"/>
      <c r="F17" s="12"/>
      <c r="G17" s="69"/>
      <c r="H17" s="12"/>
    </row>
    <row r="18" spans="1:9" ht="15" customHeight="1" thickBot="1" x14ac:dyDescent="0.35">
      <c r="B18" s="61"/>
      <c r="C18" s="34" t="s">
        <v>2</v>
      </c>
      <c r="D18" s="28"/>
      <c r="E18" s="1"/>
      <c r="F18" s="12"/>
      <c r="G18" s="70"/>
      <c r="H18" s="12"/>
    </row>
    <row r="19" spans="1:9" ht="15" customHeight="1" x14ac:dyDescent="0.3">
      <c r="B19" s="62"/>
      <c r="C19" s="38"/>
      <c r="D19" s="40"/>
      <c r="E19" s="41"/>
      <c r="F19" s="1"/>
      <c r="G19" s="51"/>
      <c r="H19" s="12"/>
    </row>
    <row r="20" spans="1:9" hidden="1" x14ac:dyDescent="0.3">
      <c r="B20" s="17"/>
      <c r="C20" s="35" t="s">
        <v>5</v>
      </c>
      <c r="D20" s="7" t="e">
        <f>D17*D21*D18/D6</f>
        <v>#DIV/0!</v>
      </c>
      <c r="E20" s="1"/>
      <c r="F20" s="1"/>
      <c r="G20" s="30"/>
      <c r="H20" s="12"/>
    </row>
    <row r="21" spans="1:9" hidden="1" x14ac:dyDescent="0.3">
      <c r="B21" s="17"/>
      <c r="C21" s="35"/>
      <c r="D21" s="7">
        <v>46</v>
      </c>
      <c r="E21" s="1"/>
      <c r="F21" s="1"/>
      <c r="G21" s="30"/>
      <c r="H21" s="12"/>
    </row>
    <row r="22" spans="1:9" ht="15" thickBot="1" x14ac:dyDescent="0.35">
      <c r="B22" s="63" t="s">
        <v>9</v>
      </c>
      <c r="C22" s="36" t="s">
        <v>12</v>
      </c>
      <c r="D22" s="37"/>
      <c r="E22" s="37"/>
      <c r="F22" s="1"/>
      <c r="G22" s="49"/>
      <c r="H22" s="12"/>
    </row>
    <row r="23" spans="1:9" x14ac:dyDescent="0.3">
      <c r="B23" s="61"/>
      <c r="C23" s="33" t="s">
        <v>50</v>
      </c>
      <c r="D23" s="28"/>
      <c r="E23" s="1"/>
      <c r="F23" s="12"/>
      <c r="G23" s="69"/>
      <c r="H23" s="12"/>
    </row>
    <row r="24" spans="1:9" ht="15" thickBot="1" x14ac:dyDescent="0.35">
      <c r="B24" s="61"/>
      <c r="C24" s="33" t="s">
        <v>2</v>
      </c>
      <c r="D24" s="28"/>
      <c r="E24" s="42"/>
      <c r="F24" s="12"/>
      <c r="G24" s="70"/>
      <c r="H24" s="12"/>
    </row>
    <row r="25" spans="1:9" x14ac:dyDescent="0.3">
      <c r="A25" s="12"/>
      <c r="B25" s="62"/>
      <c r="C25" s="38"/>
      <c r="D25" s="39"/>
      <c r="E25" s="41"/>
      <c r="F25" s="1"/>
      <c r="G25" s="51"/>
      <c r="H25" s="12"/>
    </row>
    <row r="26" spans="1:9" hidden="1" x14ac:dyDescent="0.3">
      <c r="B26" s="17"/>
      <c r="C26" s="35" t="s">
        <v>5</v>
      </c>
      <c r="D26" s="7" t="e">
        <f>D23*D24*D27/D6</f>
        <v>#DIV/0!</v>
      </c>
      <c r="E26" s="1"/>
      <c r="F26" s="1"/>
      <c r="G26" s="30"/>
      <c r="H26" s="12"/>
    </row>
    <row r="27" spans="1:9" hidden="1" x14ac:dyDescent="0.3">
      <c r="B27" s="17"/>
      <c r="C27" s="35"/>
      <c r="D27" s="7">
        <v>11</v>
      </c>
      <c r="E27" s="1"/>
      <c r="F27" s="1"/>
      <c r="G27" s="30"/>
      <c r="H27" s="12"/>
    </row>
    <row r="28" spans="1:9" ht="15" thickBot="1" x14ac:dyDescent="0.35">
      <c r="B28" s="64" t="s">
        <v>10</v>
      </c>
      <c r="C28" s="18" t="s">
        <v>14</v>
      </c>
      <c r="D28" s="1"/>
      <c r="E28" s="1"/>
      <c r="F28" s="1"/>
      <c r="G28" s="49"/>
      <c r="H28" s="12"/>
    </row>
    <row r="29" spans="1:9" x14ac:dyDescent="0.3">
      <c r="B29" s="64"/>
      <c r="C29" s="20" t="s">
        <v>3</v>
      </c>
      <c r="D29" s="28"/>
      <c r="E29" s="1"/>
      <c r="F29" s="12"/>
      <c r="G29" s="69"/>
      <c r="H29" s="12"/>
    </row>
    <row r="30" spans="1:9" ht="15" thickBot="1" x14ac:dyDescent="0.35">
      <c r="B30" s="64"/>
      <c r="C30" s="31" t="s">
        <v>2</v>
      </c>
      <c r="D30" s="29"/>
      <c r="E30" s="1"/>
      <c r="F30" s="12"/>
      <c r="G30" s="70"/>
      <c r="H30" s="12"/>
    </row>
    <row r="31" spans="1:9" ht="15" thickBot="1" x14ac:dyDescent="0.35">
      <c r="A31" s="12"/>
      <c r="B31" s="65"/>
      <c r="C31" s="21"/>
      <c r="D31" s="26"/>
      <c r="E31" s="13"/>
      <c r="F31" s="13"/>
      <c r="G31" s="19"/>
      <c r="H31" s="13"/>
      <c r="I31" s="11"/>
    </row>
    <row r="32" spans="1:9" hidden="1" x14ac:dyDescent="0.3">
      <c r="B32" s="9"/>
      <c r="C32" s="6" t="s">
        <v>5</v>
      </c>
      <c r="D32" s="7" t="e">
        <f>D29*D30/D6</f>
        <v>#DIV/0!</v>
      </c>
      <c r="E32" s="1"/>
      <c r="F32" s="1"/>
      <c r="G32" s="1"/>
      <c r="H32" s="9"/>
    </row>
  </sheetData>
  <mergeCells count="11">
    <mergeCell ref="G5:G6"/>
    <mergeCell ref="B16:B19"/>
    <mergeCell ref="B22:B25"/>
    <mergeCell ref="B28:B31"/>
    <mergeCell ref="B13:E13"/>
    <mergeCell ref="G10:G11"/>
    <mergeCell ref="B8:E8"/>
    <mergeCell ref="G7:G8"/>
    <mergeCell ref="G17:G18"/>
    <mergeCell ref="G23:G24"/>
    <mergeCell ref="G29:G3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dicacion_diaria">
                <anchor moveWithCells="1" sizeWithCells="1">
                  <from>
                    <xdr:col>4</xdr:col>
                    <xdr:colOff>213360</xdr:colOff>
                    <xdr:row>9</xdr:row>
                    <xdr:rowOff>114300</xdr:rowOff>
                  </from>
                  <to>
                    <xdr:col>4</xdr:col>
                    <xdr:colOff>960120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dicacion_semanal">
                <anchor moveWithCells="1" sizeWithCells="1">
                  <from>
                    <xdr:col>4</xdr:col>
                    <xdr:colOff>220980</xdr:colOff>
                    <xdr:row>16</xdr:row>
                    <xdr:rowOff>30480</xdr:rowOff>
                  </from>
                  <to>
                    <xdr:col>4</xdr:col>
                    <xdr:colOff>952500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dicacion_mensual">
                <anchor moveWithCells="1" sizeWithCells="1">
                  <from>
                    <xdr:col>4</xdr:col>
                    <xdr:colOff>220980</xdr:colOff>
                    <xdr:row>21</xdr:row>
                    <xdr:rowOff>129540</xdr:rowOff>
                  </from>
                  <to>
                    <xdr:col>4</xdr:col>
                    <xdr:colOff>944880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diicacion_anual">
                <anchor moveWithCells="1" sizeWithCells="1">
                  <from>
                    <xdr:col>4</xdr:col>
                    <xdr:colOff>220980</xdr:colOff>
                    <xdr:row>27</xdr:row>
                    <xdr:rowOff>182880</xdr:rowOff>
                  </from>
                  <to>
                    <xdr:col>4</xdr:col>
                    <xdr:colOff>952500</xdr:colOff>
                    <xdr:row>29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C34"/>
  <sheetViews>
    <sheetView showGridLines="0" zoomScaleNormal="100" workbookViewId="0">
      <selection activeCell="B2" sqref="B2:C8"/>
    </sheetView>
  </sheetViews>
  <sheetFormatPr baseColWidth="10" defaultRowHeight="14.4" x14ac:dyDescent="0.3"/>
  <cols>
    <col min="2" max="2" width="33.109375" customWidth="1"/>
    <col min="3" max="3" width="24" customWidth="1"/>
  </cols>
  <sheetData>
    <row r="1" spans="2:3" ht="15" thickBot="1" x14ac:dyDescent="0.35"/>
    <row r="2" spans="2:3" ht="31.8" customHeight="1" x14ac:dyDescent="0.3">
      <c r="C2" s="73" t="s">
        <v>6</v>
      </c>
    </row>
    <row r="3" spans="2:3" ht="30.6" customHeight="1" thickBot="1" x14ac:dyDescent="0.35">
      <c r="C3" s="74"/>
    </row>
    <row r="4" spans="2:3" ht="15" customHeight="1" thickBot="1" x14ac:dyDescent="0.35">
      <c r="B4" s="55" t="s">
        <v>15</v>
      </c>
      <c r="C4" s="56"/>
    </row>
    <row r="5" spans="2:3" ht="15" thickBot="1" x14ac:dyDescent="0.35">
      <c r="B5" s="55" t="s">
        <v>16</v>
      </c>
      <c r="C5" s="56"/>
    </row>
    <row r="6" spans="2:3" ht="15" thickBot="1" x14ac:dyDescent="0.35">
      <c r="B6" s="55" t="s">
        <v>17</v>
      </c>
      <c r="C6" s="56"/>
    </row>
    <row r="7" spans="2:3" ht="15" thickBot="1" x14ac:dyDescent="0.35">
      <c r="B7" s="55" t="s">
        <v>18</v>
      </c>
      <c r="C7" s="56"/>
    </row>
    <row r="8" spans="2:3" ht="15" thickBot="1" x14ac:dyDescent="0.35">
      <c r="B8" s="55" t="s">
        <v>19</v>
      </c>
      <c r="C8" s="56"/>
    </row>
    <row r="9" spans="2:3" ht="15" thickBot="1" x14ac:dyDescent="0.35">
      <c r="B9" s="55" t="s">
        <v>20</v>
      </c>
      <c r="C9" s="56"/>
    </row>
    <row r="10" spans="2:3" ht="15" thickBot="1" x14ac:dyDescent="0.35">
      <c r="B10" s="55" t="s">
        <v>21</v>
      </c>
      <c r="C10" s="56"/>
    </row>
    <row r="11" spans="2:3" ht="15" thickBot="1" x14ac:dyDescent="0.35">
      <c r="B11" s="55" t="s">
        <v>22</v>
      </c>
      <c r="C11" s="56"/>
    </row>
    <row r="12" spans="2:3" ht="15" thickBot="1" x14ac:dyDescent="0.35">
      <c r="B12" s="55" t="s">
        <v>23</v>
      </c>
      <c r="C12" s="56"/>
    </row>
    <row r="13" spans="2:3" ht="15" thickBot="1" x14ac:dyDescent="0.35">
      <c r="B13" s="55" t="s">
        <v>24</v>
      </c>
      <c r="C13" s="56"/>
    </row>
    <row r="14" spans="2:3" ht="15" thickBot="1" x14ac:dyDescent="0.35">
      <c r="B14" s="55" t="s">
        <v>25</v>
      </c>
      <c r="C14" s="56"/>
    </row>
    <row r="15" spans="2:3" ht="15" thickBot="1" x14ac:dyDescent="0.35">
      <c r="B15" s="55" t="s">
        <v>26</v>
      </c>
      <c r="C15" s="56"/>
    </row>
    <row r="16" spans="2:3" ht="15" thickBot="1" x14ac:dyDescent="0.35">
      <c r="B16" s="55" t="s">
        <v>27</v>
      </c>
      <c r="C16" s="56"/>
    </row>
    <row r="17" spans="2:3" ht="15" thickBot="1" x14ac:dyDescent="0.35">
      <c r="B17" s="55" t="s">
        <v>28</v>
      </c>
      <c r="C17" s="56"/>
    </row>
    <row r="18" spans="2:3" ht="15" thickBot="1" x14ac:dyDescent="0.35">
      <c r="B18" s="55" t="s">
        <v>29</v>
      </c>
      <c r="C18" s="56"/>
    </row>
    <row r="19" spans="2:3" ht="15" thickBot="1" x14ac:dyDescent="0.35">
      <c r="B19" s="55" t="s">
        <v>30</v>
      </c>
      <c r="C19" s="56"/>
    </row>
    <row r="20" spans="2:3" ht="15" thickBot="1" x14ac:dyDescent="0.35">
      <c r="B20" s="55" t="s">
        <v>31</v>
      </c>
      <c r="C20" s="56"/>
    </row>
    <row r="21" spans="2:3" ht="15" thickBot="1" x14ac:dyDescent="0.35">
      <c r="B21" s="55" t="s">
        <v>32</v>
      </c>
      <c r="C21" s="56"/>
    </row>
    <row r="22" spans="2:3" ht="15" thickBot="1" x14ac:dyDescent="0.35">
      <c r="B22" s="55" t="s">
        <v>33</v>
      </c>
      <c r="C22" s="56"/>
    </row>
    <row r="23" spans="2:3" ht="15" thickBot="1" x14ac:dyDescent="0.35">
      <c r="B23" s="55" t="s">
        <v>34</v>
      </c>
      <c r="C23" s="56"/>
    </row>
    <row r="24" spans="2:3" ht="15" thickBot="1" x14ac:dyDescent="0.35">
      <c r="B24" s="55" t="s">
        <v>35</v>
      </c>
      <c r="C24" s="56"/>
    </row>
    <row r="25" spans="2:3" ht="15" thickBot="1" x14ac:dyDescent="0.35">
      <c r="B25" s="55" t="s">
        <v>36</v>
      </c>
      <c r="C25" s="56"/>
    </row>
    <row r="26" spans="2:3" ht="15" thickBot="1" x14ac:dyDescent="0.35">
      <c r="B26" s="55" t="s">
        <v>37</v>
      </c>
      <c r="C26" s="56"/>
    </row>
    <row r="27" spans="2:3" ht="15" thickBot="1" x14ac:dyDescent="0.35">
      <c r="B27" s="55" t="s">
        <v>38</v>
      </c>
      <c r="C27" s="56"/>
    </row>
    <row r="28" spans="2:3" ht="15" thickBot="1" x14ac:dyDescent="0.35">
      <c r="B28" s="55" t="s">
        <v>39</v>
      </c>
      <c r="C28" s="56"/>
    </row>
    <row r="29" spans="2:3" ht="15" thickBot="1" x14ac:dyDescent="0.35">
      <c r="B29" s="55" t="s">
        <v>40</v>
      </c>
      <c r="C29" s="56"/>
    </row>
    <row r="30" spans="2:3" ht="15" thickBot="1" x14ac:dyDescent="0.35">
      <c r="B30" s="55" t="s">
        <v>41</v>
      </c>
      <c r="C30" s="56"/>
    </row>
    <row r="31" spans="2:3" ht="15" thickBot="1" x14ac:dyDescent="0.35">
      <c r="B31" s="55" t="s">
        <v>42</v>
      </c>
      <c r="C31" s="56"/>
    </row>
    <row r="32" spans="2:3" ht="15" thickBot="1" x14ac:dyDescent="0.35">
      <c r="B32" s="55" t="s">
        <v>43</v>
      </c>
      <c r="C32" s="56"/>
    </row>
    <row r="33" spans="2:3" ht="15" thickBot="1" x14ac:dyDescent="0.35">
      <c r="B33" s="53" t="s">
        <v>44</v>
      </c>
      <c r="C33" s="56"/>
    </row>
    <row r="34" spans="2:3" ht="15" thickBot="1" x14ac:dyDescent="0.35">
      <c r="B34" s="54" t="s">
        <v>45</v>
      </c>
      <c r="C34" s="57">
        <f>SUM(C4:C33)</f>
        <v>0</v>
      </c>
    </row>
  </sheetData>
  <mergeCells count="1">
    <mergeCell ref="C2:C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Calculos</vt:lpstr>
      <vt:lpstr>Resultados</vt:lpstr>
    </vt:vector>
  </TitlesOfParts>
  <Company>everis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Vázquez Guimaraens;adrian.calderon.ortiz.de.villajos@everis.com</dc:creator>
  <cp:lastModifiedBy>Adrian Calderon Ortiz de Villajos</cp:lastModifiedBy>
  <dcterms:created xsi:type="dcterms:W3CDTF">2017-08-31T14:53:11Z</dcterms:created>
  <dcterms:modified xsi:type="dcterms:W3CDTF">2017-09-04T16:07:21Z</dcterms:modified>
</cp:coreProperties>
</file>