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HOE4-Part2\"/>
    </mc:Choice>
  </mc:AlternateContent>
  <bookViews>
    <workbookView xWindow="0" yWindow="0" windowWidth="14380" windowHeight="4220" firstSheet="1" activeTab="1"/>
  </bookViews>
  <sheets>
    <sheet name="PivotTable-ProductTotals" sheetId="1" r:id="rId1"/>
    <sheet name="PivotChart-PlantHierarchy" sheetId="2" r:id="rId2"/>
  </sheets>
  <calcPr calcId="0"/>
  <pivotCaches>
    <pivotCache cacheId="91" r:id="rId3"/>
  </pivotCaches>
  <extLst>
    <ext xmlns:x15="http://schemas.microsoft.com/office/spreadsheetml/2010/11/main" uri="{841E416B-1EF1-43b6-AB56-02D37102CBD5}">
      <x15:pivotCaches>
        <pivotCache cacheId="92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</extLst>
</workbook>
</file>

<file path=xl/connections.xml><?xml version="1.0" encoding="utf-8"?>
<connections xmlns="http://schemas.openxmlformats.org/spreadsheetml/2006/main">
  <connection id="1" odcFile="C:\Users\peebs\AppData\Local\Temp\131\tmp34A.odc" keepAlive="1" name="BUSCISSQL\CISBI PalumboASD" type="5" refreshedVersion="6" background="1">
    <dbPr connection="Provider=MSOLAP.7;Integrated Security=SSPI;Persist Security Info=True;Initial Catalog=PalumboASD;Data Source=BUSCISSQL\CISBI;MDX Compatibility=1;Safety Options=2;MDX Missing Member Mode=Error;Update Isolation Level=2" command="Max Min Manufacturing DM2016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BUSCISSQL\CISBI PalumboASD"/>
    <s v="{[Dim Time].[Date Hierarchy].[Quarter].&amp;[2015Q1],[Dim Time].[Date Hierarchy].[Quarter].&amp;[2015Q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<sst xmlns="http://schemas.openxmlformats.org/spreadsheetml/2006/main" count="15" uniqueCount="13">
  <si>
    <t>Date Hierarchy</t>
  </si>
  <si>
    <t>(Multiple Items)</t>
  </si>
  <si>
    <t>Row Labels</t>
  </si>
  <si>
    <t>Guiding Lights</t>
  </si>
  <si>
    <t>Mythic World</t>
  </si>
  <si>
    <t>Grand Total</t>
  </si>
  <si>
    <t>Column Labels</t>
  </si>
  <si>
    <t>Japan</t>
  </si>
  <si>
    <t>United States</t>
  </si>
  <si>
    <t>Total # Accepted</t>
  </si>
  <si>
    <t># Accepted</t>
  </si>
  <si>
    <t>Total # Rejected</t>
  </si>
  <si>
    <t>#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</si>
</sst>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Table" Target="pivotTables/pivotTabl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Guiding Lights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2013</c:v>
              </c:pt>
              <c:pt idx="1">
                <c:v>2014</c:v>
              </c:pt>
              <c:pt idx="2">
                <c:v>2015</c:v>
              </c:pt>
            </c:strLit>
          </c:cat>
          <c:val>
            <c:numLit>
              <c:formatCode>General</c:formatCode>
              <c:ptCount val="3"/>
              <c:pt idx="0">
                <c:v>205773</c:v>
              </c:pt>
              <c:pt idx="1">
                <c:v>237114</c:v>
              </c:pt>
              <c:pt idx="2">
                <c:v>204125</c:v>
              </c:pt>
            </c:numLit>
          </c:val>
          <c:extLst>
            <c:ext xmlns:c16="http://schemas.microsoft.com/office/drawing/2014/chart" uri="{C3380CC4-5D6E-409C-BE32-E72D297353CC}">
              <c16:uniqueId val="{00000000-EA81-4CB4-8B1C-C938002E6CF6}"/>
            </c:ext>
          </c:extLst>
        </c:ser>
        <c:ser>
          <c:idx val="1"/>
          <c:order val="1"/>
          <c:tx>
            <c:v>Mythic World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2013</c:v>
              </c:pt>
              <c:pt idx="1">
                <c:v>2014</c:v>
              </c:pt>
              <c:pt idx="2">
                <c:v>2015</c:v>
              </c:pt>
            </c:strLit>
          </c:cat>
          <c:val>
            <c:numLit>
              <c:formatCode>General</c:formatCode>
              <c:ptCount val="3"/>
              <c:pt idx="0">
                <c:v>968602</c:v>
              </c:pt>
              <c:pt idx="1">
                <c:v>975291</c:v>
              </c:pt>
              <c:pt idx="2">
                <c:v>972038</c:v>
              </c:pt>
            </c:numLit>
          </c:val>
          <c:extLst>
            <c:ext xmlns:c16="http://schemas.microsoft.com/office/drawing/2014/chart" uri="{C3380CC4-5D6E-409C-BE32-E72D297353CC}">
              <c16:uniqueId val="{00000001-EA81-4CB4-8B1C-C938002E6CF6}"/>
            </c:ext>
          </c:extLst>
        </c:ser>
        <c:ser>
          <c:idx val="2"/>
          <c:order val="2"/>
          <c:tx>
            <c:v>Warriors of Yore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2013</c:v>
              </c:pt>
              <c:pt idx="1">
                <c:v>2014</c:v>
              </c:pt>
              <c:pt idx="2">
                <c:v>2015</c:v>
              </c:pt>
            </c:strLit>
          </c:cat>
          <c:val>
            <c:numLit>
              <c:formatCode>General</c:formatCode>
              <c:ptCount val="3"/>
              <c:pt idx="0">
                <c:v>356292</c:v>
              </c:pt>
              <c:pt idx="1">
                <c:v>370802</c:v>
              </c:pt>
              <c:pt idx="2">
                <c:v>365024</c:v>
              </c:pt>
            </c:numLit>
          </c:val>
          <c:extLst>
            <c:ext xmlns:c16="http://schemas.microsoft.com/office/drawing/2014/chart" uri="{C3380CC4-5D6E-409C-BE32-E72D297353CC}">
              <c16:uniqueId val="{00000002-EA81-4CB4-8B1C-C938002E6CF6}"/>
            </c:ext>
          </c:extLst>
        </c:ser>
        <c:ser>
          <c:idx val="3"/>
          <c:order val="3"/>
          <c:tx>
            <c:v>Woodland Creatures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2013</c:v>
              </c:pt>
              <c:pt idx="1">
                <c:v>2014</c:v>
              </c:pt>
              <c:pt idx="2">
                <c:v>2015</c:v>
              </c:pt>
            </c:strLit>
          </c:cat>
          <c:val>
            <c:numLit>
              <c:formatCode>General</c:formatCode>
              <c:ptCount val="3"/>
              <c:pt idx="0">
                <c:v>466463</c:v>
              </c:pt>
              <c:pt idx="1">
                <c:v>479922</c:v>
              </c:pt>
              <c:pt idx="2">
                <c:v>492464</c:v>
              </c:pt>
            </c:numLit>
          </c:val>
          <c:extLst>
            <c:ext xmlns:c16="http://schemas.microsoft.com/office/drawing/2014/chart" uri="{C3380CC4-5D6E-409C-BE32-E72D297353CC}">
              <c16:uniqueId val="{00000003-EA81-4CB4-8B1C-C938002E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3176"/>
        <c:axId val="495434160"/>
      </c:barChart>
      <c:catAx>
        <c:axId val="495433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41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5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31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[ExcelPivotTableOutput.xlsx]PivotChartTable1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</xdr:colOff>
      <xdr:row>2</xdr:row>
      <xdr:rowOff>53975</xdr:rowOff>
    </xdr:from>
    <xdr:to>
      <xdr:col>8</xdr:col>
      <xdr:colOff>511175</xdr:colOff>
      <xdr:row>17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56.444067013887" backgroundQuery="1" createdVersion="6" refreshedVersion="6" minRefreshableVersion="3" recordCount="0" supportSubquery="1" supportAdvancedDrill="1">
  <cacheSource type="external" connectionId="1"/>
  <cacheFields count="20">
    <cacheField name="[Dim Time].[Date Hierarchy].[Year]" caption="Year" numFmtId="0" hierarchy="5" level="1">
      <sharedItems containsSemiMixedTypes="0" containsString="0"/>
    </cacheField>
    <cacheField name="[Dim Time].[Date Hierarchy].[Quarter]" caption="Quarter" numFmtId="0" hierarchy="5" level="2">
      <sharedItems containsSemiMixedTypes="0" containsString="0"/>
    </cacheField>
    <cacheField name="[Dim Time].[Date Hierarchy].[Month]" caption="Month" numFmtId="0" hierarchy="5" level="3">
      <sharedItems containsSemiMixedTypes="0" containsString="0"/>
    </cacheField>
    <cacheField name="[Dim Time].[Date Hierarchy].[Date]" caption="Date" numFmtId="0" hierarchy="5" level="4">
      <sharedItems containsSemiMixedTypes="0" containsString="0"/>
    </cacheField>
    <cacheField name="[Dim Time].[Date Hierarchy].[Quarter].[Year]" caption="Year" propertyName="Year" numFmtId="0" hierarchy="5" level="2" memberPropertyField="1">
      <sharedItems containsSemiMixedTypes="0" containsString="0"/>
    </cacheField>
    <cacheField name="[Dim Time].[Date Hierarchy].[Month].[Quarter]" caption="Quarter" propertyName="Quarter" numFmtId="0" hierarchy="5" level="3" memberPropertyField="1">
      <sharedItems containsSemiMixedTypes="0" containsString="0"/>
    </cacheField>
    <cacheField name="[Dim Time].[Date Hierarchy].[Date].[Month]" caption="Month" propertyName="Month" numFmtId="0" hierarchy="5" level="4" memberPropertyField="1">
      <sharedItems containsSemiMixedTypes="0" containsString="0"/>
    </cacheField>
    <cacheField name="[Dim Product].[Product Hierarchy].[Product Type]" caption="Product Type" numFmtId="0" hierarchy="3" level="1">
      <sharedItems count="2">
        <s v="[Dim Product].[Product Hierarchy].[Product Type].&amp;[1]" c="Guiding Lights"/>
        <s v="[Dim Product].[Product Hierarchy].[Product Type].&amp;[3]" c="Mythic World"/>
      </sharedItems>
    </cacheField>
    <cacheField name="[Dim Product].[Product Hierarchy].[Product Subtype]" caption="Product Subtype" numFmtId="0" hierarchy="3" level="2">
      <sharedItems containsSemiMixedTypes="0" containsString="0"/>
    </cacheField>
    <cacheField name="[Dim Product].[Product Hierarchy].[Product]" caption="Product" numFmtId="0" hierarchy="3" level="3">
      <sharedItems containsSemiMixedTypes="0" containsString="0"/>
    </cacheField>
    <cacheField name="[Dim Product].[Product Hierarchy].[Product Subtype].[Product Type]" caption="Product Type" propertyName="Product Type" numFmtId="0" hierarchy="3" level="2" memberPropertyField="1">
      <sharedItems containsSemiMixedTypes="0" containsString="0"/>
    </cacheField>
    <cacheField name="[Dim Product].[Product Hierarchy].[Product].[Product Subtype]" caption="Product Subtype" propertyName="Product Subtype" numFmtId="0" hierarchy="3" level="3" memberPropertyField="1">
      <sharedItems containsSemiMixedTypes="0" containsString="0"/>
    </cacheField>
    <cacheField name="[Dim Machine].[Plant Hierarchy].[Country]" caption="Country" numFmtId="0" hierarchy="2" level="1">
      <sharedItems count="2">
        <s v="[Dim Machine].[Plant Hierarchy].[Country].&amp;[3]" c="Japan"/>
        <s v="[Dim Machine].[Plant Hierarchy].[Country].&amp;[4]" c="United States"/>
      </sharedItems>
    </cacheField>
    <cacheField name="[Dim Machine].[Plant Hierarchy].[Plant]" caption="Plant" numFmtId="0" hierarchy="2" level="2">
      <sharedItems containsSemiMixedTypes="0" containsString="0"/>
    </cacheField>
    <cacheField name="[Dim Machine].[Plant Hierarchy].[Machine]" caption="Machine" numFmtId="0" hierarchy="2" level="3">
      <sharedItems containsSemiMixedTypes="0" containsString="0"/>
    </cacheField>
    <cacheField name="[Dim Machine].[Plant Hierarchy].[Plant].[Country]" caption="Country" propertyName="Country" numFmtId="0" hierarchy="2" level="2" memberPropertyField="1">
      <sharedItems containsSemiMixedTypes="0" containsString="0"/>
    </cacheField>
    <cacheField name="[Dim Machine].[Plant Hierarchy].[Machine].[MachineType]" caption="MachineType" propertyName="MachineType" numFmtId="0" hierarchy="2" level="3" memberPropertyField="1">
      <sharedItems containsSemiMixedTypes="0" containsString="0"/>
    </cacheField>
    <cacheField name="[Dim Machine].[Plant Hierarchy].[Machine].[Plant]" caption="Plant" propertyName="Plant" numFmtId="0" hierarchy="2" level="3" memberPropertyField="1">
      <sharedItems containsSemiMixedTypes="0" containsString="0"/>
    </cacheField>
    <cacheField name="[Measures].[Accepted Products]" caption="Accepted Products" numFmtId="0" hierarchy="17" level="32767"/>
    <cacheField name="[Measures].[Rejected Products]" caption="Rejected Products" numFmtId="0" hierarchy="18" level="32767"/>
  </cacheFields>
  <cacheHierarchies count="30">
    <cacheHierarchy uniqueName="[Dim Batch].[Batch Number]" caption="Batch Number" attribute="1" keyAttribute="1" defaultMemberUniqueName="[Dim Batch].[Batch Number].[All]" allUniqueName="[Dim Batch].[Batch Number].[All]" dimensionUniqueName="[Dim Batch]" displayFolder="" count="0" unbalanced="0"/>
    <cacheHierarchy uniqueName="[Dim Machine].[Material Hierarchy]" caption="Material Hierarchy" defaultMemberUniqueName="[Dim Machine].[Material Hierarchy].[All]" allUniqueName="[Dim Machine].[Material Hierarchy].[All]" dimensionUniqueName="[Dim Machine]" displayFolder="" count="0" unbalanced="0"/>
    <cacheHierarchy uniqueName="[Dim Machine].[Plant Hierarchy]" caption="Plant Hierarchy" defaultMemberUniqueName="[Dim Machine].[Plant Hierarchy].[All]" allUniqueName="[Dim Machine].[Plant Hierarchy].[All]" dimensionUniqueName="[Dim Machine]" displayFolder="" count="4" unbalanced="0">
      <fieldsUsage count="4">
        <fieldUsage x="-1"/>
        <fieldUsage x="12"/>
        <fieldUsage x="13"/>
        <fieldUsage x="14"/>
      </fieldsUsage>
    </cacheHierarchy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>
      <fieldsUsage count="4">
        <fieldUsage x="-1"/>
        <fieldUsage x="7"/>
        <fieldUsage x="8"/>
        <fieldUsage x="9"/>
      </fieldsUsage>
    </cacheHierarchy>
    <cacheHierarchy uniqueName="[Dim Time].[Date]" caption="Date" attribute="1" time="1" keyAttribute="1" defaultMemberUniqueName="[Dim Time].[Date].[All]" allUniqueName="[Dim Time].[Date].[All]" dimensionUniqueName="[Dim Time]" displayFolder="" count="0" memberValueDatatype="7" unbalanced="0"/>
    <cacheHierarchy uniqueName="[Dim Time].[Date Hierarchy]" caption="Date Hierarchy" time="1" defaultMemberUniqueName="[Dim Time].[Date Hierarchy].[Year].&amp;[2015]" allUniqueName="[Dim Time].[Date Hierarchy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&amp;[2015]" allUniqueName="[Dim Time].[Year].[All]" dimensionUniqueName="[Dim Time]" displayFolder="" count="0" unbalanced="0"/>
    <cacheHierarchy uniqueName="[Dim Machine].[Country]" caption="Country" attribute="1" defaultMemberUniqueName="[Dim Machine].[Country].[All]" allUniqueName="[Dim Machine].[Country].[All]" dimensionUniqueName="[Dim Machine]" displayFolder="" count="0" unbalanced="0" hidden="1"/>
    <cacheHierarchy uniqueName="[Dim Machine].[Machine]" caption="Machine" attribute="1" keyAttribute="1" defaultMemberUniqueName="[Dim Machine].[Machine].[All]" allUniqueName="[Dim Machine].[Machine].[All]" dimensionUniqueName="[Dim Machine]" displayFolder="" count="0" unbalanced="0" hidden="1"/>
    <cacheHierarchy uniqueName="[Dim Machine].[MachineType]" caption="MachineType" attribute="1" defaultMemberUniqueName="[Dim Machine].[MachineType].[All]" allUniqueName="[Dim Machine].[MachineType].[All]" dimensionUniqueName="[Dim Machine]" displayFolder="" count="0" unbalanced="0" hidden="1"/>
    <cacheHierarchy uniqueName="[Dim Machine].[Material]" caption="Material" attribute="1" defaultMemberUniqueName="[Dim Machine].[Material].[All]" allUniqueName="[Dim Machine].[Material].[All]" dimensionUniqueName="[Dim Machine]" displayFolder="" count="0" unbalanced="0" hidden="1"/>
    <cacheHierarchy uniqueName="[Dim Machine].[Plant]" caption="Plant" attribute="1" defaultMemberUniqueName="[Dim Machine].[Plant].[All]" allUniqueName="[Dim Machine].[Plant].[All]" dimensionUniqueName="[Dim Machine]" displayFolder="" count="0" unbalanced="0" hidden="1"/>
    <cacheHierarchy uniqueName="[Dim Product].[Product]" caption="Product" attribute="1" keyAttribute="1" defaultMemberUniqueName="[Dim Product].[Product].[All]" allUniqueName="[Dim Product].[Product].[All]" dimensionUniqueName="[Dim Product]" displayFolder="" count="0" unbalanced="0" hidden="1"/>
    <cacheHierarchy uniqueName="[Dim Product].[Product Subtype]" caption="Product Subtype" attribute="1" defaultMemberUniqueName="[Dim Product].[Product Subtype].[All]" allUniqueName="[Dim Product].[Product Subtype].[All]" dimensionUniqueName="[Dim Product]" displayFolder="" count="0" unbalanced="0" hidden="1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 hidden="1"/>
    <cacheHierarchy uniqueName="[Measures].[Accepted Products]" caption="Accepted Products" measure="1" displayFolder="" measureGroup="Fact Manufacturing" count="0" oneField="1">
      <fieldsUsage count="1">
        <fieldUsage x="18"/>
      </fieldsUsage>
    </cacheHierarchy>
    <cacheHierarchy uniqueName="[Measures].[Rejected Products]" caption="Rejected Products" measure="1" displayFolder="" measureGroup="Fact Manufacturing" count="0" oneField="1">
      <fieldsUsage count="1">
        <fieldUsage x="19"/>
      </fieldsUsage>
    </cacheHierarchy>
    <cacheHierarchy uniqueName="[Measures].[Elapsed Time For Manufacture]" caption="Elapsed Time For Manufacture" measure="1" displayFolder="" measureGroup="Fact Manufacturing" count="0"/>
    <cacheHierarchy uniqueName="[Measures].[Inventory Level]" caption="Inventory Level" measure="1" displayFolder="" measureGroup="Fact Inventory" count="0"/>
    <cacheHierarchy uniqueName="[Measures].[Number On Backorder]" caption="Number On Backorder" measure="1" displayFolder="" measureGroup="Fact Inventory" count="0"/>
    <cacheHierarchy uniqueName="[Measures].[Prev Year Percent Rejected]" caption="Prev Year Percent Rejected" measure="1" displayFolder="" count="0"/>
    <cacheHierarchy uniqueName="[Measures].[My Test Calculation]" caption="My Test Calculation" measure="1" displayFolder="" count="0"/>
    <cacheHierarchy uniqueName="[Measures].[Year-To-Date Total Products]" caption="Year-To-Date Total Products" measure="1" displayFolder="" count="0"/>
    <cacheHierarchy uniqueName="[Measures].[Percent Rejected]" caption="Percent Rejected" measure="1" displayFolder="" count="0"/>
    <cacheHierarchy uniqueName="[Measures].[Total Products]" caption="Total Products" measure="1" displayFolder="" count="0"/>
    <cacheHierarchy uniqueName="[Measures].[___Percent Rejected Value]" caption="___Percent Rejected Value" measure="1" displayFolder="" measureGroup="Fact Manufacturing" count="0" hidden="1"/>
    <cacheHierarchy uniqueName="[Measures].[Percent Rejected Goal]" caption="Percent Rejected Goal" measure="1" displayFolder="" measureGroup="Fact Manufacturing" count="0" hidden="1"/>
    <cacheHierarchy uniqueName="[Measures].[Percent Rejected Status]" caption="Percent Rejected Status" measure="1" iconSet="8" displayFolder="" measureGroup="Fact Manufacturing" count="0" hidden="1"/>
  </cacheHierarchies>
  <kpis count="1">
    <kpi uniqueName="Percent Rejected" caption="Percent Rejected" displayFolder="" measureGroup="Fact Manufacturing" parent="" value="[Measures].[Percent Rejected]" goal="[Measures].[Percent Rejected Goal]" status="[Measures].[Percent Rejected Status]" trend="" weight=""/>
  </kpis>
  <dimensions count="5">
    <dimension name="Dim Batch" uniqueName="[Dim Batch]" caption="Dim Batch"/>
    <dimension name="Dim Machine" uniqueName="[Dim Machine]" caption="Dim Machine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2">
    <measureGroup name="Fact Inventory" caption="Fact Inventory"/>
    <measureGroup name="Fact Manufacturing" caption="Fact Manufacturing"/>
  </measureGroups>
  <maps count="7">
    <map measureGroup="0" dimension="1"/>
    <map measureGroup="0" dimension="2"/>
    <map measureGroup="0" dimension="3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56.45429699074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BUSCISSQL\CISBI PalumboASD"/>
      </ext>
    </extLst>
  </cacheSource>
  <cacheFields count="19">
    <cacheField name="[Dim Machine].[Plant Hierarchy].[Country]" caption="Country" numFmtId="0" hierarchy="2" level="1">
      <sharedItems containsSemiMixedTypes="0" containsString="0"/>
    </cacheField>
    <cacheField name="[Dim Machine].[Plant Hierarchy].[Plant]" caption="Plant" numFmtId="0" hierarchy="2" level="2">
      <sharedItems containsSemiMixedTypes="0" containsString="0"/>
    </cacheField>
    <cacheField name="[Dim Machine].[Plant Hierarchy].[Machine]" caption="Machine" numFmtId="0" hierarchy="2" level="3">
      <sharedItems containsSemiMixedTypes="0" containsString="0"/>
    </cacheField>
    <cacheField name="[Dim Machine].[Plant Hierarchy].[Plant].[Country]" caption="Country" propertyName="Country" numFmtId="0" hierarchy="2" level="2" memberPropertyField="1">
      <sharedItems containsSemiMixedTypes="0" containsString="0"/>
    </cacheField>
    <cacheField name="[Dim Machine].[Plant Hierarchy].[Machine].[MachineType]" caption="MachineType" propertyName="MachineType" numFmtId="0" hierarchy="2" level="3" memberPropertyField="1">
      <sharedItems containsSemiMixedTypes="0" containsString="0"/>
    </cacheField>
    <cacheField name="[Dim Machine].[Plant Hierarchy].[Machine].[Plant]" caption="Plant" propertyName="Plant" numFmtId="0" hierarchy="2" level="3" memberPropertyField="1">
      <sharedItems containsSemiMixedTypes="0" containsString="0"/>
    </cacheField>
    <cacheField name="[Dim Time].[Date Hierarchy].[Year]" caption="Year" numFmtId="0" hierarchy="5" level="1">
      <sharedItems count="3">
        <s v="[Dim Time].[Date Hierarchy].[Year].&amp;[2013]" c="2013"/>
        <s v="[Dim Time].[Date Hierarchy].[Year].&amp;[2014]" c="2014"/>
        <s v="[Dim Time].[Date Hierarchy].[Year].&amp;[2015]" c="2015"/>
      </sharedItems>
    </cacheField>
    <cacheField name="[Dim Time].[Date Hierarchy].[Quarter]" caption="Quarter" numFmtId="0" hierarchy="5" level="2">
      <sharedItems containsSemiMixedTypes="0" containsString="0"/>
    </cacheField>
    <cacheField name="[Dim Time].[Date Hierarchy].[Month]" caption="Month" numFmtId="0" hierarchy="5" level="3">
      <sharedItems containsSemiMixedTypes="0" containsString="0"/>
    </cacheField>
    <cacheField name="[Dim Time].[Date Hierarchy].[Date]" caption="Date" numFmtId="0" hierarchy="5" level="4">
      <sharedItems containsSemiMixedTypes="0" containsString="0"/>
    </cacheField>
    <cacheField name="[Dim Time].[Date Hierarchy].[Quarter].[Year]" caption="Year" propertyName="Year" numFmtId="0" hierarchy="5" level="2" memberPropertyField="1">
      <sharedItems containsSemiMixedTypes="0" containsString="0"/>
    </cacheField>
    <cacheField name="[Dim Time].[Date Hierarchy].[Month].[Quarter]" caption="Quarter" propertyName="Quarter" numFmtId="0" hierarchy="5" level="3" memberPropertyField="1">
      <sharedItems containsSemiMixedTypes="0" containsString="0"/>
    </cacheField>
    <cacheField name="[Dim Time].[Date Hierarchy].[Date].[Month]" caption="Month" propertyName="Month" numFmtId="0" hierarchy="5" level="4" memberPropertyField="1">
      <sharedItems containsSemiMixedTypes="0" containsString="0"/>
    </cacheField>
    <cacheField name="[Dim Product].[Product Hierarchy].[Product Type]" caption="Product Type" numFmtId="0" hierarchy="3" level="1">
      <sharedItems count="4">
        <s v="[Dim Product].[Product Hierarchy].[Product Type].&amp;[1]" c="Guiding Lights"/>
        <s v="[Dim Product].[Product Hierarchy].[Product Type].&amp;[3]" c="Mythic World"/>
        <s v="[Dim Product].[Product Hierarchy].[Product Type].&amp;[4]" c="Warriors of Yore"/>
        <s v="[Dim Product].[Product Hierarchy].[Product Type].&amp;[2]" c="Woodland Creatures"/>
      </sharedItems>
    </cacheField>
    <cacheField name="[Dim Product].[Product Hierarchy].[Product Subtype]" caption="Product Subtype" numFmtId="0" hierarchy="3" level="2">
      <sharedItems containsSemiMixedTypes="0" containsString="0"/>
    </cacheField>
    <cacheField name="[Dim Product].[Product Hierarchy].[Product]" caption="Product" numFmtId="0" hierarchy="3" level="3">
      <sharedItems containsSemiMixedTypes="0" containsString="0"/>
    </cacheField>
    <cacheField name="[Dim Product].[Product Hierarchy].[Product Subtype].[Product Type]" caption="Product Type" propertyName="Product Type" numFmtId="0" hierarchy="3" level="2" memberPropertyField="1">
      <sharedItems containsSemiMixedTypes="0" containsString="0"/>
    </cacheField>
    <cacheField name="[Dim Product].[Product Hierarchy].[Product].[Product Subtype]" caption="Product Subtype" propertyName="Product Subtype" numFmtId="0" hierarchy="3" level="3" memberPropertyField="1">
      <sharedItems containsSemiMixedTypes="0" containsString="0"/>
    </cacheField>
    <cacheField name="[Measures].[Total Products]" caption="Total Products" numFmtId="0" hierarchy="26" level="32767"/>
  </cacheFields>
  <cacheHierarchies count="30">
    <cacheHierarchy uniqueName="[Dim Batch].[Batch Number]" caption="Batch Number" attribute="1" keyAttribute="1" defaultMemberUniqueName="[Dim Batch].[Batch Number].[All]" allUniqueName="[Dim Batch].[Batch Number].[All]" dimensionUniqueName="[Dim Batch]" displayFolder="" count="0" unbalanced="0"/>
    <cacheHierarchy uniqueName="[Dim Machine].[Material Hierarchy]" caption="Material Hierarchy" defaultMemberUniqueName="[Dim Machine].[Material Hierarchy].[All]" allUniqueName="[Dim Machine].[Material Hierarchy].[All]" dimensionUniqueName="[Dim Machine]" displayFolder="" count="0" unbalanced="0"/>
    <cacheHierarchy uniqueName="[Dim Machine].[Plant Hierarchy]" caption="Plant Hierarchy" defaultMemberUniqueName="[Dim Machine].[Plant Hierarchy].[All]" allUniqueName="[Dim Machine].[Plant Hierarchy].[All]" dimensionUniqueName="[Dim Machine]" displayFolder="" count="4" unbalanced="0">
      <fieldsUsage count="4">
        <fieldUsage x="-1"/>
        <fieldUsage x="0"/>
        <fieldUsage x="1"/>
        <fieldUsage x="2"/>
      </fieldsUsage>
    </cacheHierarchy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>
      <fieldsUsage count="4">
        <fieldUsage x="-1"/>
        <fieldUsage x="13"/>
        <fieldUsage x="14"/>
        <fieldUsage x="15"/>
      </fieldsUsage>
    </cacheHierarchy>
    <cacheHierarchy uniqueName="[Dim Time].[Date]" caption="Date" attribute="1" time="1" keyAttribute="1" defaultMemberUniqueName="[Dim Time].[Date].[All]" allUniqueName="[Dim Time].[Date].[All]" dimensionUniqueName="[Dim Time]" displayFolder="" count="0" memberValueDatatype="7" unbalanced="0"/>
    <cacheHierarchy uniqueName="[Dim Time].[Date Hierarchy]" caption="Date Hierarchy" time="1" defaultMemberUniqueName="[Dim Time].[Date Hierarchy].[Year].&amp;[2015]" allUniqueName="[Dim Time].[Date Hierarchy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Year]" caption="Year" attribute="1" time="1" defaultMemberUniqueName="[Dim Time].[Year].&amp;[2015]" allUniqueName="[Dim Time].[Year].[All]" dimensionUniqueName="[Dim Time]" displayFolder="" count="0" unbalanced="0"/>
    <cacheHierarchy uniqueName="[Dim Machine].[Country]" caption="Country" attribute="1" defaultMemberUniqueName="[Dim Machine].[Country].[All]" allUniqueName="[Dim Machine].[Country].[All]" dimensionUniqueName="[Dim Machine]" displayFolder="" count="0" unbalanced="0" hidden="1"/>
    <cacheHierarchy uniqueName="[Dim Machine].[Machine]" caption="Machine" attribute="1" keyAttribute="1" defaultMemberUniqueName="[Dim Machine].[Machine].[All]" allUniqueName="[Dim Machine].[Machine].[All]" dimensionUniqueName="[Dim Machine]" displayFolder="" count="0" unbalanced="0" hidden="1"/>
    <cacheHierarchy uniqueName="[Dim Machine].[MachineType]" caption="MachineType" attribute="1" defaultMemberUniqueName="[Dim Machine].[MachineType].[All]" allUniqueName="[Dim Machine].[MachineType].[All]" dimensionUniqueName="[Dim Machine]" displayFolder="" count="0" unbalanced="0" hidden="1"/>
    <cacheHierarchy uniqueName="[Dim Machine].[Material]" caption="Material" attribute="1" defaultMemberUniqueName="[Dim Machine].[Material].[All]" allUniqueName="[Dim Machine].[Material].[All]" dimensionUniqueName="[Dim Machine]" displayFolder="" count="0" unbalanced="0" hidden="1"/>
    <cacheHierarchy uniqueName="[Dim Machine].[Plant]" caption="Plant" attribute="1" defaultMemberUniqueName="[Dim Machine].[Plant].[All]" allUniqueName="[Dim Machine].[Plant].[All]" dimensionUniqueName="[Dim Machine]" displayFolder="" count="0" unbalanced="0" hidden="1"/>
    <cacheHierarchy uniqueName="[Dim Product].[Product]" caption="Product" attribute="1" keyAttribute="1" defaultMemberUniqueName="[Dim Product].[Product].[All]" allUniqueName="[Dim Product].[Product].[All]" dimensionUniqueName="[Dim Product]" displayFolder="" count="0" unbalanced="0" hidden="1"/>
    <cacheHierarchy uniqueName="[Dim Product].[Product Subtype]" caption="Product Subtype" attribute="1" defaultMemberUniqueName="[Dim Product].[Product Subtype].[All]" allUniqueName="[Dim Product].[Product Subtype].[All]" dimensionUniqueName="[Dim Product]" displayFolder="" count="0" unbalanced="0" hidden="1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 hidden="1"/>
    <cacheHierarchy uniqueName="[Measures].[Accepted Products]" caption="Accepted Products" measure="1" displayFolder="" measureGroup="Fact Manufacturing" count="0"/>
    <cacheHierarchy uniqueName="[Measures].[Rejected Products]" caption="Rejected Products" measure="1" displayFolder="" measureGroup="Fact Manufacturing" count="0"/>
    <cacheHierarchy uniqueName="[Measures].[Elapsed Time For Manufacture]" caption="Elapsed Time For Manufacture" measure="1" displayFolder="" measureGroup="Fact Manufacturing" count="0"/>
    <cacheHierarchy uniqueName="[Measures].[Inventory Level]" caption="Inventory Level" measure="1" displayFolder="" measureGroup="Fact Inventory" count="0"/>
    <cacheHierarchy uniqueName="[Measures].[Number On Backorder]" caption="Number On Backorder" measure="1" displayFolder="" measureGroup="Fact Inventory" count="0"/>
    <cacheHierarchy uniqueName="[Measures].[Prev Year Percent Rejected]" caption="Prev Year Percent Rejected" measure="1" displayFolder="" count="0"/>
    <cacheHierarchy uniqueName="[Measures].[My Test Calculation]" caption="My Test Calculation" measure="1" displayFolder="" count="0"/>
    <cacheHierarchy uniqueName="[Measures].[Year-To-Date Total Products]" caption="Year-To-Date Total Products" measure="1" displayFolder="" count="0"/>
    <cacheHierarchy uniqueName="[Measures].[Percent Rejected]" caption="Percent Rejected" measure="1" displayFolder="" count="0"/>
    <cacheHierarchy uniqueName="[Measures].[Total Products]" caption="Total Products" measure="1" displayFolder="" count="0" oneField="1">
      <fieldsUsage count="1">
        <fieldUsage x="18"/>
      </fieldsUsage>
    </cacheHierarchy>
    <cacheHierarchy uniqueName="[Measures].[___Percent Rejected Value]" caption="___Percent Rejected Value" measure="1" displayFolder="" measureGroup="Fact Manufacturing" count="0" hidden="1"/>
    <cacheHierarchy uniqueName="[Measures].[Percent Rejected Goal]" caption="Percent Rejected Goal" measure="1" displayFolder="" measureGroup="Fact Manufacturing" count="0" hidden="1"/>
    <cacheHierarchy uniqueName="[Measures].[Percent Rejected Status]" caption="Percent Rejected Status" measure="1" iconSet="8" displayFolder="" measureGroup="Fact Manufacturing" count="0" hidden="1"/>
  </cacheHierarchies>
  <kpis count="1">
    <kpi uniqueName="Percent Rejected" caption="Percent Rejected" displayFolder="" measureGroup="Fact Manufacturing" parent="" value="[Measures].[Percent Rejected]" goal="[Measures].[Percent Rejected Goal]" status="[Measures].[Percent Rejected Status]" trend="" weight=""/>
  </kpis>
  <dimensions count="5">
    <dimension name="Dim Batch" uniqueName="[Dim Batch]" caption="Dim Batch"/>
    <dimension name="Dim Machine" uniqueName="[Dim Machine]" caption="Dim Machine"/>
    <dimension name="Dim Product" uniqueName="[Dim Product]" caption="Dim Product"/>
    <dimension name="Dim Time" uniqueName="[Dim Time]" caption="Dim Time"/>
    <dimension measure="1" name="Measures" uniqueName="[Measures]" caption="Measures"/>
  </dimensions>
  <measureGroups count="2">
    <measureGroup name="Fact Inventory" caption="Fact Inventory"/>
    <measureGroup name="Fact Manufacturing" caption="Fact Manufacturing"/>
  </measureGroups>
  <maps count="7">
    <map measureGroup="0" dimension="1"/>
    <map measureGroup="0" dimension="2"/>
    <map measureGroup="0" dimension="3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F8" firstHeaderRow="1" firstDataRow="2" firstDataCol="1" rowPageCount="1" colPageCount="1"/>
  <pivotFields count="19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0" hier="2" name="[Dim Machine].[Plant Hierarchy].[Plant].&amp;[3]" cap="Maximum Miniatures - Fridley"/>
  </pageFields>
  <dataFields count="1">
    <dataField fld="18" baseField="0" baseItem="0"/>
  </dataFields>
  <chartFormats count="7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Hierarchies count="31">
    <pivotHierarchy/>
    <pivotHierarchy/>
    <pivotHierarchy>
      <mps count="3">
        <mp field="3"/>
        <mp field="4"/>
        <mp field="5"/>
      </mps>
    </pivotHierarchy>
    <pivotHierarchy>
      <mps count="2">
        <mp field="16"/>
        <mp field="17"/>
      </mps>
    </pivotHierarchy>
    <pivotHierarchy/>
    <pivotHierarchy>
      <mps count="3"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Standard"/>
      </x15:pivotTableServerFormats>
    </ext>
    <ext xmlns:x15="http://schemas.microsoft.com/office/spreadsheetml/2010/11/main" uri="{44433962-1CF7-4059-B4EE-95C3D5FFCF73}">
      <x15:pivotTableData rowCount="4" columnCount="5" cacheId="1">
        <x15:pivotRow count="5">
          <x15:c>
            <x15:v>205773</x15:v>
            <x15:x in="0"/>
          </x15:c>
          <x15:c>
            <x15:v>968602</x15:v>
            <x15:x in="0"/>
          </x15:c>
          <x15:c>
            <x15:v>356292</x15:v>
            <x15:x in="0"/>
          </x15:c>
          <x15:c>
            <x15:v>466463</x15:v>
            <x15:x in="0"/>
          </x15:c>
          <x15:c>
            <x15:v>1997130</x15:v>
            <x15:x in="0"/>
          </x15:c>
        </x15:pivotRow>
        <x15:pivotRow count="5">
          <x15:c>
            <x15:v>237114</x15:v>
            <x15:x in="0"/>
          </x15:c>
          <x15:c>
            <x15:v>975291</x15:v>
            <x15:x in="0"/>
          </x15:c>
          <x15:c>
            <x15:v>370802</x15:v>
            <x15:x in="0"/>
          </x15:c>
          <x15:c>
            <x15:v>479922</x15:v>
            <x15:x in="0"/>
          </x15:c>
          <x15:c>
            <x15:v>2063129</x15:v>
            <x15:x in="0"/>
          </x15:c>
        </x15:pivotRow>
        <x15:pivotRow count="5">
          <x15:c>
            <x15:v>204125</x15:v>
            <x15:x in="0"/>
          </x15:c>
          <x15:c>
            <x15:v>972038</x15:v>
            <x15:x in="0"/>
          </x15:c>
          <x15:c>
            <x15:v>365024</x15:v>
            <x15:x in="0"/>
          </x15:c>
          <x15:c>
            <x15:v>492464</x15:v>
            <x15:x in="0"/>
          </x15:c>
          <x15:c>
            <x15:v>2033651</x15:v>
            <x15:x in="0"/>
          </x15:c>
        </x15:pivotRow>
        <x15:pivotRow count="5">
          <x15:c>
            <x15:v>647012</x15:v>
            <x15:x in="0"/>
          </x15:c>
          <x15:c>
            <x15:v>2915931</x15:v>
            <x15:x in="0"/>
          </x15:c>
          <x15:c>
            <x15:v>1092118</x15:v>
            <x15:x in="0"/>
          </x15:c>
          <x15:c>
            <x15:v>1438849</x15:v>
            <x15:x in="0"/>
          </x15:c>
          <x15:c>
            <x15:v>6093910</x15:v>
            <x15:x in="0"/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G8" firstHeaderRow="1" firstDataRow="3" firstDataCol="1" rowPageCount="1" colPageCount="1"/>
  <pivotFields count="20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s="1" c="1" x="0"/>
        <item s="1" c="1" x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2">
    <field x="1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5" name="[Dim Time].[Date Hierarchy].[Quarter].&amp;[2015Q1]" cap="2015Q1"/>
  </pageFields>
  <dataFields count="2">
    <dataField name="# Accepted" fld="18" baseField="0" baseItem="0"/>
    <dataField name="# Rejected" fld="19" baseField="0" baseItem="0"/>
  </dataFields>
  <pivotHierarchies count="31">
    <pivotHierarchy/>
    <pivotHierarchy/>
    <pivotHierarchy>
      <mps count="3">
        <mp field="15"/>
        <mp field="16"/>
        <mp field="17"/>
      </mps>
    </pivotHierarchy>
    <pivotHierarchy>
      <mps count="2">
        <mp field="10"/>
        <mp field="11"/>
      </mps>
    </pivotHierarchy>
    <pivotHierarchy/>
    <pivotHierarchy multipleItemSelectionAllowed="1">
      <mps count="3">
        <mp field="4"/>
        <mp field="5"/>
        <mp field="6"/>
      </mps>
      <members count="2" level="2">
        <member name="[Dim Time].[Date Hierarchy].[Quarter].&amp;[2015Q1]"/>
        <member name="[Dim Time].[Date Hierarchy].[Quarter].&amp;[2015Q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# Accepted"/>
    <pivotHierarchy dragToRow="0" dragToCol="0" dragToPage="0" dragToData="1" caption="# Reject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4.5" x14ac:dyDescent="0.35"/>
  <cols>
    <col min="1" max="1" width="14.1796875" bestFit="1" customWidth="1"/>
    <col min="2" max="2" width="16.54296875" bestFit="1" customWidth="1"/>
    <col min="3" max="3" width="16.08984375" bestFit="1" customWidth="1"/>
    <col min="4" max="4" width="16.54296875" bestFit="1" customWidth="1"/>
    <col min="5" max="5" width="16.08984375" bestFit="1" customWidth="1"/>
    <col min="6" max="6" width="21.453125" bestFit="1" customWidth="1"/>
    <col min="7" max="7" width="20.90625" bestFit="1" customWidth="1"/>
  </cols>
  <sheetData>
    <row r="1" spans="1:7" x14ac:dyDescent="0.35">
      <c r="A1" s="1" t="s">
        <v>0</v>
      </c>
      <c r="B1" t="s" vm="1">
        <v>1</v>
      </c>
    </row>
    <row r="3" spans="1:7" x14ac:dyDescent="0.35">
      <c r="B3" s="1" t="s">
        <v>6</v>
      </c>
    </row>
    <row r="4" spans="1:7" x14ac:dyDescent="0.35">
      <c r="B4" t="s">
        <v>7</v>
      </c>
      <c r="D4" t="s">
        <v>8</v>
      </c>
      <c r="F4" t="s">
        <v>9</v>
      </c>
      <c r="G4" t="s">
        <v>11</v>
      </c>
    </row>
    <row r="5" spans="1:7" x14ac:dyDescent="0.35">
      <c r="A5" s="1" t="s">
        <v>2</v>
      </c>
      <c r="B5" t="s">
        <v>10</v>
      </c>
      <c r="C5" t="s">
        <v>12</v>
      </c>
      <c r="D5" t="s">
        <v>10</v>
      </c>
      <c r="E5" t="s">
        <v>12</v>
      </c>
    </row>
    <row r="6" spans="1:7" x14ac:dyDescent="0.35">
      <c r="A6" s="2" t="s">
        <v>3</v>
      </c>
      <c r="B6" s="3">
        <v>90169</v>
      </c>
      <c r="C6" s="3">
        <v>958</v>
      </c>
      <c r="D6" s="3">
        <v>107776</v>
      </c>
      <c r="E6" s="3">
        <v>1148</v>
      </c>
      <c r="F6" s="3">
        <v>197945</v>
      </c>
      <c r="G6" s="3">
        <v>2106</v>
      </c>
    </row>
    <row r="7" spans="1:7" x14ac:dyDescent="0.35">
      <c r="A7" s="2" t="s">
        <v>4</v>
      </c>
      <c r="B7" s="3"/>
      <c r="C7" s="3"/>
      <c r="D7" s="3">
        <v>443530</v>
      </c>
      <c r="E7" s="3">
        <v>4747</v>
      </c>
      <c r="F7" s="3">
        <v>443530</v>
      </c>
      <c r="G7" s="3">
        <v>4747</v>
      </c>
    </row>
    <row r="8" spans="1:7" x14ac:dyDescent="0.35">
      <c r="A8" s="2" t="s">
        <v>5</v>
      </c>
      <c r="B8" s="3">
        <v>90169</v>
      </c>
      <c r="C8" s="3">
        <v>958</v>
      </c>
      <c r="D8" s="3">
        <v>551306</v>
      </c>
      <c r="E8" s="3">
        <v>5895</v>
      </c>
      <c r="F8" s="3">
        <v>641475</v>
      </c>
      <c r="G8" s="3">
        <v>6853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PivotTable-ProductTotals</vt:lpstr>
      <vt:lpstr>PivotChart-PlantHierarchy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2018-06-05T16:24:08Z</dcterms:created>
  <dcterms:modified xsi:type="dcterms:W3CDTF">2018-06-05T17:21:25Z</dcterms:modified>
</cp:coreProperties>
</file>