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S:\CIS570\Palumbo,Robert (peebs)\BIProjectPart1\"/>
    </mc:Choice>
  </mc:AlternateContent>
  <bookViews>
    <workbookView xWindow="0" yWindow="0" windowWidth="14380" windowHeight="4220" activeTab="2"/>
  </bookViews>
  <sheets>
    <sheet name="Q14A" sheetId="1" r:id="rId1"/>
    <sheet name="Q14B" sheetId="2" r:id="rId2"/>
    <sheet name="Q14C" sheetId="3" r:id="rId3"/>
  </sheets>
  <calcPr calcId="0"/>
  <pivotCaches>
    <pivotCache cacheId="2" r:id="rId4"/>
    <pivotCache cacheId="3" r:id="rId5"/>
    <pivotCache cacheId="4" r:id="rId6"/>
  </pivotCaches>
</workbook>
</file>

<file path=xl/connections.xml><?xml version="1.0" encoding="utf-8"?>
<connections xmlns="http://schemas.openxmlformats.org/spreadsheetml/2006/main">
  <connection id="1" odcFile="C:\Users\peebs\AppData\Local\Temp\173\tmp4E64.odc" keepAlive="1" name="buscissql\cisbi PalumboBIP" type="5" refreshedVersion="6" background="1">
    <dbPr connection="Provider=MSOLAP.7;Integrated Security=SSPI;Persist Security Info=True;Initial Catalog=PalumboBIP;Data Source=buscissql\cisbi;MDX Compatibility=1;Safety Options=2;MDX Missing Member Mode=Error;Update Isolation Level=2" command="Max Min Sales Data Mart Test" commandType="1"/>
    <olapPr sendLocale="1"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4">
    <s v="buscissql\cisbi PalumboBIP"/>
    <s v="{[Dim Time].[Date].[Month].&amp;[2017-11-01T00:00:00]}"/>
    <s v="{[Dim Time].[Date].[All].UNKNOWNMEMBER,[Dim Time].[Date].[Year].&amp;[2016-01-01T00:00:00],[Dim Time].[Date].[Year].&amp;[2017-01-01T00:00:00],[Dim Time].[Date].[Quarter].&amp;[2015-04-01T00:00:00]}"/>
    <s v="{[Dim Time].[Date].[Year].&amp;[2016-01-01T00:00:00]}"/>
  </metadataStrings>
  <mdxMetadata count="3">
    <mdx n="0" f="s">
      <ms ns="1" c="0"/>
    </mdx>
    <mdx n="0" f="s">
      <ms ns="2" c="0"/>
    </mdx>
    <mdx n="0" f="s">
      <ms ns="3" c="0"/>
    </mdx>
  </mdxMetadata>
  <valueMetadata count="3">
    <bk>
      <rc t="1" v="0"/>
    </bk>
    <bk>
      <rc t="1" v="1"/>
    </bk>
    <bk>
      <rc t="1" v="2"/>
    </bk>
  </valueMetadata>
</metadata>
</file>

<file path=xl/sharedStrings.xml><?xml version="1.0" encoding="utf-8"?>
<sst xmlns="http://schemas.openxmlformats.org/spreadsheetml/2006/main" count="56" uniqueCount="33">
  <si>
    <t>Sales In Dollars</t>
  </si>
  <si>
    <t>Row Labels</t>
  </si>
  <si>
    <t>Guiding Lights</t>
  </si>
  <si>
    <t>Woodland Creatures</t>
  </si>
  <si>
    <t>Mythic World</t>
  </si>
  <si>
    <t>Warriors of Yore</t>
  </si>
  <si>
    <t>Grand Total</t>
  </si>
  <si>
    <t>Date</t>
  </si>
  <si>
    <t>November 2017</t>
  </si>
  <si>
    <t>Black Bears</t>
  </si>
  <si>
    <t>Bear and Cub</t>
  </si>
  <si>
    <t>Sales In Units</t>
  </si>
  <si>
    <t>Roman Legion</t>
  </si>
  <si>
    <t>American Revolution</t>
  </si>
  <si>
    <t>Napoleonic Wars</t>
  </si>
  <si>
    <t>World War II</t>
  </si>
  <si>
    <t>(Multiple Items)</t>
  </si>
  <si>
    <t>Atlantic Coast Lighthouses</t>
  </si>
  <si>
    <t>Great Lakes Lighthouses</t>
  </si>
  <si>
    <t>Pacific Coast Lighthouses</t>
  </si>
  <si>
    <t>World Lighthouses</t>
  </si>
  <si>
    <t>American Eagles</t>
  </si>
  <si>
    <t>Wolves</t>
  </si>
  <si>
    <t>Moose</t>
  </si>
  <si>
    <t>Dragons</t>
  </si>
  <si>
    <t>Trolls</t>
  </si>
  <si>
    <t>Elves</t>
  </si>
  <si>
    <t>Holiday Sale</t>
  </si>
  <si>
    <t>Spring Sale</t>
  </si>
  <si>
    <t>Max Min Days</t>
  </si>
  <si>
    <t>Independence Day Sale</t>
  </si>
  <si>
    <t>President's Day Sale</t>
  </si>
  <si>
    <t>Calendar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</si>
</sst>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$-409]#,##0.00_);\([$$-409]#,##0.00\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11" Type="http://schemas.openxmlformats.org/officeDocument/2006/relationships/sheetMetadata" Target="metadata.xml"/><Relationship Id="rId5" Type="http://schemas.openxmlformats.org/officeDocument/2006/relationships/pivotCacheDefinition" Target="pivotCache/pivotCacheDefinition2.xml"/><Relationship Id="rId10" Type="http://schemas.openxmlformats.org/officeDocument/2006/relationships/sharedStrings" Target="sharedStrings.xml"/><Relationship Id="rId4" Type="http://schemas.openxmlformats.org/officeDocument/2006/relationships/pivotCacheDefinition" Target="pivotCache/pivotCacheDefinition1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[BICourseProjectPart1Excel.xlsx]Q14A!PivotTable1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Bear</a:t>
            </a:r>
            <a:r>
              <a:rPr lang="en-US" baseline="0"/>
              <a:t> And Cub Total Sales ($) - Nov 2017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Q14A!$B$3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Q14A!$A$4:$A$7</c:f>
              <c:multiLvlStrCache>
                <c:ptCount val="1"/>
                <c:lvl>
                  <c:pt idx="0">
                    <c:v>Bear and Cub</c:v>
                  </c:pt>
                </c:lvl>
                <c:lvl>
                  <c:pt idx="0">
                    <c:v>Black Bears</c:v>
                  </c:pt>
                </c:lvl>
                <c:lvl>
                  <c:pt idx="0">
                    <c:v>Woodland Creatures</c:v>
                  </c:pt>
                </c:lvl>
              </c:multiLvlStrCache>
            </c:multiLvlStrRef>
          </c:cat>
          <c:val>
            <c:numRef>
              <c:f>Q14A!$B$4:$B$7</c:f>
              <c:numCache>
                <c:formatCode>[$$-409]#,##0.00_);\([$$-409]#,##0.00\)</c:formatCode>
                <c:ptCount val="1"/>
                <c:pt idx="0">
                  <c:v>145847.51999999929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65-42FF-B534-9AEEE16526D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34421480"/>
        <c:axId val="334419184"/>
      </c:barChart>
      <c:catAx>
        <c:axId val="334421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Product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419184"/>
        <c:crosses val="autoZero"/>
        <c:auto val="1"/>
        <c:lblAlgn val="ctr"/>
        <c:lblOffset val="100"/>
        <c:noMultiLvlLbl val="0"/>
      </c:catAx>
      <c:valAx>
        <c:axId val="33441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</a:t>
                </a:r>
                <a:r>
                  <a:rPr lang="en-US" baseline="0"/>
                  <a:t> $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$-409]#,##0.00_);\([$$-409]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421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[BICourseProjectPart1Excel.xlsx]Q14B!PivotTable2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Units Sold - Q2 2015</a:t>
            </a:r>
          </a:p>
          <a:p>
            <a:pPr>
              <a:defRPr/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Q14B!$B$3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Q14B!$A$4:$A$23</c:f>
              <c:multiLvlStrCache>
                <c:ptCount val="15"/>
                <c:lvl>
                  <c:pt idx="0">
                    <c:v>Atlantic Coast Lighthouses</c:v>
                  </c:pt>
                  <c:pt idx="1">
                    <c:v>Great Lakes Lighthouses</c:v>
                  </c:pt>
                  <c:pt idx="2">
                    <c:v>Pacific Coast Lighthouses</c:v>
                  </c:pt>
                  <c:pt idx="3">
                    <c:v>World Lighthouses</c:v>
                  </c:pt>
                  <c:pt idx="4">
                    <c:v>American Eagles</c:v>
                  </c:pt>
                  <c:pt idx="5">
                    <c:v>Black Bears</c:v>
                  </c:pt>
                  <c:pt idx="6">
                    <c:v>Wolves</c:v>
                  </c:pt>
                  <c:pt idx="7">
                    <c:v>Moose</c:v>
                  </c:pt>
                  <c:pt idx="8">
                    <c:v>Dragons</c:v>
                  </c:pt>
                  <c:pt idx="9">
                    <c:v>Trolls</c:v>
                  </c:pt>
                  <c:pt idx="10">
                    <c:v>Elves</c:v>
                  </c:pt>
                  <c:pt idx="11">
                    <c:v>Roman Legion</c:v>
                  </c:pt>
                  <c:pt idx="12">
                    <c:v>American Revolution</c:v>
                  </c:pt>
                  <c:pt idx="13">
                    <c:v>Napoleonic Wars</c:v>
                  </c:pt>
                  <c:pt idx="14">
                    <c:v>World War II</c:v>
                  </c:pt>
                </c:lvl>
                <c:lvl>
                  <c:pt idx="0">
                    <c:v>Guiding Lights</c:v>
                  </c:pt>
                  <c:pt idx="4">
                    <c:v>Woodland Creatures</c:v>
                  </c:pt>
                  <c:pt idx="8">
                    <c:v>Mythic World</c:v>
                  </c:pt>
                  <c:pt idx="11">
                    <c:v>Warriors of Yore</c:v>
                  </c:pt>
                </c:lvl>
              </c:multiLvlStrCache>
            </c:multiLvlStrRef>
          </c:cat>
          <c:val>
            <c:numRef>
              <c:f>Q14B!$B$4:$B$23</c:f>
              <c:numCache>
                <c:formatCode>General</c:formatCode>
                <c:ptCount val="15"/>
                <c:pt idx="0">
                  <c:v>229636</c:v>
                </c:pt>
                <c:pt idx="1">
                  <c:v>398261</c:v>
                </c:pt>
                <c:pt idx="2">
                  <c:v>78245</c:v>
                </c:pt>
                <c:pt idx="3">
                  <c:v>77518</c:v>
                </c:pt>
                <c:pt idx="4">
                  <c:v>317773</c:v>
                </c:pt>
                <c:pt idx="5">
                  <c:v>156367</c:v>
                </c:pt>
                <c:pt idx="6">
                  <c:v>236514</c:v>
                </c:pt>
                <c:pt idx="7">
                  <c:v>159800</c:v>
                </c:pt>
                <c:pt idx="8">
                  <c:v>238632</c:v>
                </c:pt>
                <c:pt idx="9">
                  <c:v>230233</c:v>
                </c:pt>
                <c:pt idx="10">
                  <c:v>229629</c:v>
                </c:pt>
                <c:pt idx="11">
                  <c:v>234173</c:v>
                </c:pt>
                <c:pt idx="12">
                  <c:v>307500</c:v>
                </c:pt>
                <c:pt idx="13">
                  <c:v>858607</c:v>
                </c:pt>
                <c:pt idx="14">
                  <c:v>621769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58-4C2C-A82F-19910CD34D2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425833368"/>
        <c:axId val="425831400"/>
      </c:barChart>
      <c:catAx>
        <c:axId val="4258333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831400"/>
        <c:crosses val="autoZero"/>
        <c:auto val="1"/>
        <c:lblAlgn val="ctr"/>
        <c:lblOffset val="100"/>
        <c:noMultiLvlLbl val="0"/>
      </c:catAx>
      <c:valAx>
        <c:axId val="425831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Units Sold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833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[BICourseProjectPart1Excel.xlsx]Q14C!PivotTable3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Mythic World Promotions</a:t>
            </a:r>
            <a:r>
              <a:rPr lang="en-US" sz="1600" baseline="0"/>
              <a:t> 2016</a:t>
            </a:r>
          </a:p>
          <a:p>
            <a:pPr>
              <a:defRPr/>
            </a:pPr>
            <a:r>
              <a:rPr lang="en-US" baseline="0"/>
              <a:t>Total Sales &gt; $500K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Q14C!$B$3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Q14C!$A$4:$A$23</c:f>
              <c:multiLvlStrCache>
                <c:ptCount val="15"/>
                <c:lvl>
                  <c:pt idx="0">
                    <c:v>Holiday Sale</c:v>
                  </c:pt>
                  <c:pt idx="1">
                    <c:v>Spring Sale</c:v>
                  </c:pt>
                  <c:pt idx="2">
                    <c:v>Max Min Days</c:v>
                  </c:pt>
                  <c:pt idx="3">
                    <c:v>Independence Day Sale</c:v>
                  </c:pt>
                  <c:pt idx="4">
                    <c:v>President's Day Sale</c:v>
                  </c:pt>
                  <c:pt idx="5">
                    <c:v>Holiday Sale</c:v>
                  </c:pt>
                  <c:pt idx="6">
                    <c:v>Spring Sale</c:v>
                  </c:pt>
                  <c:pt idx="7">
                    <c:v>Max Min Days</c:v>
                  </c:pt>
                  <c:pt idx="8">
                    <c:v>Independence Day Sale</c:v>
                  </c:pt>
                  <c:pt idx="9">
                    <c:v>President's Day Sale</c:v>
                  </c:pt>
                  <c:pt idx="10">
                    <c:v>Holiday Sale</c:v>
                  </c:pt>
                  <c:pt idx="11">
                    <c:v>Spring Sale</c:v>
                  </c:pt>
                  <c:pt idx="12">
                    <c:v>Max Min Days</c:v>
                  </c:pt>
                  <c:pt idx="13">
                    <c:v>Independence Day Sale</c:v>
                  </c:pt>
                  <c:pt idx="14">
                    <c:v>President's Day Sale</c:v>
                  </c:pt>
                </c:lvl>
                <c:lvl>
                  <c:pt idx="0">
                    <c:v>Dragons</c:v>
                  </c:pt>
                  <c:pt idx="5">
                    <c:v>Trolls</c:v>
                  </c:pt>
                  <c:pt idx="10">
                    <c:v>Elves</c:v>
                  </c:pt>
                </c:lvl>
                <c:lvl>
                  <c:pt idx="0">
                    <c:v>Mythic World</c:v>
                  </c:pt>
                </c:lvl>
              </c:multiLvlStrCache>
            </c:multiLvlStrRef>
          </c:cat>
          <c:val>
            <c:numRef>
              <c:f>Q14C!$B$4:$B$23</c:f>
              <c:numCache>
                <c:formatCode>[$$-409]#,##0.00_);\([$$-409]#,##0.00\)</c:formatCode>
                <c:ptCount val="15"/>
                <c:pt idx="0">
                  <c:v>374981.56999999942</c:v>
                </c:pt>
                <c:pt idx="1">
                  <c:v>276179.57999999978</c:v>
                </c:pt>
                <c:pt idx="2">
                  <c:v>339252.98999999953</c:v>
                </c:pt>
                <c:pt idx="3">
                  <c:v>307210.23999999958</c:v>
                </c:pt>
                <c:pt idx="4">
                  <c:v>411380.31999999919</c:v>
                </c:pt>
                <c:pt idx="5">
                  <c:v>1375952.2899999982</c:v>
                </c:pt>
                <c:pt idx="6">
                  <c:v>1044805.7199999975</c:v>
                </c:pt>
                <c:pt idx="7">
                  <c:v>1263305.9599999981</c:v>
                </c:pt>
                <c:pt idx="8">
                  <c:v>1153748.6099999978</c:v>
                </c:pt>
                <c:pt idx="9">
                  <c:v>1502217.1599999976</c:v>
                </c:pt>
                <c:pt idx="10">
                  <c:v>526975.51000000024</c:v>
                </c:pt>
                <c:pt idx="11">
                  <c:v>390043.58</c:v>
                </c:pt>
                <c:pt idx="12">
                  <c:v>474432.11000000004</c:v>
                </c:pt>
                <c:pt idx="13">
                  <c:v>430074.68999999994</c:v>
                </c:pt>
                <c:pt idx="14">
                  <c:v>567730.56000000017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68-409D-9432-6F88AAC8E69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651953336"/>
        <c:axId val="651951040"/>
      </c:barChart>
      <c:catAx>
        <c:axId val="65195333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951040"/>
        <c:crosses val="autoZero"/>
        <c:auto val="1"/>
        <c:lblAlgn val="ctr"/>
        <c:lblOffset val="100"/>
        <c:noMultiLvlLbl val="0"/>
      </c:catAx>
      <c:valAx>
        <c:axId val="651951040"/>
        <c:scaling>
          <c:orientation val="minMax"/>
        </c:scaling>
        <c:delete val="0"/>
        <c:axPos val="b"/>
        <c:numFmt formatCode="[$$-409]#,##0.00_);\([$$-409]#,##0.00\)" sourceLinked="1"/>
        <c:majorTickMark val="out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953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374650</xdr:colOff>
      <xdr:row>1</xdr:row>
      <xdr:rowOff>28574</xdr:rowOff>
    </xdr:from>
    <xdr:to>
      <xdr:col>11</xdr:col>
      <xdr:colOff>57150</xdr:colOff>
      <xdr:row>27</xdr:row>
      <xdr:rowOff>69850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273050</xdr:colOff>
      <xdr:row>4</xdr:row>
      <xdr:rowOff>34924</xdr:rowOff>
    </xdr:from>
    <xdr:to>
      <xdr:col>13</xdr:col>
      <xdr:colOff>358775</xdr:colOff>
      <xdr:row>27</xdr:row>
      <xdr:rowOff>82549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222250</xdr:colOff>
      <xdr:row>1</xdr:row>
      <xdr:rowOff>165100</xdr:rowOff>
    </xdr:from>
    <xdr:to>
      <xdr:col>15</xdr:col>
      <xdr:colOff>152400</xdr:colOff>
      <xdr:row>38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Palumbo,Robert" refreshedDate="43262.538899652776" backgroundQuery="1" createdVersion="6" refreshedVersion="6" minRefreshableVersion="3" recordCount="0" supportSubquery="1" supportAdvancedDrill="1">
  <cacheSource type="external" connectionId="1"/>
  <cacheFields count="13">
    <cacheField name="[Measures].[Sales In Dollars]" caption="Sales In Dollars" numFmtId="0" hierarchy="18" level="32767"/>
    <cacheField name="[Dim Product].[Product].[Product Type Code]" caption="Product Type Code" numFmtId="0" hierarchy="1" level="1">
      <sharedItems count="1">
        <s v="[Dim Product].[Product].[Product Type Code].&amp;[2]" c="Woodland Creatures"/>
      </sharedItems>
    </cacheField>
    <cacheField name="[Dim Product].[Product].[Product Sub Type Code]" caption="Product Sub Type Code" numFmtId="0" hierarchy="1" level="2" mappingCount="1">
      <sharedItems count="1">
        <s v="[Dim Product].[Product].[Product Sub Type Code].&amp;[7]" c="Black Bears" cp="1">
          <x/>
        </s>
      </sharedItems>
      <mpMap v="4"/>
    </cacheField>
    <cacheField name="[Dim Product].[Product].[PK Product]" caption="PK Product" numFmtId="0" hierarchy="1" level="3" mappingCount="1">
      <sharedItems count="1">
        <s v="[Dim Product].[Product].[PK Product].&amp;[16]" c="Bear and Cub" cp="1">
          <x/>
        </s>
      </sharedItems>
      <mpMap v="5"/>
    </cacheField>
    <cacheField name="[Dim Product].[Product].[Product Sub Type Code].[Product Type Code]" caption="Product Type Code" propertyName="Product Type Code" numFmtId="0" hierarchy="1" level="2" memberPropertyField="1">
      <sharedItems count="1">
        <s v="Woodland Creatures"/>
      </sharedItems>
    </cacheField>
    <cacheField name="[Dim Product].[Product].[PK Product].[Product Sub Type Code]" caption="Product Sub Type Code" propertyName="Product Sub Type Code" numFmtId="0" hierarchy="1" level="3" memberPropertyField="1">
      <sharedItems count="1">
        <s v="Black Bears"/>
      </sharedItems>
    </cacheField>
    <cacheField name="[Dim Time].[Date].[Year]" caption="Year" numFmtId="0" hierarchy="5" level="1">
      <sharedItems containsSemiMixedTypes="0" containsString="0"/>
    </cacheField>
    <cacheField name="[Dim Time].[Date].[Quarter]" caption="Quarter" numFmtId="0" hierarchy="5" level="2">
      <sharedItems containsSemiMixedTypes="0" containsString="0"/>
    </cacheField>
    <cacheField name="[Dim Time].[Date].[Month]" caption="Month" numFmtId="0" hierarchy="5" level="3">
      <sharedItems containsSemiMixedTypes="0" containsString="0"/>
    </cacheField>
    <cacheField name="[Dim Time].[Date].[PK Date]" caption="PK Date" numFmtId="0" hierarchy="5" level="4">
      <sharedItems containsSemiMixedTypes="0" containsString="0"/>
    </cacheField>
    <cacheField name="[Dim Time].[Date].[Quarter].[Year]" caption="Year" propertyName="Year" numFmtId="0" hierarchy="5" level="2" memberPropertyField="1">
      <sharedItems containsSemiMixedTypes="0" containsString="0"/>
    </cacheField>
    <cacheField name="[Dim Time].[Date].[Month].[Quarter]" caption="Quarter" propertyName="Quarter" numFmtId="0" hierarchy="5" level="3" memberPropertyField="1">
      <sharedItems containsSemiMixedTypes="0" containsString="0"/>
    </cacheField>
    <cacheField name="[Dim Time].[Date].[PK Date].[Month]" caption="Month" propertyName="Month" numFmtId="0" hierarchy="5" level="4" memberPropertyField="1">
      <sharedItems containsSemiMixedTypes="0" containsString="0"/>
    </cacheField>
  </cacheFields>
  <cacheHierarchies count="21">
    <cacheHierarchy uniqueName="[Dim Customer].[Customer]" caption="Customer" defaultMemberUniqueName="[Dim Customer].[Customer].[All]" allUniqueName="[Dim Customer].[Customer].[All]" dimensionUniqueName="[Dim Customer]" displayFolder="" count="0" unbalanced="0"/>
    <cacheHierarchy uniqueName="[Dim Product].[Product]" caption="Product" defaultMemberUniqueName="[Dim Product].[Product].[All]" allUniqueName="[Dim Product].[Product].[All]" dimensionUniqueName="[Dim Product]" displayFolder="" count="4" unbalanced="0">
      <fieldsUsage count="4">
        <fieldUsage x="-1"/>
        <fieldUsage x="1"/>
        <fieldUsage x="2"/>
        <fieldUsage x="3"/>
      </fieldsUsage>
    </cacheHierarchy>
    <cacheHierarchy uniqueName="[Dim Promotion].[PK Promotion]" caption="PK Promotion" attribute="1" keyAttribute="1" defaultMemberUniqueName="[Dim Promotion].[PK Promotion].[All]" allUniqueName="[Dim Promotion].[PK Promotion].[All]" dimensionUniqueName="[Dim Promotion]" displayFolder="" count="0" unbalanced="0"/>
    <cacheHierarchy uniqueName="[Dim Sales Person].[PK Sales Person]" caption="PK Sales Person" attribute="1" keyAttribute="1" defaultMemberUniqueName="[Dim Sales Person].[PK Sales Person].[All]" allUniqueName="[Dim Sales Person].[PK Sales Person].[All]" dimensionUniqueName="[Dim Sales Person]" displayFolder="" count="0" unbalanced="0"/>
    <cacheHierarchy uniqueName="[Dim Store].[StoreType]" caption="StoreType" defaultMemberUniqueName="[Dim Store].[StoreType].[All]" allUniqueName="[Dim Store].[StoreType].[All]" dimensionUniqueName="[Dim Store]" displayFolder="" count="0" unbalanced="0"/>
    <cacheHierarchy uniqueName="[Dim Time].[Date]" caption="Date" time="1" defaultMemberUniqueName="[Dim Time].[Date].[All]" allUniqueName="[Dim Time].[Date].[All]" dimensionUniqueName="[Dim Time]" displayFolder="" count="5" unbalanced="0">
      <fieldsUsage count="5">
        <fieldUsage x="-1"/>
        <fieldUsage x="6"/>
        <fieldUsage x="7"/>
        <fieldUsage x="8"/>
        <fieldUsage x="9"/>
      </fieldsUsage>
    </cacheHierarchy>
    <cacheHierarchy uniqueName="[Dim Customer].[City]" caption="City" attribute="1" defaultMemberUniqueName="[Dim Customer].[City].[All]" allUniqueName="[Dim Customer].[City].[All]" dimensionUniqueName="[Dim Customer]" displayFolder="" count="0" unbalanced="0" hidden="1"/>
    <cacheHierarchy uniqueName="[Dim Customer].[PK Customer]" caption="PK Customer" attribute="1" keyAttribute="1" defaultMemberUniqueName="[Dim Customer].[PK Customer].[All]" allUniqueName="[Dim Customer].[PK Customer].[All]" dimensionUniqueName="[Dim Customer]" displayFolder="" count="0" unbalanced="0" hidden="1"/>
    <cacheHierarchy uniqueName="[Dim Customer].[State]" caption="State" attribute="1" defaultMemberUniqueName="[Dim Customer].[State].[All]" allUniqueName="[Dim Customer].[State].[All]" dimensionUniqueName="[Dim Customer]" displayFolder="" count="0" unbalanced="0" hidden="1"/>
    <cacheHierarchy uniqueName="[Dim Product].[PK Product]" caption="PK Product" attribute="1" keyAttribute="1" defaultMemberUniqueName="[Dim Product].[PK Product].[All]" allUniqueName="[Dim Product].[PK Product].[All]" dimensionUniqueName="[Dim Product]" displayFolder="" count="0" unbalanced="0" hidden="1"/>
    <cacheHierarchy uniqueName="[Dim Product].[Product Sub Type Code]" caption="Product Sub Type Code" attribute="1" defaultMemberUniqueName="[Dim Product].[Product Sub Type Code].[All]" allUniqueName="[Dim Product].[Product Sub Type Code].[All]" dimensionUniqueName="[Dim Product]" displayFolder="" count="0" unbalanced="0" hidden="1"/>
    <cacheHierarchy uniqueName="[Dim Product].[Product Type Code]" caption="Product Type Code" attribute="1" defaultMemberUniqueName="[Dim Product].[Product Type Code].[All]" allUniqueName="[Dim Product].[Product Type Code].[All]" dimensionUniqueName="[Dim Product]" displayFolder="" count="0" unbalanced="0" hidden="1"/>
    <cacheHierarchy uniqueName="[Dim Store].[PK Store]" caption="PK Store" attribute="1" keyAttribute="1" defaultMemberUniqueName="[Dim Store].[PK Store].[All]" allUniqueName="[Dim Store].[PK Store].[All]" dimensionUniqueName="[Dim Store]" displayFolder="" count="0" unbalanced="0" hidden="1"/>
    <cacheHierarchy uniqueName="[Dim Store].[Store Type]" caption="Store Type" attribute="1" defaultMemberUniqueName="[Dim Store].[Store Type].[All]" allUniqueName="[Dim Store].[Store Type].[All]" dimensionUniqueName="[Dim Store]" displayFolder="" count="0" unbalanced="0" hidden="1"/>
    <cacheHierarchy uniqueName="[Dim Time].[Month]" caption="Month" attribute="1" time="1" defaultMemberUniqueName="[Dim Time].[Month].[All]" allUniqueName="[Dim Time].[Month].[All]" dimensionUniqueName="[Dim Time]" displayFolder="" count="0" unbalanced="0" hidden="1"/>
    <cacheHierarchy uniqueName="[Dim Time].[PK Date]" caption="PK Date" attribute="1" time="1" keyAttribute="1" defaultMemberUniqueName="[Dim Time].[PK Date].[All]" allUniqueName="[Dim Time].[PK Date].[All]" dimensionUniqueName="[Dim Time]" displayFolder="" count="0" memberValueDatatype="130" unbalanced="0" hidden="1"/>
    <cacheHierarchy uniqueName="[Dim Time].[Quarter]" caption="Quarter" attribute="1" time="1" defaultMemberUniqueName="[Dim Time].[Quarter].[All]" allUniqueName="[Dim Time].[Quarter].[All]" dimensionUniqueName="[Dim Time]" displayFolder="" count="0" unbalanced="0" hidden="1"/>
    <cacheHierarchy uniqueName="[Dim Time].[Year]" caption="Year" attribute="1" time="1" defaultMemberUniqueName="[Dim Time].[Year].[All]" allUniqueName="[Dim Time].[Year].[All]" dimensionUniqueName="[Dim Time]" displayFolder="" count="0" unbalanced="0" hidden="1"/>
    <cacheHierarchy uniqueName="[Measures].[Sales In Dollars]" caption="Sales In Dollars" measure="1" displayFolder="" measureGroup="Sales Information Fact" count="0" oneField="1">
      <fieldsUsage count="1">
        <fieldUsage x="0"/>
      </fieldsUsage>
    </cacheHierarchy>
    <cacheHierarchy uniqueName="[Measures].[Sales In Units]" caption="Sales In Units" measure="1" displayFolder="" measureGroup="Sales Information Fact" count="0"/>
    <cacheHierarchy uniqueName="[Measures].[Sales Information Fact Count]" caption="Sales Information Fact Count" measure="1" displayFolder="" measureGroup="Sales Information Fact" count="0"/>
  </cacheHierarchies>
  <kpis count="0"/>
  <dimensions count="7">
    <dimension name="Dim Customer" uniqueName="[Dim Customer]" caption="Dim Customer"/>
    <dimension name="Dim Product" uniqueName="[Dim Product]" caption="Dim Product"/>
    <dimension name="Dim Promotion" uniqueName="[Dim Promotion]" caption="Dim Promotion"/>
    <dimension name="Dim Sales Person" uniqueName="[Dim Sales Person]" caption="Dim Sales Person"/>
    <dimension name="Dim Store" uniqueName="[Dim Store]" caption="Dim Store"/>
    <dimension name="Dim Time" uniqueName="[Dim Time]" caption="Dim Time"/>
    <dimension measure="1" name="Measures" uniqueName="[Measures]" caption="Measures"/>
  </dimensions>
  <measureGroups count="1">
    <measureGroup name="Sales Information Fact" caption="Sales Information Fact"/>
  </measureGroups>
  <maps count="6">
    <map measureGroup="0" dimension="0"/>
    <map measureGroup="0" dimension="1"/>
    <map measureGroup="0" dimension="2"/>
    <map measureGroup="0" dimension="3"/>
    <map measureGroup="0" dimension="4"/>
    <map measureGroup="0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Palumbo,Robert" refreshedDate="43262.542793402776" backgroundQuery="1" createdVersion="6" refreshedVersion="6" minRefreshableVersion="3" recordCount="0" supportSubquery="1" supportAdvancedDrill="1">
  <cacheSource type="external" connectionId="1"/>
  <cacheFields count="13">
    <cacheField name="[Measures].[Sales In Units]" caption="Sales In Units" numFmtId="0" hierarchy="19" level="32767"/>
    <cacheField name="[Dim Time].[Date].[Year]" caption="Year" numFmtId="0" hierarchy="5" level="1">
      <sharedItems containsSemiMixedTypes="0" containsString="0"/>
    </cacheField>
    <cacheField name="[Dim Time].[Date].[Quarter]" caption="Quarter" numFmtId="0" hierarchy="5" level="2">
      <sharedItems containsSemiMixedTypes="0" containsString="0"/>
    </cacheField>
    <cacheField name="[Dim Time].[Date].[Month]" caption="Month" numFmtId="0" hierarchy="5" level="3">
      <sharedItems containsSemiMixedTypes="0" containsString="0"/>
    </cacheField>
    <cacheField name="[Dim Time].[Date].[PK Date]" caption="PK Date" numFmtId="0" hierarchy="5" level="4">
      <sharedItems containsSemiMixedTypes="0" containsString="0"/>
    </cacheField>
    <cacheField name="[Dim Time].[Date].[Quarter].[Year]" caption="Year" propertyName="Year" numFmtId="0" hierarchy="5" level="2" memberPropertyField="1">
      <sharedItems containsSemiMixedTypes="0" containsString="0"/>
    </cacheField>
    <cacheField name="[Dim Time].[Date].[Month].[Quarter]" caption="Quarter" propertyName="Quarter" numFmtId="0" hierarchy="5" level="3" memberPropertyField="1">
      <sharedItems containsSemiMixedTypes="0" containsString="0"/>
    </cacheField>
    <cacheField name="[Dim Time].[Date].[PK Date].[Month]" caption="Month" propertyName="Month" numFmtId="0" hierarchy="5" level="4" memberPropertyField="1">
      <sharedItems containsSemiMixedTypes="0" containsString="0"/>
    </cacheField>
    <cacheField name="[Dim Product].[Product].[Product Type Code]" caption="Product Type Code" numFmtId="0" hierarchy="1" level="1">
      <sharedItems count="4">
        <s v="[Dim Product].[Product].[Product Type Code].&amp;[1]" c="Guiding Lights"/>
        <s v="[Dim Product].[Product].[Product Type Code].&amp;[2]" c="Woodland Creatures"/>
        <s v="[Dim Product].[Product].[Product Type Code].&amp;[3]" c="Mythic World"/>
        <s v="[Dim Product].[Product].[Product Type Code].&amp;[4]" c="Warriors of Yore"/>
      </sharedItems>
    </cacheField>
    <cacheField name="[Dim Product].[Product].[Product Sub Type Code]" caption="Product Sub Type Code" numFmtId="0" hierarchy="1" level="2" mappingCount="1">
      <sharedItems count="15">
        <s v="[Dim Product].[Product].[Product Sub Type Code].&amp;[1]" c="Atlantic Coast Lighthouses" cp="1">
          <x/>
        </s>
        <s v="[Dim Product].[Product].[Product Sub Type Code].&amp;[2]" c="Great Lakes Lighthouses" cp="1">
          <x/>
        </s>
        <s v="[Dim Product].[Product].[Product Sub Type Code].&amp;[4]" c="Pacific Coast Lighthouses" cp="1">
          <x/>
        </s>
        <s v="[Dim Product].[Product].[Product Sub Type Code].&amp;[5]" c="World Lighthouses" cp="1">
          <x/>
        </s>
        <s v="[Dim Product].[Product].[Product Sub Type Code].&amp;[6]" c="American Eagles" cp="1">
          <x v="1"/>
        </s>
        <s v="[Dim Product].[Product].[Product Sub Type Code].&amp;[7]" c="Black Bears" cp="1">
          <x v="1"/>
        </s>
        <s v="[Dim Product].[Product].[Product Sub Type Code].&amp;[8]" c="Wolves" cp="1">
          <x v="1"/>
        </s>
        <s v="[Dim Product].[Product].[Product Sub Type Code].&amp;[9]" c="Moose" cp="1">
          <x v="1"/>
        </s>
        <s v="[Dim Product].[Product].[Product Sub Type Code].&amp;[10]" c="Dragons" cp="1">
          <x v="2"/>
        </s>
        <s v="[Dim Product].[Product].[Product Sub Type Code].&amp;[11]" c="Trolls" cp="1">
          <x v="2"/>
        </s>
        <s v="[Dim Product].[Product].[Product Sub Type Code].&amp;[12]" c="Elves" cp="1">
          <x v="2"/>
        </s>
        <s v="[Dim Product].[Product].[Product Sub Type Code].&amp;[13]" c="Roman Legion" cp="1">
          <x v="3"/>
        </s>
        <s v="[Dim Product].[Product].[Product Sub Type Code].&amp;[14]" c="American Revolution" cp="1">
          <x v="3"/>
        </s>
        <s v="[Dim Product].[Product].[Product Sub Type Code].&amp;[15]" c="Napoleonic Wars" cp="1">
          <x v="3"/>
        </s>
        <s v="[Dim Product].[Product].[Product Sub Type Code].&amp;[16]" c="World War II" cp="1">
          <x v="3"/>
        </s>
      </sharedItems>
      <mpMap v="11"/>
    </cacheField>
    <cacheField name="[Dim Product].[Product].[PK Product]" caption="PK Product" numFmtId="0" hierarchy="1" level="3">
      <sharedItems containsSemiMixedTypes="0" containsString="0"/>
    </cacheField>
    <cacheField name="[Dim Product].[Product].[Product Sub Type Code].[Product Type Code]" caption="Product Type Code" propertyName="Product Type Code" numFmtId="0" hierarchy="1" level="2" memberPropertyField="1">
      <sharedItems count="4">
        <s v="Guiding Lights"/>
        <s v="Woodland Creatures"/>
        <s v="Mythic World"/>
        <s v="Warriors of Yore"/>
      </sharedItems>
    </cacheField>
    <cacheField name="[Dim Product].[Product].[PK Product].[Product Sub Type Code]" caption="Product Sub Type Code" propertyName="Product Sub Type Code" numFmtId="0" hierarchy="1" level="3" memberPropertyField="1">
      <sharedItems containsSemiMixedTypes="0" containsString="0"/>
    </cacheField>
  </cacheFields>
  <cacheHierarchies count="21">
    <cacheHierarchy uniqueName="[Dim Customer].[Customer]" caption="Customer" defaultMemberUniqueName="[Dim Customer].[Customer].[All]" allUniqueName="[Dim Customer].[Customer].[All]" dimensionUniqueName="[Dim Customer]" displayFolder="" count="0" unbalanced="0"/>
    <cacheHierarchy uniqueName="[Dim Product].[Product]" caption="Product" defaultMemberUniqueName="[Dim Product].[Product].[All]" allUniqueName="[Dim Product].[Product].[All]" dimensionUniqueName="[Dim Product]" displayFolder="" count="4" unbalanced="0">
      <fieldsUsage count="4">
        <fieldUsage x="-1"/>
        <fieldUsage x="8"/>
        <fieldUsage x="9"/>
        <fieldUsage x="10"/>
      </fieldsUsage>
    </cacheHierarchy>
    <cacheHierarchy uniqueName="[Dim Promotion].[PK Promotion]" caption="PK Promotion" attribute="1" keyAttribute="1" defaultMemberUniqueName="[Dim Promotion].[PK Promotion].[All]" allUniqueName="[Dim Promotion].[PK Promotion].[All]" dimensionUniqueName="[Dim Promotion]" displayFolder="" count="0" unbalanced="0"/>
    <cacheHierarchy uniqueName="[Dim Sales Person].[PK Sales Person]" caption="PK Sales Person" attribute="1" keyAttribute="1" defaultMemberUniqueName="[Dim Sales Person].[PK Sales Person].[All]" allUniqueName="[Dim Sales Person].[PK Sales Person].[All]" dimensionUniqueName="[Dim Sales Person]" displayFolder="" count="0" unbalanced="0"/>
    <cacheHierarchy uniqueName="[Dim Store].[StoreType]" caption="StoreType" defaultMemberUniqueName="[Dim Store].[StoreType].[All]" allUniqueName="[Dim Store].[StoreType].[All]" dimensionUniqueName="[Dim Store]" displayFolder="" count="0" unbalanced="0"/>
    <cacheHierarchy uniqueName="[Dim Time].[Date]" caption="Date" time="1" defaultMemberUniqueName="[Dim Time].[Date].[All]" allUniqueName="[Dim Time].[Date].[All]" dimensionUniqueName="[Dim Time]" displayFolder="" count="5" unbalanced="0">
      <fieldsUsage count="5">
        <fieldUsage x="-1"/>
        <fieldUsage x="1"/>
        <fieldUsage x="2"/>
        <fieldUsage x="3"/>
        <fieldUsage x="4"/>
      </fieldsUsage>
    </cacheHierarchy>
    <cacheHierarchy uniqueName="[Dim Customer].[City]" caption="City" attribute="1" defaultMemberUniqueName="[Dim Customer].[City].[All]" allUniqueName="[Dim Customer].[City].[All]" dimensionUniqueName="[Dim Customer]" displayFolder="" count="0" unbalanced="0" hidden="1"/>
    <cacheHierarchy uniqueName="[Dim Customer].[PK Customer]" caption="PK Customer" attribute="1" keyAttribute="1" defaultMemberUniqueName="[Dim Customer].[PK Customer].[All]" allUniqueName="[Dim Customer].[PK Customer].[All]" dimensionUniqueName="[Dim Customer]" displayFolder="" count="0" unbalanced="0" hidden="1"/>
    <cacheHierarchy uniqueName="[Dim Customer].[State]" caption="State" attribute="1" defaultMemberUniqueName="[Dim Customer].[State].[All]" allUniqueName="[Dim Customer].[State].[All]" dimensionUniqueName="[Dim Customer]" displayFolder="" count="0" unbalanced="0" hidden="1"/>
    <cacheHierarchy uniqueName="[Dim Product].[PK Product]" caption="PK Product" attribute="1" keyAttribute="1" defaultMemberUniqueName="[Dim Product].[PK Product].[All]" allUniqueName="[Dim Product].[PK Product].[All]" dimensionUniqueName="[Dim Product]" displayFolder="" count="0" unbalanced="0" hidden="1"/>
    <cacheHierarchy uniqueName="[Dim Product].[Product Sub Type Code]" caption="Product Sub Type Code" attribute="1" defaultMemberUniqueName="[Dim Product].[Product Sub Type Code].[All]" allUniqueName="[Dim Product].[Product Sub Type Code].[All]" dimensionUniqueName="[Dim Product]" displayFolder="" count="0" unbalanced="0" hidden="1"/>
    <cacheHierarchy uniqueName="[Dim Product].[Product Type Code]" caption="Product Type Code" attribute="1" defaultMemberUniqueName="[Dim Product].[Product Type Code].[All]" allUniqueName="[Dim Product].[Product Type Code].[All]" dimensionUniqueName="[Dim Product]" displayFolder="" count="0" unbalanced="0" hidden="1"/>
    <cacheHierarchy uniqueName="[Dim Store].[PK Store]" caption="PK Store" attribute="1" keyAttribute="1" defaultMemberUniqueName="[Dim Store].[PK Store].[All]" allUniqueName="[Dim Store].[PK Store].[All]" dimensionUniqueName="[Dim Store]" displayFolder="" count="0" unbalanced="0" hidden="1"/>
    <cacheHierarchy uniqueName="[Dim Store].[Store Type]" caption="Store Type" attribute="1" defaultMemberUniqueName="[Dim Store].[Store Type].[All]" allUniqueName="[Dim Store].[Store Type].[All]" dimensionUniqueName="[Dim Store]" displayFolder="" count="0" unbalanced="0" hidden="1"/>
    <cacheHierarchy uniqueName="[Dim Time].[Month]" caption="Month" attribute="1" time="1" defaultMemberUniqueName="[Dim Time].[Month].[All]" allUniqueName="[Dim Time].[Month].[All]" dimensionUniqueName="[Dim Time]" displayFolder="" count="0" unbalanced="0" hidden="1"/>
    <cacheHierarchy uniqueName="[Dim Time].[PK Date]" caption="PK Date" attribute="1" time="1" keyAttribute="1" defaultMemberUniqueName="[Dim Time].[PK Date].[All]" allUniqueName="[Dim Time].[PK Date].[All]" dimensionUniqueName="[Dim Time]" displayFolder="" count="0" memberValueDatatype="130" unbalanced="0" hidden="1"/>
    <cacheHierarchy uniqueName="[Dim Time].[Quarter]" caption="Quarter" attribute="1" time="1" defaultMemberUniqueName="[Dim Time].[Quarter].[All]" allUniqueName="[Dim Time].[Quarter].[All]" dimensionUniqueName="[Dim Time]" displayFolder="" count="0" unbalanced="0" hidden="1"/>
    <cacheHierarchy uniqueName="[Dim Time].[Year]" caption="Year" attribute="1" time="1" defaultMemberUniqueName="[Dim Time].[Year].[All]" allUniqueName="[Dim Time].[Year].[All]" dimensionUniqueName="[Dim Time]" displayFolder="" count="0" unbalanced="0" hidden="1"/>
    <cacheHierarchy uniqueName="[Measures].[Sales In Dollars]" caption="Sales In Dollars" measure="1" displayFolder="" measureGroup="Sales Information Fact" count="0"/>
    <cacheHierarchy uniqueName="[Measures].[Sales In Units]" caption="Sales In Units" measure="1" displayFolder="" measureGroup="Sales Information Fact" count="0" oneField="1">
      <fieldsUsage count="1">
        <fieldUsage x="0"/>
      </fieldsUsage>
    </cacheHierarchy>
    <cacheHierarchy uniqueName="[Measures].[Sales Information Fact Count]" caption="Sales Information Fact Count" measure="1" displayFolder="" measureGroup="Sales Information Fact" count="0"/>
  </cacheHierarchies>
  <kpis count="0"/>
  <dimensions count="7">
    <dimension name="Dim Customer" uniqueName="[Dim Customer]" caption="Dim Customer"/>
    <dimension name="Dim Product" uniqueName="[Dim Product]" caption="Dim Product"/>
    <dimension name="Dim Promotion" uniqueName="[Dim Promotion]" caption="Dim Promotion"/>
    <dimension name="Dim Sales Person" uniqueName="[Dim Sales Person]" caption="Dim Sales Person"/>
    <dimension name="Dim Store" uniqueName="[Dim Store]" caption="Dim Store"/>
    <dimension name="Dim Time" uniqueName="[Dim Time]" caption="Dim Time"/>
    <dimension measure="1" name="Measures" uniqueName="[Measures]" caption="Measures"/>
  </dimensions>
  <measureGroups count="1">
    <measureGroup name="Sales Information Fact" caption="Sales Information Fact"/>
  </measureGroups>
  <maps count="6">
    <map measureGroup="0" dimension="0"/>
    <map measureGroup="0" dimension="1"/>
    <map measureGroup="0" dimension="2"/>
    <map measureGroup="0" dimension="3"/>
    <map measureGroup="0" dimension="4"/>
    <map measureGroup="0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saveData="0" refreshedBy="Palumbo,Robert" refreshedDate="43262.606530555553" backgroundQuery="1" createdVersion="6" refreshedVersion="6" minRefreshableVersion="3" recordCount="0" supportSubquery="1" supportAdvancedDrill="1">
  <cacheSource type="external" connectionId="1"/>
  <cacheFields count="14">
    <cacheField name="[Dim Time].[Date].[Year]" caption="Year" numFmtId="0" hierarchy="5" level="1">
      <sharedItems containsSemiMixedTypes="0" containsString="0"/>
    </cacheField>
    <cacheField name="[Dim Time].[Date].[Quarter]" caption="Quarter" numFmtId="0" hierarchy="5" level="2">
      <sharedItems containsSemiMixedTypes="0" containsString="0"/>
    </cacheField>
    <cacheField name="[Dim Time].[Date].[Month]" caption="Month" numFmtId="0" hierarchy="5" level="3">
      <sharedItems containsSemiMixedTypes="0" containsString="0"/>
    </cacheField>
    <cacheField name="[Dim Time].[Date].[PK Date]" caption="PK Date" numFmtId="0" hierarchy="5" level="4">
      <sharedItems containsSemiMixedTypes="0" containsString="0"/>
    </cacheField>
    <cacheField name="[Dim Time].[Date].[Quarter].[Year]" caption="Year" propertyName="Year" numFmtId="0" hierarchy="5" level="2" memberPropertyField="1">
      <sharedItems containsSemiMixedTypes="0" containsString="0"/>
    </cacheField>
    <cacheField name="[Dim Time].[Date].[Month].[Quarter]" caption="Quarter" propertyName="Quarter" numFmtId="0" hierarchy="5" level="3" memberPropertyField="1">
      <sharedItems containsSemiMixedTypes="0" containsString="0"/>
    </cacheField>
    <cacheField name="[Dim Time].[Date].[PK Date].[Month]" caption="Month" propertyName="Month" numFmtId="0" hierarchy="5" level="4" memberPropertyField="1">
      <sharedItems containsSemiMixedTypes="0" containsString="0"/>
    </cacheField>
    <cacheField name="[Measures].[Sales In Dollars]" caption="Sales In Dollars" numFmtId="0" hierarchy="18" level="32767"/>
    <cacheField name="[Dim Product].[Product].[Product Type Code]" caption="Product Type Code" numFmtId="0" hierarchy="1" level="1">
      <sharedItems count="1">
        <s v="[Dim Product].[Product].[Product Type Code].&amp;[3]" c="Mythic World"/>
      </sharedItems>
    </cacheField>
    <cacheField name="[Dim Product].[Product].[Product Sub Type Code]" caption="Product Sub Type Code" numFmtId="0" hierarchy="1" level="2" mappingCount="1">
      <sharedItems count="3">
        <s v="[Dim Product].[Product].[Product Sub Type Code].&amp;[10]" c="Dragons" cp="1">
          <x/>
        </s>
        <s v="[Dim Product].[Product].[Product Sub Type Code].&amp;[11]" c="Trolls" cp="1">
          <x/>
        </s>
        <s v="[Dim Product].[Product].[Product Sub Type Code].&amp;[12]" c="Elves" cp="1">
          <x/>
        </s>
      </sharedItems>
      <mpMap v="11"/>
    </cacheField>
    <cacheField name="[Dim Product].[Product].[PK Product]" caption="PK Product" numFmtId="0" hierarchy="1" level="3">
      <sharedItems containsSemiMixedTypes="0" containsString="0"/>
    </cacheField>
    <cacheField name="[Dim Product].[Product].[Product Sub Type Code].[Product Type Code]" caption="Product Type Code" propertyName="Product Type Code" numFmtId="0" hierarchy="1" level="2" memberPropertyField="1">
      <sharedItems count="1">
        <s v="Mythic World"/>
      </sharedItems>
    </cacheField>
    <cacheField name="[Dim Product].[Product].[PK Product].[Product Sub Type Code]" caption="Product Sub Type Code" propertyName="Product Sub Type Code" numFmtId="0" hierarchy="1" level="3" memberPropertyField="1">
      <sharedItems containsSemiMixedTypes="0" containsString="0"/>
    </cacheField>
    <cacheField name="[Dim Promotion].[PK Promotion].[PK Promotion]" caption="PK Promotion" numFmtId="0" hierarchy="2" level="1">
      <sharedItems count="5">
        <s v="[Dim Promotion].[PK Promotion].&amp;[1]" c="Holiday Sale"/>
        <s v="[Dim Promotion].[PK Promotion].&amp;[2]" c="Spring Sale"/>
        <s v="[Dim Promotion].[PK Promotion].&amp;[3]" c="Max Min Days"/>
        <s v="[Dim Promotion].[PK Promotion].&amp;[4]" c="Independence Day Sale"/>
        <s v="[Dim Promotion].[PK Promotion].&amp;[5]" c="President's Day Sale"/>
      </sharedItems>
    </cacheField>
  </cacheFields>
  <cacheHierarchies count="21">
    <cacheHierarchy uniqueName="[Dim Customer].[Customer]" caption="Customer" defaultMemberUniqueName="[Dim Customer].[Customer].[All]" allUniqueName="[Dim Customer].[Customer].[All]" dimensionUniqueName="[Dim Customer]" displayFolder="" count="0" unbalanced="0"/>
    <cacheHierarchy uniqueName="[Dim Product].[Product]" caption="Product" defaultMemberUniqueName="[Dim Product].[Product].[All]" allUniqueName="[Dim Product].[Product].[All]" dimensionUniqueName="[Dim Product]" displayFolder="" count="4" unbalanced="0">
      <fieldsUsage count="4">
        <fieldUsage x="-1"/>
        <fieldUsage x="8"/>
        <fieldUsage x="9"/>
        <fieldUsage x="10"/>
      </fieldsUsage>
    </cacheHierarchy>
    <cacheHierarchy uniqueName="[Dim Promotion].[PK Promotion]" caption="PK Promotion" attribute="1" keyAttribute="1" defaultMemberUniqueName="[Dim Promotion].[PK Promotion].[All]" allUniqueName="[Dim Promotion].[PK Promotion].[All]" dimensionUniqueName="[Dim Promotion]" displayFolder="" count="2" unbalanced="0">
      <fieldsUsage count="2">
        <fieldUsage x="-1"/>
        <fieldUsage x="13"/>
      </fieldsUsage>
    </cacheHierarchy>
    <cacheHierarchy uniqueName="[Dim Sales Person].[PK Sales Person]" caption="PK Sales Person" attribute="1" keyAttribute="1" defaultMemberUniqueName="[Dim Sales Person].[PK Sales Person].[All]" allUniqueName="[Dim Sales Person].[PK Sales Person].[All]" dimensionUniqueName="[Dim Sales Person]" displayFolder="" count="0" unbalanced="0"/>
    <cacheHierarchy uniqueName="[Dim Store].[StoreType]" caption="StoreType" defaultMemberUniqueName="[Dim Store].[StoreType].[All]" allUniqueName="[Dim Store].[StoreType].[All]" dimensionUniqueName="[Dim Store]" displayFolder="" count="0" unbalanced="0"/>
    <cacheHierarchy uniqueName="[Dim Time].[Date]" caption="Date" time="1" defaultMemberUniqueName="[Dim Time].[Date].[All]" allUniqueName="[Dim Time].[Date].[All]" dimensionUniqueName="[Dim Time]" displayFolder="" count="5" unbalanced="0">
      <fieldsUsage count="5">
        <fieldUsage x="-1"/>
        <fieldUsage x="0"/>
        <fieldUsage x="1"/>
        <fieldUsage x="2"/>
        <fieldUsage x="3"/>
      </fieldsUsage>
    </cacheHierarchy>
    <cacheHierarchy uniqueName="[Dim Customer].[City]" caption="City" attribute="1" defaultMemberUniqueName="[Dim Customer].[City].[All]" allUniqueName="[Dim Customer].[City].[All]" dimensionUniqueName="[Dim Customer]" displayFolder="" count="0" unbalanced="0" hidden="1"/>
    <cacheHierarchy uniqueName="[Dim Customer].[PK Customer]" caption="PK Customer" attribute="1" keyAttribute="1" defaultMemberUniqueName="[Dim Customer].[PK Customer].[All]" allUniqueName="[Dim Customer].[PK Customer].[All]" dimensionUniqueName="[Dim Customer]" displayFolder="" count="0" unbalanced="0" hidden="1"/>
    <cacheHierarchy uniqueName="[Dim Customer].[State]" caption="State" attribute="1" defaultMemberUniqueName="[Dim Customer].[State].[All]" allUniqueName="[Dim Customer].[State].[All]" dimensionUniqueName="[Dim Customer]" displayFolder="" count="0" unbalanced="0" hidden="1"/>
    <cacheHierarchy uniqueName="[Dim Product].[PK Product]" caption="PK Product" attribute="1" keyAttribute="1" defaultMemberUniqueName="[Dim Product].[PK Product].[All]" allUniqueName="[Dim Product].[PK Product].[All]" dimensionUniqueName="[Dim Product]" displayFolder="" count="0" unbalanced="0" hidden="1"/>
    <cacheHierarchy uniqueName="[Dim Product].[Product Sub Type Code]" caption="Product Sub Type Code" attribute="1" defaultMemberUniqueName="[Dim Product].[Product Sub Type Code].[All]" allUniqueName="[Dim Product].[Product Sub Type Code].[All]" dimensionUniqueName="[Dim Product]" displayFolder="" count="0" unbalanced="0" hidden="1"/>
    <cacheHierarchy uniqueName="[Dim Product].[Product Type Code]" caption="Product Type Code" attribute="1" defaultMemberUniqueName="[Dim Product].[Product Type Code].[All]" allUniqueName="[Dim Product].[Product Type Code].[All]" dimensionUniqueName="[Dim Product]" displayFolder="" count="0" unbalanced="0" hidden="1"/>
    <cacheHierarchy uniqueName="[Dim Store].[PK Store]" caption="PK Store" attribute="1" keyAttribute="1" defaultMemberUniqueName="[Dim Store].[PK Store].[All]" allUniqueName="[Dim Store].[PK Store].[All]" dimensionUniqueName="[Dim Store]" displayFolder="" count="0" unbalanced="0" hidden="1"/>
    <cacheHierarchy uniqueName="[Dim Store].[Store Type]" caption="Store Type" attribute="1" defaultMemberUniqueName="[Dim Store].[Store Type].[All]" allUniqueName="[Dim Store].[Store Type].[All]" dimensionUniqueName="[Dim Store]" displayFolder="" count="0" unbalanced="0" hidden="1"/>
    <cacheHierarchy uniqueName="[Dim Time].[Month]" caption="Month" attribute="1" time="1" defaultMemberUniqueName="[Dim Time].[Month].[All]" allUniqueName="[Dim Time].[Month].[All]" dimensionUniqueName="[Dim Time]" displayFolder="" count="0" unbalanced="0" hidden="1"/>
    <cacheHierarchy uniqueName="[Dim Time].[PK Date]" caption="PK Date" attribute="1" time="1" keyAttribute="1" defaultMemberUniqueName="[Dim Time].[PK Date].[All]" allUniqueName="[Dim Time].[PK Date].[All]" dimensionUniqueName="[Dim Time]" displayFolder="" count="0" memberValueDatatype="130" unbalanced="0" hidden="1"/>
    <cacheHierarchy uniqueName="[Dim Time].[Quarter]" caption="Quarter" attribute="1" time="1" defaultMemberUniqueName="[Dim Time].[Quarter].[All]" allUniqueName="[Dim Time].[Quarter].[All]" dimensionUniqueName="[Dim Time]" displayFolder="" count="0" unbalanced="0" hidden="1"/>
    <cacheHierarchy uniqueName="[Dim Time].[Year]" caption="Year" attribute="1" time="1" defaultMemberUniqueName="[Dim Time].[Year].[All]" allUniqueName="[Dim Time].[Year].[All]" dimensionUniqueName="[Dim Time]" displayFolder="" count="0" unbalanced="0" hidden="1"/>
    <cacheHierarchy uniqueName="[Measures].[Sales In Dollars]" caption="Sales In Dollars" measure="1" displayFolder="" measureGroup="Sales Information Fact" count="0" oneField="1">
      <fieldsUsage count="1">
        <fieldUsage x="7"/>
      </fieldsUsage>
    </cacheHierarchy>
    <cacheHierarchy uniqueName="[Measures].[Sales In Units]" caption="Sales In Units" measure="1" displayFolder="" measureGroup="Sales Information Fact" count="0"/>
    <cacheHierarchy uniqueName="[Measures].[Sales Information Fact Count]" caption="Sales Information Fact Count" measure="1" displayFolder="" measureGroup="Sales Information Fact" count="0"/>
  </cacheHierarchies>
  <kpis count="0"/>
  <dimensions count="7">
    <dimension name="Dim Customer" uniqueName="[Dim Customer]" caption="Dim Customer"/>
    <dimension name="Dim Product" uniqueName="[Dim Product]" caption="Dim Product"/>
    <dimension name="Dim Promotion" uniqueName="[Dim Promotion]" caption="Dim Promotion"/>
    <dimension name="Dim Sales Person" uniqueName="[Dim Sales Person]" caption="Dim Sales Person"/>
    <dimension name="Dim Store" uniqueName="[Dim Store]" caption="Dim Store"/>
    <dimension name="Dim Time" uniqueName="[Dim Time]" caption="Dim Time"/>
    <dimension measure="1" name="Measures" uniqueName="[Measures]" caption="Measures"/>
  </dimensions>
  <measureGroups count="1">
    <measureGroup name="Sales Information Fact" caption="Sales Information Fact"/>
  </measureGroups>
  <maps count="6">
    <map measureGroup="0" dimension="0"/>
    <map measureGroup="0" dimension="1"/>
    <map measureGroup="0" dimension="2"/>
    <map measureGroup="0" dimension="3"/>
    <map measureGroup="0" dimension="4"/>
    <map measureGroup="0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 fieldListSortAscending="1">
  <location ref="A3:B7" firstHeaderRow="1" firstDataRow="1" firstDataCol="1" rowPageCount="1" colPageCount="1"/>
  <pivotFields count="13">
    <pivotField dataField="1" showAll="0"/>
    <pivotField axis="axisRow" allDrilled="1" showAll="0" dataSourceSort="1">
      <items count="2">
        <item c="1" x="0"/>
        <item t="default"/>
      </items>
    </pivotField>
    <pivotField axis="axisRow" allDrilled="1" showAll="0" dataSourceSort="1">
      <items count="2">
        <item c="1" x="0"/>
        <item t="default"/>
      </items>
    </pivotField>
    <pivotField axis="axisRow" allDrilled="1" showAll="0" dataSourceSort="1">
      <items count="2">
        <item s="1" x="0"/>
        <item t="default"/>
      </items>
    </pivotField>
    <pivotField showAll="0" dataSourceSort="1" defaultSubtotal="0" showPropTip="1"/>
    <pivotField showAll="0" dataSourceSort="1" defaultSubtotal="0" showPropTip="1"/>
    <pivotField axis="axisPage" allDrilled="1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showAll="0" dataSourceSort="1" defaultSubtotal="0" showPropTip="1"/>
    <pivotField showAll="0" dataSourceSort="1" defaultSubtotal="0" showPropTip="1"/>
    <pivotField showAll="0" dataSourceSort="1" defaultSubtotal="0" showPropTip="1"/>
  </pivotFields>
  <rowFields count="3">
    <field x="1"/>
    <field x="2"/>
    <field x="3"/>
  </rowFields>
  <rowItems count="4">
    <i>
      <x/>
    </i>
    <i r="1">
      <x/>
    </i>
    <i r="2">
      <x/>
    </i>
    <i t="grand">
      <x/>
    </i>
  </rowItems>
  <colItems count="1">
    <i/>
  </colItems>
  <pageFields count="1">
    <pageField fld="6" hier="5" name="[Dim Time].[Date].[Month].&amp;[2017-11-01T00:00:00]" cap="November 2017"/>
  </pageFields>
  <dataFields count="1">
    <dataField fld="0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1">
    <pivotHierarchy/>
    <pivotHierarchy>
      <mps count="2">
        <mp field="4"/>
        <mp field="5"/>
      </mps>
      <members count="1" level="1">
        <member name="[Dim Product].[Product].[All].UNKNOWNMEMBER"/>
      </members>
      <members count="1" level="3">
        <member name=""/>
      </members>
    </pivotHierarchy>
    <pivotHierarchy/>
    <pivotHierarchy/>
    <pivotHierarchy/>
    <pivotHierarchy multipleItemSelectionAllowed="1">
      <mps count="3">
        <mp field="10"/>
        <mp field="11"/>
        <mp field="12"/>
      </mps>
      <members count="1" level="3">
        <member name="[Dim Time].[Date].[Month].&amp;[2017-11-01T00:00:00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pivotTables/pivotTable2.xml><?xml version="1.0" encoding="utf-8"?>
<pivotTableDefinition xmlns="http://schemas.openxmlformats.org/spreadsheetml/2006/main" name="PivotTable2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 fieldListSortAscending="1">
  <location ref="A3:B23" firstHeaderRow="1" firstDataRow="1" firstDataCol="1" rowPageCount="1" colPageCount="1"/>
  <pivotFields count="13">
    <pivotField dataField="1" showAll="0"/>
    <pivotField axis="axisPage" allDrilled="1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showAll="0" dataSourceSort="1" defaultSubtotal="0" showPropTip="1"/>
    <pivotField showAll="0" dataSourceSort="1" defaultSubtotal="0" showPropTip="1"/>
    <pivotField showAll="0" dataSourceSort="1" defaultSubtotal="0" showPropTip="1"/>
    <pivotField axis="axisRow" allDrilled="1" showAll="0" dataSourceSort="1">
      <items count="5">
        <item c="1" x="0"/>
        <item c="1" x="1"/>
        <item c="1" x="2"/>
        <item c="1" x="3"/>
        <item t="default"/>
      </items>
    </pivotField>
    <pivotField axis="axisRow" allDrilled="1" showAll="0" dataSourceSort="1">
      <items count="16">
        <item c="1" x="0"/>
        <item c="1" x="1"/>
        <item c="1" x="2"/>
        <item c="1" x="3"/>
        <item c="1" x="4"/>
        <item c="1" x="5"/>
        <item c="1" x="6"/>
        <item c="1" x="7"/>
        <item c="1" x="8"/>
        <item c="1" x="9"/>
        <item c="1" x="10"/>
        <item c="1" x="11"/>
        <item c="1" x="12"/>
        <item c="1" x="13"/>
        <item c="1" x="14"/>
        <item t="default"/>
      </items>
    </pivotField>
    <pivotField axis="axisRow" showAll="0" dataSourceSort="1">
      <items count="1">
        <item t="default"/>
      </items>
    </pivotField>
    <pivotField showAll="0" dataSourceSort="1" defaultSubtotal="0" showPropTip="1"/>
    <pivotField showAll="0" dataSourceSort="1" defaultSubtotal="0" showPropTip="1"/>
  </pivotFields>
  <rowFields count="2">
    <field x="8"/>
    <field x="9"/>
  </rowFields>
  <rowItems count="20">
    <i>
      <x/>
    </i>
    <i r="1">
      <x/>
    </i>
    <i r="1">
      <x v="1"/>
    </i>
    <i r="1">
      <x v="2"/>
    </i>
    <i r="1">
      <x v="3"/>
    </i>
    <i>
      <x v="1"/>
    </i>
    <i r="1">
      <x v="4"/>
    </i>
    <i r="1">
      <x v="5"/>
    </i>
    <i r="1">
      <x v="6"/>
    </i>
    <i r="1">
      <x v="7"/>
    </i>
    <i>
      <x v="2"/>
    </i>
    <i r="1">
      <x v="8"/>
    </i>
    <i r="1">
      <x v="9"/>
    </i>
    <i r="1">
      <x v="10"/>
    </i>
    <i>
      <x v="3"/>
    </i>
    <i r="1">
      <x v="11"/>
    </i>
    <i r="1">
      <x v="12"/>
    </i>
    <i r="1">
      <x v="13"/>
    </i>
    <i r="1">
      <x v="14"/>
    </i>
    <i t="grand">
      <x/>
    </i>
  </rowItems>
  <colItems count="1">
    <i/>
  </colItems>
  <pageFields count="1">
    <pageField fld="1" hier="5" name="[Dim Time].[Date].[All].UNKNOWNMEMBER" cap="Unknown"/>
  </pageFields>
  <dataFields count="1">
    <dataField fld="0" baseField="0" baseItem="0"/>
  </dataFields>
  <chartFormats count="1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1">
    <pivotHierarchy/>
    <pivotHierarchy>
      <mps count="2">
        <mp field="11"/>
        <mp field="12"/>
      </mps>
    </pivotHierarchy>
    <pivotHierarchy/>
    <pivotHierarchy/>
    <pivotHierarchy/>
    <pivotHierarchy multipleItemSelectionAllowed="1">
      <mps count="3">
        <mp field="5"/>
        <mp field="6"/>
        <mp field="7"/>
      </mps>
      <members count="3" level="1">
        <member name="[Dim Time].[Date].[All].UNKNOWNMEMBER"/>
        <member name="[Dim Time].[Date].[Year].&amp;[2016-01-01T00:00:00]"/>
        <member name="[Dim Time].[Date].[Year].&amp;[2017-01-01T00:00:00]"/>
      </members>
      <members count="1" level="2">
        <member name="[Dim Time].[Date].[Quarter].&amp;[2015-04-01T00:00:00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pivotTables/pivotTable3.xml><?xml version="1.0" encoding="utf-8"?>
<pivotTableDefinition xmlns="http://schemas.openxmlformats.org/spreadsheetml/2006/main" name="PivotTable3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 fieldListSortAscending="1">
  <location ref="A3:B23" firstHeaderRow="1" firstDataRow="1" firstDataCol="1" rowPageCount="1" colPageCount="1"/>
  <pivotFields count="14">
    <pivotField axis="axisPage" allDrilled="1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showAll="0" dataSourceSort="1" defaultSubtotal="0" showPropTip="1"/>
    <pivotField showAll="0" dataSourceSort="1" defaultSubtotal="0" showPropTip="1"/>
    <pivotField showAll="0" dataSourceSort="1" defaultSubtotal="0" showPropTip="1"/>
    <pivotField dataField="1" showAll="0"/>
    <pivotField axis="axisRow" allDrilled="1" showAll="0" dataSourceSort="1">
      <items count="2">
        <item s="1" c="1" x="0"/>
        <item t="default"/>
      </items>
    </pivotField>
    <pivotField axis="axisRow" allDrilled="1" showAll="0" dataSourceSort="1">
      <items count="4">
        <item c="1" x="0"/>
        <item c="1" x="1"/>
        <item c="1" x="2"/>
        <item t="default"/>
      </items>
    </pivotField>
    <pivotField axis="axisRow" showAll="0" dataSourceSort="1">
      <items count="1">
        <item t="default"/>
      </items>
    </pivotField>
    <pivotField showAll="0" dataSourceSort="1" defaultSubtotal="0" showPropTip="1"/>
    <pivotField showAll="0" dataSourceSort="1" defaultSubtotal="0" showPropTip="1"/>
    <pivotField axis="axisRow" allDrilled="1" showAll="0" dataSourceSort="1" defaultAttributeDrillState="1">
      <items count="6">
        <item s="1" x="0"/>
        <item s="1" x="1"/>
        <item s="1" x="2"/>
        <item s="1" x="3"/>
        <item s="1" x="4"/>
        <item t="default"/>
      </items>
    </pivotField>
  </pivotFields>
  <rowFields count="3">
    <field x="8"/>
    <field x="9"/>
    <field x="13"/>
  </rowFields>
  <rowItems count="20">
    <i>
      <x/>
    </i>
    <i r="1">
      <x/>
    </i>
    <i r="2">
      <x/>
    </i>
    <i r="2">
      <x v="1"/>
    </i>
    <i r="2">
      <x v="2"/>
    </i>
    <i r="2">
      <x v="3"/>
    </i>
    <i r="2">
      <x v="4"/>
    </i>
    <i r="1">
      <x v="1"/>
    </i>
    <i r="2">
      <x/>
    </i>
    <i r="2">
      <x v="1"/>
    </i>
    <i r="2">
      <x v="2"/>
    </i>
    <i r="2">
      <x v="3"/>
    </i>
    <i r="2">
      <x v="4"/>
    </i>
    <i r="1">
      <x v="2"/>
    </i>
    <i r="2">
      <x/>
    </i>
    <i r="2">
      <x v="1"/>
    </i>
    <i r="2">
      <x v="2"/>
    </i>
    <i r="2">
      <x v="3"/>
    </i>
    <i r="2">
      <x v="4"/>
    </i>
    <i t="grand">
      <x/>
    </i>
  </rowItems>
  <colItems count="1">
    <i/>
  </colItems>
  <pageFields count="1">
    <pageField fld="0" hier="5" name="[Dim Time].[Date].[Year].&amp;[2016-01-01T00:00:00]" cap="Calendar 2016"/>
  </pageFields>
  <dataFields count="1">
    <dataField fld="7" baseField="0" baseItem="0"/>
  </dataFields>
  <pivotHierarchies count="21">
    <pivotHierarchy/>
    <pivotHierarchy>
      <mps count="2">
        <mp field="11"/>
        <mp field="12"/>
      </mps>
      <members count="2" level="1">
        <member name="[Dim Product].[Product].[All].UNKNOWNMEMBER"/>
        <member name=""/>
      </members>
    </pivotHierarchy>
    <pivotHierarchy>
      <members count="10" level="1">
        <member name="[Dim Promotion].[PK Promotion].&amp;[0]"/>
        <member name=""/>
        <member name=""/>
        <member name=""/>
        <member name=""/>
        <member name=""/>
        <member name="[Dim Promotion].[PK Promotion].&amp;[6]"/>
        <member name="[Dim Promotion].[PK Promotion].&amp;[7]"/>
        <member name="[Dim Promotion].[PK Promotion].&amp;[8]"/>
        <member name="[Dim Promotion].[PK Promotion].&amp;[9]"/>
      </members>
    </pivotHierarchy>
    <pivotHierarchy/>
    <pivotHierarchy/>
    <pivotHierarchy multipleItemSelectionAllowed="1">
      <mps count="3">
        <mp field="4"/>
        <mp field="5"/>
        <mp field="6"/>
      </mps>
      <members count="1" level="1">
        <member name="[Dim Time].[Date].[Year].&amp;[2016-01-01T00:00:00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1"/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L9" sqref="L9"/>
    </sheetView>
  </sheetViews>
  <sheetFormatPr defaultRowHeight="14.5" x14ac:dyDescent="0.35"/>
  <cols>
    <col min="1" max="1" width="20.1796875" bestFit="1" customWidth="1"/>
    <col min="2" max="2" width="16.36328125" bestFit="1" customWidth="1"/>
  </cols>
  <sheetData>
    <row r="1" spans="1:2" x14ac:dyDescent="0.35">
      <c r="A1" s="2" t="s">
        <v>7</v>
      </c>
      <c r="B1" t="s" vm="1">
        <v>8</v>
      </c>
    </row>
    <row r="3" spans="1:2" x14ac:dyDescent="0.35">
      <c r="A3" s="2" t="s">
        <v>1</v>
      </c>
      <c r="B3" t="s">
        <v>0</v>
      </c>
    </row>
    <row r="4" spans="1:2" x14ac:dyDescent="0.35">
      <c r="A4" s="3" t="s">
        <v>3</v>
      </c>
      <c r="B4" s="1">
        <v>145847.51999999929</v>
      </c>
    </row>
    <row r="5" spans="1:2" x14ac:dyDescent="0.35">
      <c r="A5" s="4" t="s">
        <v>9</v>
      </c>
      <c r="B5" s="1">
        <v>145847.51999999929</v>
      </c>
    </row>
    <row r="6" spans="1:2" x14ac:dyDescent="0.35">
      <c r="A6" s="5" t="s">
        <v>10</v>
      </c>
      <c r="B6" s="1">
        <v>145847.51999999929</v>
      </c>
    </row>
    <row r="7" spans="1:2" x14ac:dyDescent="0.35">
      <c r="A7" s="3" t="s">
        <v>6</v>
      </c>
      <c r="B7" s="1">
        <v>145847.51999999929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topLeftCell="B1" workbookViewId="0">
      <selection activeCell="A7" sqref="A7"/>
    </sheetView>
  </sheetViews>
  <sheetFormatPr defaultRowHeight="14.5" x14ac:dyDescent="0.35"/>
  <cols>
    <col min="1" max="1" width="26.54296875" customWidth="1"/>
    <col min="2" max="2" width="16.453125" customWidth="1"/>
  </cols>
  <sheetData>
    <row r="1" spans="1:2" x14ac:dyDescent="0.35">
      <c r="A1" s="2" t="s">
        <v>7</v>
      </c>
      <c r="B1" t="s" vm="2">
        <v>16</v>
      </c>
    </row>
    <row r="3" spans="1:2" x14ac:dyDescent="0.35">
      <c r="A3" s="2" t="s">
        <v>1</v>
      </c>
      <c r="B3" t="s">
        <v>11</v>
      </c>
    </row>
    <row r="4" spans="1:2" x14ac:dyDescent="0.35">
      <c r="A4" s="3" t="s">
        <v>2</v>
      </c>
      <c r="B4" s="6">
        <v>783660</v>
      </c>
    </row>
    <row r="5" spans="1:2" x14ac:dyDescent="0.35">
      <c r="A5" s="4" t="s">
        <v>17</v>
      </c>
      <c r="B5" s="6">
        <v>229636</v>
      </c>
    </row>
    <row r="6" spans="1:2" x14ac:dyDescent="0.35">
      <c r="A6" s="4" t="s">
        <v>18</v>
      </c>
      <c r="B6" s="6">
        <v>398261</v>
      </c>
    </row>
    <row r="7" spans="1:2" x14ac:dyDescent="0.35">
      <c r="A7" s="4" t="s">
        <v>19</v>
      </c>
      <c r="B7" s="6">
        <v>78245</v>
      </c>
    </row>
    <row r="8" spans="1:2" x14ac:dyDescent="0.35">
      <c r="A8" s="4" t="s">
        <v>20</v>
      </c>
      <c r="B8" s="6">
        <v>77518</v>
      </c>
    </row>
    <row r="9" spans="1:2" x14ac:dyDescent="0.35">
      <c r="A9" s="3" t="s">
        <v>3</v>
      </c>
      <c r="B9" s="6">
        <v>870454</v>
      </c>
    </row>
    <row r="10" spans="1:2" x14ac:dyDescent="0.35">
      <c r="A10" s="4" t="s">
        <v>21</v>
      </c>
      <c r="B10" s="6">
        <v>317773</v>
      </c>
    </row>
    <row r="11" spans="1:2" x14ac:dyDescent="0.35">
      <c r="A11" s="4" t="s">
        <v>9</v>
      </c>
      <c r="B11" s="6">
        <v>156367</v>
      </c>
    </row>
    <row r="12" spans="1:2" x14ac:dyDescent="0.35">
      <c r="A12" s="4" t="s">
        <v>22</v>
      </c>
      <c r="B12" s="6">
        <v>236514</v>
      </c>
    </row>
    <row r="13" spans="1:2" x14ac:dyDescent="0.35">
      <c r="A13" s="4" t="s">
        <v>23</v>
      </c>
      <c r="B13" s="6">
        <v>159800</v>
      </c>
    </row>
    <row r="14" spans="1:2" x14ac:dyDescent="0.35">
      <c r="A14" s="3" t="s">
        <v>4</v>
      </c>
      <c r="B14" s="6">
        <v>698494</v>
      </c>
    </row>
    <row r="15" spans="1:2" x14ac:dyDescent="0.35">
      <c r="A15" s="4" t="s">
        <v>24</v>
      </c>
      <c r="B15" s="6">
        <v>238632</v>
      </c>
    </row>
    <row r="16" spans="1:2" x14ac:dyDescent="0.35">
      <c r="A16" s="4" t="s">
        <v>25</v>
      </c>
      <c r="B16" s="6">
        <v>230233</v>
      </c>
    </row>
    <row r="17" spans="1:2" x14ac:dyDescent="0.35">
      <c r="A17" s="4" t="s">
        <v>26</v>
      </c>
      <c r="B17" s="6">
        <v>229629</v>
      </c>
    </row>
    <row r="18" spans="1:2" x14ac:dyDescent="0.35">
      <c r="A18" s="3" t="s">
        <v>5</v>
      </c>
      <c r="B18" s="6">
        <v>2022049</v>
      </c>
    </row>
    <row r="19" spans="1:2" x14ac:dyDescent="0.35">
      <c r="A19" s="4" t="s">
        <v>12</v>
      </c>
      <c r="B19" s="6">
        <v>234173</v>
      </c>
    </row>
    <row r="20" spans="1:2" x14ac:dyDescent="0.35">
      <c r="A20" s="4" t="s">
        <v>13</v>
      </c>
      <c r="B20" s="6">
        <v>307500</v>
      </c>
    </row>
    <row r="21" spans="1:2" x14ac:dyDescent="0.35">
      <c r="A21" s="4" t="s">
        <v>14</v>
      </c>
      <c r="B21" s="6">
        <v>858607</v>
      </c>
    </row>
    <row r="22" spans="1:2" x14ac:dyDescent="0.35">
      <c r="A22" s="4" t="s">
        <v>15</v>
      </c>
      <c r="B22" s="6">
        <v>621769</v>
      </c>
    </row>
    <row r="23" spans="1:2" x14ac:dyDescent="0.35">
      <c r="A23" s="3" t="s">
        <v>6</v>
      </c>
      <c r="B23" s="6">
        <v>4374657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tabSelected="1" topLeftCell="B19" workbookViewId="0">
      <selection activeCell="I51" sqref="I51"/>
    </sheetView>
  </sheetViews>
  <sheetFormatPr defaultRowHeight="14.5" x14ac:dyDescent="0.35"/>
  <cols>
    <col min="1" max="1" width="26.26953125" bestFit="1" customWidth="1"/>
    <col min="2" max="2" width="15" customWidth="1"/>
  </cols>
  <sheetData>
    <row r="1" spans="1:2" x14ac:dyDescent="0.35">
      <c r="A1" s="2" t="s">
        <v>7</v>
      </c>
      <c r="B1" t="s" vm="3">
        <v>32</v>
      </c>
    </row>
    <row r="3" spans="1:2" x14ac:dyDescent="0.35">
      <c r="A3" s="2" t="s">
        <v>1</v>
      </c>
      <c r="B3" t="s">
        <v>0</v>
      </c>
    </row>
    <row r="4" spans="1:2" x14ac:dyDescent="0.35">
      <c r="A4" s="3" t="s">
        <v>4</v>
      </c>
      <c r="B4" s="1">
        <v>10438290.889999986</v>
      </c>
    </row>
    <row r="5" spans="1:2" x14ac:dyDescent="0.35">
      <c r="A5" s="4" t="s">
        <v>24</v>
      </c>
      <c r="B5" s="1">
        <v>1709004.6999999974</v>
      </c>
    </row>
    <row r="6" spans="1:2" x14ac:dyDescent="0.35">
      <c r="A6" s="5" t="s">
        <v>27</v>
      </c>
      <c r="B6" s="1">
        <v>374981.56999999942</v>
      </c>
    </row>
    <row r="7" spans="1:2" x14ac:dyDescent="0.35">
      <c r="A7" s="5" t="s">
        <v>28</v>
      </c>
      <c r="B7" s="1">
        <v>276179.57999999978</v>
      </c>
    </row>
    <row r="8" spans="1:2" x14ac:dyDescent="0.35">
      <c r="A8" s="5" t="s">
        <v>29</v>
      </c>
      <c r="B8" s="1">
        <v>339252.98999999953</v>
      </c>
    </row>
    <row r="9" spans="1:2" x14ac:dyDescent="0.35">
      <c r="A9" s="5" t="s">
        <v>30</v>
      </c>
      <c r="B9" s="1">
        <v>307210.23999999958</v>
      </c>
    </row>
    <row r="10" spans="1:2" x14ac:dyDescent="0.35">
      <c r="A10" s="5" t="s">
        <v>31</v>
      </c>
      <c r="B10" s="1">
        <v>411380.31999999919</v>
      </c>
    </row>
    <row r="11" spans="1:2" x14ac:dyDescent="0.35">
      <c r="A11" s="4" t="s">
        <v>25</v>
      </c>
      <c r="B11" s="1">
        <v>6340029.7399999881</v>
      </c>
    </row>
    <row r="12" spans="1:2" x14ac:dyDescent="0.35">
      <c r="A12" s="5" t="s">
        <v>27</v>
      </c>
      <c r="B12" s="1">
        <v>1375952.2899999982</v>
      </c>
    </row>
    <row r="13" spans="1:2" x14ac:dyDescent="0.35">
      <c r="A13" s="5" t="s">
        <v>28</v>
      </c>
      <c r="B13" s="1">
        <v>1044805.7199999975</v>
      </c>
    </row>
    <row r="14" spans="1:2" x14ac:dyDescent="0.35">
      <c r="A14" s="5" t="s">
        <v>29</v>
      </c>
      <c r="B14" s="1">
        <v>1263305.9599999981</v>
      </c>
    </row>
    <row r="15" spans="1:2" x14ac:dyDescent="0.35">
      <c r="A15" s="5" t="s">
        <v>30</v>
      </c>
      <c r="B15" s="1">
        <v>1153748.6099999978</v>
      </c>
    </row>
    <row r="16" spans="1:2" x14ac:dyDescent="0.35">
      <c r="A16" s="5" t="s">
        <v>31</v>
      </c>
      <c r="B16" s="1">
        <v>1502217.1599999976</v>
      </c>
    </row>
    <row r="17" spans="1:2" x14ac:dyDescent="0.35">
      <c r="A17" s="4" t="s">
        <v>26</v>
      </c>
      <c r="B17" s="1">
        <v>2389256.4500000007</v>
      </c>
    </row>
    <row r="18" spans="1:2" x14ac:dyDescent="0.35">
      <c r="A18" s="5" t="s">
        <v>27</v>
      </c>
      <c r="B18" s="1">
        <v>526975.51000000024</v>
      </c>
    </row>
    <row r="19" spans="1:2" x14ac:dyDescent="0.35">
      <c r="A19" s="5" t="s">
        <v>28</v>
      </c>
      <c r="B19" s="1">
        <v>390043.58</v>
      </c>
    </row>
    <row r="20" spans="1:2" x14ac:dyDescent="0.35">
      <c r="A20" s="5" t="s">
        <v>29</v>
      </c>
      <c r="B20" s="1">
        <v>474432.11000000004</v>
      </c>
    </row>
    <row r="21" spans="1:2" x14ac:dyDescent="0.35">
      <c r="A21" s="5" t="s">
        <v>30</v>
      </c>
      <c r="B21" s="1">
        <v>430074.68999999994</v>
      </c>
    </row>
    <row r="22" spans="1:2" x14ac:dyDescent="0.35">
      <c r="A22" s="5" t="s">
        <v>31</v>
      </c>
      <c r="B22" s="1">
        <v>567730.56000000017</v>
      </c>
    </row>
    <row r="23" spans="1:2" x14ac:dyDescent="0.35">
      <c r="A23" s="3" t="s">
        <v>6</v>
      </c>
      <c r="B23" s="1">
        <v>10438290.889999986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Q14A</vt:lpstr>
      <vt:lpstr>Q14B</vt:lpstr>
      <vt:lpstr>Q14C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Palumbo,Robert</dc:creator>
  <cp:lastModifiedBy>Palumbo,Robert</cp:lastModifiedBy>
  <dcterms:created xsi:type="dcterms:W3CDTF">2018-06-11T18:54:38Z</dcterms:created>
  <dcterms:modified xsi:type="dcterms:W3CDTF">2018-06-12T00:27:58Z</dcterms:modified>
</cp:coreProperties>
</file>