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codeName="ThisWorkbook" defaultThemeVersion="166925"/>
  <mc:AlternateContent xmlns:mc="http://schemas.openxmlformats.org/markup-compatibility/2006">
    <mc:Choice Requires="x15">
      <x15ac:absPath xmlns:x15ac="http://schemas.microsoft.com/office/spreadsheetml/2010/11/ac" url="C:\Users\palyi\OneDrive\Desktop\bullshitBundle\fater_szarja\"/>
    </mc:Choice>
  </mc:AlternateContent>
  <xr:revisionPtr revIDLastSave="0" documentId="13_ncr:1_{9F5874CA-F313-472F-94CF-3005A1C378DE}" xr6:coauthVersionLast="47" xr6:coauthVersionMax="47" xr10:uidLastSave="{00000000-0000-0000-0000-000000000000}"/>
  <bookViews>
    <workbookView xWindow="-98" yWindow="-98" windowWidth="19396" windowHeight="11475" xr2:uid="{00000000-000D-0000-FFFF-FFFF00000000}"/>
  </bookViews>
  <sheets>
    <sheet name="januar" sheetId="15" r:id="rId1"/>
    <sheet name="februar" sheetId="16" r:id="rId2"/>
    <sheet name="marcius" sheetId="17" r:id="rId3"/>
    <sheet name="aprilis" sheetId="18" r:id="rId4"/>
    <sheet name="majus" sheetId="19" r:id="rId5"/>
    <sheet name="junius" sheetId="20" r:id="rId6"/>
    <sheet name="július" sheetId="12" r:id="rId7"/>
    <sheet name="augusztus" sheetId="13" r:id="rId8"/>
    <sheet name="szeptember" sheetId="14" r:id="rId9"/>
    <sheet name="oktober" sheetId="8" r:id="rId10"/>
    <sheet name="november" sheetId="9" r:id="rId11"/>
    <sheet name="december" sheetId="10" r:id="rId12"/>
    <sheet name="Aktiv projektek" sheetId="7" r:id="rId13"/>
    <sheet name="__Lists" sheetId="21" state="veryHidden" r:id="rId14"/>
  </sheets>
  <definedNames>
    <definedName name="_xlnm._FilterDatabase" localSheetId="3" hidden="1">aprilis!$A$1:$G$1</definedName>
    <definedName name="_xlnm._FilterDatabase" localSheetId="7" hidden="1">augusztus!$A$1:$I$1</definedName>
    <definedName name="_xlnm._FilterDatabase" localSheetId="11" hidden="1">december!$A$1:$G$1</definedName>
    <definedName name="_xlnm._FilterDatabase" localSheetId="1" hidden="1">februar!$A$1:$I$173</definedName>
    <definedName name="_xlnm._FilterDatabase" localSheetId="0" hidden="1">januar!$A$1:$H$132</definedName>
    <definedName name="_xlnm._FilterDatabase" localSheetId="6" hidden="1">július!$A$1:$F$1</definedName>
    <definedName name="_xlnm._FilterDatabase" localSheetId="5" hidden="1">junius!$A$1:$G$1</definedName>
    <definedName name="_xlnm._FilterDatabase" localSheetId="4" hidden="1">majus!$A$1:$G$1</definedName>
    <definedName name="_xlnm._FilterDatabase" localSheetId="2" hidden="1">marcius!$A$1:$F$99</definedName>
    <definedName name="_xlnm._FilterDatabase" localSheetId="10" hidden="1">november!$A$1:$G$1</definedName>
    <definedName name="_xlnm._FilterDatabase" localSheetId="9" hidden="1">oktober!$A$1:$G$1</definedName>
    <definedName name="_xlnm._FilterDatabase" localSheetId="8" hidden="1">szeptember!$A$1:$G$1</definedName>
    <definedName name="projektlistaBGP">OFFSET('Aktiv projektek'!$A$1,0,0,1017-COUNTIF('Aktiv projektek'!$A$1:$A$1017,0))</definedName>
    <definedName name="ProjektNevek">__Lists!$B$2:$B$29</definedName>
    <definedName name="Ugyfelkodok">__Lists!$A$2:$A$50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15" l="1" a="1"/>
  <c r="M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032314-1854-4CFB-8F7E-13A267AA2594}" keepAlive="1" name="Lekérdezés - TS kódok" description="A munkafüzetben levő „TS kódok” lekérdezés kapcsolata" type="5" refreshedVersion="8" background="1" saveData="1">
    <dbPr connection="Provider=Microsoft.Mashup.OleDb.1;Data Source=$Workbook$;Location=&quot;TS kódok&quot;;Extended Properties=&quot;&quot;" command="SELECT * FROM [TS kódok]"/>
  </connection>
  <connection id="2" xr16:uid="{B7C1D6DA-87D9-4765-B26A-E2A5BC9488DD}" keepAlive="1" name="Lekérdezés - ugyfelkodok" description="A munkafüzetben levő „ugyfelkodok” lekérdezés kapcsolata" type="5" refreshedVersion="8" background="1" saveData="1">
    <dbPr connection="Provider=Microsoft.Mashup.OleDb.1;Data Source=$Workbook$;Location=ugyfelkodok;Extended Properties=&quot;&quot;" command="SELECT * FROM [ugyfelkodok]"/>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<sst xmlns="http://schemas.openxmlformats.org/spreadsheetml/2006/main" count="2680" uniqueCount="752">
  <si>
    <t>Időpont</t>
  </si>
  <si>
    <t>Munkavállaló</t>
  </si>
  <si>
    <t>Időráfordítás (óra)</t>
  </si>
  <si>
    <t>Teljes projektkód</t>
  </si>
  <si>
    <t>X</t>
  </si>
  <si>
    <t>Munka leírása</t>
  </si>
  <si>
    <t>NYP-7 havi könyvelés - compliance services</t>
  </si>
  <si>
    <t xml:space="preserve">BJ </t>
  </si>
  <si>
    <t>Bank könyvelés</t>
  </si>
  <si>
    <t>GP</t>
  </si>
  <si>
    <t>SOT-7 havi könyvelés - compliance services</t>
  </si>
  <si>
    <t>CAT-7 havi könyvelés - compliance services</t>
  </si>
  <si>
    <t>COS-7 havi könyvelés - compliance service</t>
  </si>
  <si>
    <t>Answering to e-mail of Boris in topic: Environmental insurance</t>
  </si>
  <si>
    <t>Mamut üzleti kép átbeszélése Lacival</t>
  </si>
  <si>
    <t>e-mail writing about the neccesary document to the payroll service</t>
  </si>
  <si>
    <t>telefonos egyeztetés Lillával Kulcs-bérrel kapcsolatban</t>
  </si>
  <si>
    <t>Extra - Description of Company gate registration making and sending to customer with neccessary documents and e-mail writting.</t>
  </si>
  <si>
    <t>Extra- insurance company question, answering to e-mail</t>
  </si>
  <si>
    <t>Wiener Osiguranje Vienna Insurance EGYKE doksik átnézése, hibaüzenet megbeszélése Krisztinával</t>
  </si>
  <si>
    <t>megbeszélés Ricsivel</t>
  </si>
  <si>
    <t>szabadság</t>
  </si>
  <si>
    <t>telefonos egyeztetés Matyival rendezetlen Eco számlák, bónusz</t>
  </si>
  <si>
    <t>bónusz kérdés egyeztetése Ricsivel</t>
  </si>
  <si>
    <t>answering to Lukasz e-mail (company gate)</t>
  </si>
  <si>
    <t>payroll guestions (general managers and employee)</t>
  </si>
  <si>
    <t xml:space="preserve">ECO- 03. belső, nem ügyfél megbeszélés,  - </t>
  </si>
  <si>
    <t>JFM-7 havi könyvelés - compliance service</t>
  </si>
  <si>
    <t>TKE-7 havi könyvelés - compliance services</t>
  </si>
  <si>
    <t>WIE-7 havi könyvelés - compliance service</t>
  </si>
  <si>
    <t xml:space="preserve">ECO- 09. szabadság - </t>
  </si>
  <si>
    <t xml:space="preserve">KKE-7 havi könyvelés - </t>
  </si>
  <si>
    <t xml:space="preserve">KKE-9 bérszámfejtés - </t>
  </si>
  <si>
    <t xml:space="preserve">SEN-7 havi könyvelés - </t>
  </si>
  <si>
    <t>Pénztár egyeztetési kérdés, válasz e-mailre</t>
  </si>
  <si>
    <t>TEP-7 havi könyvelés - compliance service</t>
  </si>
  <si>
    <t>Consulting with Dia about Danilo's e-mail</t>
  </si>
  <si>
    <t>GTO-7 havi könyvelés - compliance services</t>
  </si>
  <si>
    <t>consulting with Laci about booking of invoice</t>
  </si>
  <si>
    <t>Consulting with Laci about booking of invoice, TP question</t>
  </si>
  <si>
    <t>telefonos egyeztetés Ricsivel (betegség, könyvelés átadási ismertető készítése)</t>
  </si>
  <si>
    <t>2023.12. havi számlázási xls kitöltése TS-ek átnézése, egyeztetés Anikóval</t>
  </si>
  <si>
    <t>Rehabhoz átlagos statisztikai létszám bekérése</t>
  </si>
  <si>
    <t>VAN-7 havi könyvelés - compliance services</t>
  </si>
  <si>
    <t>2023Q4 ÁFA bevallás átnézése, számlák átnézése</t>
  </si>
  <si>
    <t>CAL-7 havi könyvelés - compliance services</t>
  </si>
  <si>
    <t>2023.12. havi számlázás megbeszélése Krisztinával és Zolival</t>
  </si>
  <si>
    <t>Windows frissítése Ricsivel</t>
  </si>
  <si>
    <t>Kulcsbér év nyitás átbeszélése Ricsivel, e-mail kiírása</t>
  </si>
  <si>
    <t>típushibák megírása Zolinak</t>
  </si>
  <si>
    <t>consulting with Dia about booking of invoicing, missing invoicing</t>
  </si>
  <si>
    <t>LTH-7 havi könyvelés - VAT compliance</t>
  </si>
  <si>
    <t>e-mail writing about VAT return deadline</t>
  </si>
  <si>
    <t>LUK-7 havi könyvelés - VAT compliance</t>
  </si>
  <si>
    <t>Extra - Adófolyószámla egyeztetés (TBJ, nyugdíj jár 10%, Szakképzési) hibák megírása</t>
  </si>
  <si>
    <t>Extra - Adófolyószámla egyeztetés (Szocho,SZJA) hibák megírása</t>
  </si>
  <si>
    <t>Extra - bérfeladási segédlet átnézése, átformázása, levél írása</t>
  </si>
  <si>
    <t>Extra - telefonos egyeztetés Anikóval rehab kérdésben</t>
  </si>
  <si>
    <t>Extra - Adófolyószámla egyeztetés (SZJA 103,290 adónem) 08,09 havi bérösszesítő hiba</t>
  </si>
  <si>
    <t>Extra - Adófolyószámla egyeztetés, könyvelt tételek ellenőrzése: Szakképzési, TBJ, GYED nyugdj, Szocho, SZJA, késedelmi pótlék, és TB kifizető hely javítás ell</t>
  </si>
  <si>
    <t>Extra - Adófolyószámla egyeztetés, könyvelt tételek ellenőrzése: SZJA befejezése, e-mail megírása</t>
  </si>
  <si>
    <t>Extra - Adófolyószámla egyeztetése (Rehab), Jövedelemelszámolási számla egyeztetése</t>
  </si>
  <si>
    <t xml:space="preserve">ECO- 04. saját rendezvény, belső képzés, felkészülés - </t>
  </si>
  <si>
    <t>Angol óra</t>
  </si>
  <si>
    <t>AXM-2 egyedi óradíjas tanácsadás - TAX ID and payroll</t>
  </si>
  <si>
    <t>12. havi számlázással kapcsolatos kérdés átbeszélése Lacival</t>
  </si>
  <si>
    <t>típushibák átbeszélése Zolival, audit státusz megbeszélése</t>
  </si>
  <si>
    <t>e-mail reading and consulting with Zoli about stituation (bad PoA)</t>
  </si>
  <si>
    <t>bérszámfejtéssel kapcsolatos kérdések átbeszélése Ricsivel és Matyival</t>
  </si>
  <si>
    <t xml:space="preserve">KKE-1 havi átalány díjas tanácsadás - </t>
  </si>
  <si>
    <t>két új kutató elszámolásának módjának átbeszélése</t>
  </si>
  <si>
    <t>2023.12. havi ÁFA bevallás elkészítése,mentése, beküldése,  nyugta lementése, ügyfélnek bevallások, nyugta kiküldése</t>
  </si>
  <si>
    <t xml:space="preserve">STA-7 havi könyvelés - </t>
  </si>
  <si>
    <t>Invoices booking and 2023Q4 VAT return filling and saving</t>
  </si>
  <si>
    <t>Reviewing of 2023 VAT, 2023Q3 VAT self-revision making</t>
  </si>
  <si>
    <t>booking invoice, 2023.12. VAT and A60 return filling, saving and sending to customer</t>
  </si>
  <si>
    <t>2023Q4 ÁFA bevalláshoz számlák átnézése Diával közösen</t>
  </si>
  <si>
    <t>munkabérelőleg könyvelésének kérdése - telefon Krisztivel</t>
  </si>
  <si>
    <t>munkabérelőleg könyvelési kérdés átbeszélése Anikóval</t>
  </si>
  <si>
    <t>munkabérelőleg hiba átnézése havonta</t>
  </si>
  <si>
    <t>2023Q4-hez ÁFA analitika készítése, iktatási listából</t>
  </si>
  <si>
    <t>A60 return of 2023.12. controlling and invoicing reviewing</t>
  </si>
  <si>
    <t>Following the A60 return of 2023.12. controlling and invoicing reviewing</t>
  </si>
  <si>
    <t>2365 return reviewing</t>
  </si>
  <si>
    <t>consulting with Zoli about following of booking, overdue and next step</t>
  </si>
  <si>
    <t>2023Q4 VAT return and  A60 return controlling and invoices reviewing</t>
  </si>
  <si>
    <t>202312 VAT return controlling and invoices reviewing</t>
  </si>
  <si>
    <t>Könyvelési megbeszélés Zolival és Krisztinával</t>
  </si>
  <si>
    <t>Anikó, Dia tájékoztatása Ricsi cégeiről és új cégek, ami a csapatot érinti</t>
  </si>
  <si>
    <t>2023Q4 Rehabilitációs hozzájárulás kalkuláció, bevallás készítése, mentése, nyugta mentése, ügyfél tájékoztatása fizetendő összegről</t>
  </si>
  <si>
    <t>Átvezetési bevallás készítése rehab kötelezettség+ tao, innov előleg</t>
  </si>
  <si>
    <t>202312 havi ÁFA bevallás ellenőrzése</t>
  </si>
  <si>
    <t>Ricsi tájékoztatása feladatok átadásáról</t>
  </si>
  <si>
    <t>Laci tájékoztatása Kína Kke átvételéről</t>
  </si>
  <si>
    <t xml:space="preserve">SPA-1 havi átalány díjas tanácsadás - </t>
  </si>
  <si>
    <t>rövid összefoglalása magyar munkavállalók magyar munkavállalóról külföldi munkavállalóra való cseréjének</t>
  </si>
  <si>
    <t>pénteki feladatok átbeszélése Ricsivel</t>
  </si>
  <si>
    <t>2023Q4 ÁFA  és A60 bevallás ellenőrzése, számlák ellenőrzése, fizetendő Áfából levonható ÁFA be nem vallott számlák keresése</t>
  </si>
  <si>
    <t>pénteki feladatok átbeszélése Lacival</t>
  </si>
  <si>
    <t xml:space="preserve">ECO- 07. betanítás, fiatalabb kollégák képzése - </t>
  </si>
  <si>
    <t>Lacival banki egyenlegközlő kérdéskör tisztázása</t>
  </si>
  <si>
    <t>Consulting with Laci about M30 question</t>
  </si>
  <si>
    <t>2023Q4 ÁFA és A60 bevallás ellenőrzése</t>
  </si>
  <si>
    <t>Zárási első lépések átbeszélése Ricsivel</t>
  </si>
  <si>
    <t xml:space="preserve">ECO- 06. termékgondozás, sablonok fejlesztése, saját állásfoglalás - </t>
  </si>
  <si>
    <t>2023. évi zárási ütemterv táblázat és 2023. évi beszámoló táblázat kitöltése, feltöltése</t>
  </si>
  <si>
    <t>Beszámoló formátumok átnézése törvényhez, aktualizálása, minták mentése</t>
  </si>
  <si>
    <t>Viki asszisztens tanulmányozása, leírások átolvasása</t>
  </si>
  <si>
    <t>Viki asszisztens felhasználói kézikönyvek átolvasása, ügyfélszolgáltattal egyeztetés, összefoglaló írása</t>
  </si>
  <si>
    <t>2022.12. havi ÁFA bevallás sorainak megbeszélése Diával</t>
  </si>
  <si>
    <t>SMA-7 havi könyvelés - compliance services</t>
  </si>
  <si>
    <t>2023. évi Cash-flow átnézése</t>
  </si>
  <si>
    <t>Viki összefoglaló írása, kapusegéd program tanulmányozása</t>
  </si>
  <si>
    <t>telefonos egyeztetés Vikivel inkasszóval kapcsolatban, utánajárás, információk megírása</t>
  </si>
  <si>
    <t>Kulcs-softban cégek 2024. évi nyitás, adatbázis frissítése (26 db)</t>
  </si>
  <si>
    <t>Kulcs-softban cégek 2024. évi nyitása, adatbázis frissítése (2 db)</t>
  </si>
  <si>
    <t>Krisztinával ÁFA ellenőrző lista átbeszélése</t>
  </si>
  <si>
    <t>Telefonos egyeztetés Önkormányzattal, kapott információk átadása ügyfélnek e-mailen</t>
  </si>
  <si>
    <t>e-mail writing about overdue receivables</t>
  </si>
  <si>
    <t xml:space="preserve">ECO- 01. ajánlatkészítés, szerződés készítés, számlázás, iratrendezés - </t>
  </si>
  <si>
    <t>ajánlatkészítés Impressio Group</t>
  </si>
  <si>
    <t>Molnár Bence hívása Naperőmű Farm postával kapcsolatban</t>
  </si>
  <si>
    <t>2023Q4 bankok könyvelése, átnézése, év zárás előkészítése</t>
  </si>
  <si>
    <t>Év zárás, főkönyv átnézése</t>
  </si>
  <si>
    <t>Főkönyvek ismételt ellenőrzése adóegyeztetés végett</t>
  </si>
  <si>
    <t xml:space="preserve">TZS-7 havi könyvelés - </t>
  </si>
  <si>
    <t>Webinárium - projektszámvitel</t>
  </si>
  <si>
    <t>egyeztetés telefonon Ricsivel zárási feladatok státuszáról</t>
  </si>
  <si>
    <t>2023. évi nyitása, adózott eredmény átkönyvelése ET-re</t>
  </si>
  <si>
    <t>2023. évi bejövő számlák lekérése NAV oldalról, könyveléssel összenézése, hiánylista készítése</t>
  </si>
  <si>
    <t>Szerződés módosítása Zolival telefonon megbeszéltek szerint</t>
  </si>
  <si>
    <t xml:space="preserve">LUT-7 havi könyvelés - </t>
  </si>
  <si>
    <t>Consulting on call and e-mail about company gate</t>
  </si>
  <si>
    <t>Ricsivel közösen Kulcs-soft adatbázis mentése, leírás átnézése, feladat átadása</t>
  </si>
  <si>
    <t>Consulting with Anikó about saling of airplanes</t>
  </si>
  <si>
    <t>Ricsivel következő zárási lépések átbeszélése</t>
  </si>
  <si>
    <t>Évzárás -  előkészítése (hiányzó számlák lista átnézése, kipótlása, EUR bank javítása, átvezetési főkönyv ellenőrzése</t>
  </si>
  <si>
    <t>Évzárás - hiányzó számlák listájának kiküldése, bónusz lista bekérése, további hiányzó doksik bekérése</t>
  </si>
  <si>
    <t>Évzárás - telefonos egyeztetés Matyival</t>
  </si>
  <si>
    <t>BAT - ÁFA</t>
  </si>
  <si>
    <t>OLD-7 havi könyvelés - compliance services</t>
  </si>
  <si>
    <t>Nemzeti Klímavédelmi Hatóság telefon, Roxival egyeztetés telefonon</t>
  </si>
  <si>
    <t>Consulting with Laci, e-mail writing about confirmation request, declaration reading, reviewing</t>
  </si>
  <si>
    <t>Évzárás - nyitott szállítói lista javítása (dupla árfolyamkülönbözet megszüntetése)</t>
  </si>
  <si>
    <t>Évzárás - banki egyenlegek ellenőrzése, hibák megírása Ricsinek</t>
  </si>
  <si>
    <t>Évzárás - banki egyenlegek ismételt ellenőrzése, CNY banki árfolyamok ellenőrzése, javítása, átvezetési számla egyenlegének egyeztetése,</t>
  </si>
  <si>
    <t>Főkönyvi kartonok ismételt ellenőrzése könyvelést követően</t>
  </si>
  <si>
    <t>Consulting with Laci about bank confirmation letter</t>
  </si>
  <si>
    <t>tájékoztató levél írása Matyinak Moldicz Csaba szerződésmódosítás és bónuszlevél kérdésekkel kapcsolatban</t>
  </si>
  <si>
    <t>Telefonos egyeztetés Krisztivel Szocho kérdésben</t>
  </si>
  <si>
    <t>Ecovis számla részletezésének átnézése, egyeztetés Zolival, ügyfélnek levél írása</t>
  </si>
  <si>
    <t>E-mail írása Ecovis számla magyarázása</t>
  </si>
  <si>
    <t>Ecovis számla utalásáról tájékoztató levél továbbítása Zolinak, utalás ellenőrzéséhez</t>
  </si>
  <si>
    <t>Telefonos egyeztetés Matyival rendezetlen Ecovis számlával kapcsolatban</t>
  </si>
  <si>
    <t>Extra - Jövedelemelszámolási számla egyeztetése</t>
  </si>
  <si>
    <t>Extra - Jövedelemelszámolási számla egyeztetése befejezése, hibák megírása ügyfélnek</t>
  </si>
  <si>
    <t>consulting with Dia about costumer's questions (bank opening, registered capital)</t>
  </si>
  <si>
    <t>Évzárás - MVM összepontozása, TEK egyeztetése</t>
  </si>
  <si>
    <t>Extra-Szakképzési, TBJ, nyugdíj főkönyvi kartonok ismételt ellenőrzése,</t>
  </si>
  <si>
    <t>Évzárás - évzárási feladatok átbeszélése Ricsivel</t>
  </si>
  <si>
    <t>Évzárás - Leltár lista küldése, bejövő számlák, bank kivonat lefűzés ellenőrzése, főkönyv átnézése Ricsivel közösen, könyvelési tételek átbeszélése, ellenőrzése</t>
  </si>
  <si>
    <t>Consulting with Dia about company gate, KSH, Chamber contribution</t>
  </si>
  <si>
    <t>Consulting with Ricsi about closing and payroll</t>
  </si>
  <si>
    <t>Cég főbb adatainak átadása, átbeszélése Lacival</t>
  </si>
  <si>
    <t>Ecovis számla extra díjának magyarázása</t>
  </si>
  <si>
    <t>e-mail writing about separation of cost and income</t>
  </si>
  <si>
    <t>Gáborral többszöri egyeztetés ÁFA regisztrációval kapcsolatban</t>
  </si>
  <si>
    <t>Telefonos egyeztetés Matyival zárási feladatokról (leltár, MVM szlák, Moldicz szerz mód)</t>
  </si>
  <si>
    <t>Zárás - nyitott szállító javítása Lacival</t>
  </si>
  <si>
    <t>Moldicz Csaba járuléknyomtatványok átnézése, Ricsivel egyeztetés, mit kell javítani</t>
  </si>
  <si>
    <t>Zárás - kimenő, bejövő számlák egyeztetése, bankok ellenőrzése, kompenzációs jegyzőkönyv készítése</t>
  </si>
  <si>
    <t>Zárás - bejövő számlák online lekérése, hiányzó lista stb, beruházási lista</t>
  </si>
  <si>
    <t>ADATOK EDDIG ÁTEMELVE</t>
  </si>
  <si>
    <t>TP átbeszélése Dáviddal és Lacival</t>
  </si>
  <si>
    <t>egyeztetés Zolival cégekkel kapcsolatban</t>
  </si>
  <si>
    <t>cégkapus üzenetek átküldése, kinyitása, mentése</t>
  </si>
  <si>
    <t>TP egyeztetés Dáviddal, dokumentumok küldése</t>
  </si>
  <si>
    <t>2023Q4 ÁFA bevallás javítása, ismételt beküldése, telefonos egyeztetés NAV-val, parnter törzs javítása</t>
  </si>
  <si>
    <t>TP feladat egyeztetése Dáviddal</t>
  </si>
  <si>
    <t>Lacival elvégzett feladatok átbeszélése</t>
  </si>
  <si>
    <t>Splashtop telepítése Nyúl Ferivel telefonon keresztül</t>
  </si>
  <si>
    <t>TP egyeztetés Katával</t>
  </si>
  <si>
    <t>2024.01. havi számlázáshoz táblázat kitöltése</t>
  </si>
  <si>
    <t>Tételszám ellenőrzése Gastro, Messer és Lufthansa</t>
  </si>
  <si>
    <t>Számlázási megbeszélés Zolival és Krisztinával</t>
  </si>
  <si>
    <t>Company gate registration and Online Nav registration</t>
  </si>
  <si>
    <t>nav üzenetek lementése, kiküldése volt ügyfélnek, cégkapu regisztráció törlése, egyke törlése</t>
  </si>
  <si>
    <t>KSH adatok küldése, lekérése</t>
  </si>
  <si>
    <t>Egyeztetés Ricsivel, feladatokról, kulcs-soft frissítésről</t>
  </si>
  <si>
    <t>Előzetes évértékelési megbeszélés Lacival, Petivel és Zolival</t>
  </si>
  <si>
    <t>company gate registration controll, calling with 1818</t>
  </si>
  <si>
    <t>TP átbeszélése Dáviddal és Katával</t>
  </si>
  <si>
    <t>Cégek átbeszélése Zolival és Krisztinával</t>
  </si>
  <si>
    <t>KSH  - EÁFA</t>
  </si>
  <si>
    <t>LUT-2 egyedi óradíjas tanácsadás - tax advisory assistance</t>
  </si>
  <si>
    <t>Collecting data for invoicing, creating an import table, writing an e-mail, modifying the table (3x)</t>
  </si>
  <si>
    <t>FIA-3 egyedi fixdíjas tanácsadás - VAT compliance</t>
  </si>
  <si>
    <t>Kulcssoft Könyvelés frissítés feladat betanulása Ricsitől</t>
  </si>
  <si>
    <t>Cégek átbeszélése Anikóval, Diával, Lacival, Ricsivel</t>
  </si>
  <si>
    <t>E-mails reading</t>
  </si>
  <si>
    <t>Adatbázis mentése</t>
  </si>
  <si>
    <t>2024.01. havi ÁFA bevallás elkészítése,mentése, beküldése,  nyugta lementése, ügyfélnek bevallások, nyugta kiküldése</t>
  </si>
  <si>
    <t>Év zárás - Beruházási lista átnézése, kiküldése, bejövő számlák átnézése, kimenő számla javításának kérése, Kboss számla könyvelése</t>
  </si>
  <si>
    <t>consulting with Laci and Anikó about wage increase</t>
  </si>
  <si>
    <t>Calling 1818 about company gate</t>
  </si>
  <si>
    <t>Félév értékelések - Laci, Dia</t>
  </si>
  <si>
    <t>Záráshoz kapcsolódó e-mailek olvasása, válaszolás rá</t>
  </si>
  <si>
    <t>Félév értékelések - Anikó, én</t>
  </si>
  <si>
    <t>Consulting with Dia about tasks, registration</t>
  </si>
  <si>
    <t>Nébih meghatalmazás jóváhagyása Feró kérésére</t>
  </si>
  <si>
    <t xml:space="preserve">Lacival megbeszélés </t>
  </si>
  <si>
    <t>AML javításának megbeszélése Gyöngyivel</t>
  </si>
  <si>
    <t>telefonon egyeztetés Matyival ÁFA bevalláshoz számlák kérése, pénztárhoz kimutatás kérése</t>
  </si>
  <si>
    <t>extra - company gate registration answering to customer's e-mail</t>
  </si>
  <si>
    <t>Záráshoz lefűzés ellenőrzése (bejövő számlák, kimenő számlák, vegyesek)</t>
  </si>
  <si>
    <t>LUT számla ellenőrzése Gábor kérésére</t>
  </si>
  <si>
    <t>TP-hez dropboxba anyagok átmentése, bejövő számlák mentése</t>
  </si>
  <si>
    <t>3db könyvelési tétel tisztázása, megkeresése, infó megírása</t>
  </si>
  <si>
    <t>Zárás- beszámoló ismételt ellenőrzése</t>
  </si>
  <si>
    <t>Zárás- főkönyv ismételt ellenőrzése, besorolás áttekintése</t>
  </si>
  <si>
    <t>TP-hez hiányzó bejövő számla keresése, levél írása kollégáknak mit hol találnak</t>
  </si>
  <si>
    <t>új szerződés görög hölggyel kapcsolódó e-mailezés olvasása</t>
  </si>
  <si>
    <t>egyeztetés Anikóval Kína KKE, milyen adatok kellenek</t>
  </si>
  <si>
    <t>egyeztetés Lacival ÁFA kérdésben és TAO kérdésben</t>
  </si>
  <si>
    <t>extra - Szúrdy Péter pótszabadság megmagyarázása</t>
  </si>
  <si>
    <t>Dáviddal TP anyagok átnézése</t>
  </si>
  <si>
    <t>Görög magánszemély adatai kérdés, Ricsi távozásának megbeszélése telefonon és e-mailen, egyeztetés Zolival</t>
  </si>
  <si>
    <t>A60 return of 2024.01. controlling and invoicing reviewing</t>
  </si>
  <si>
    <t>Swisspearl ÁFA reg ajánlat készítése, e-mail írása</t>
  </si>
  <si>
    <t>telefonos egyeztetés partnerintézeti számlákról Matyival</t>
  </si>
  <si>
    <t>Consentino Kft kulcssoft nyitása</t>
  </si>
  <si>
    <t>booking invoice, 2024.01. VAT and A60 return filling, saving and sending to customer</t>
  </si>
  <si>
    <t>Consulting with Ricsi about Szamlazz.hu import</t>
  </si>
  <si>
    <t>Consulting with Krisztina about LUT outgoing invoices</t>
  </si>
  <si>
    <t>Consulting with Anikó about incoming e-mails</t>
  </si>
  <si>
    <t>Consulting with Anikó and Laci about the on available information</t>
  </si>
  <si>
    <t>Teams meeting with Markus, Anke, Laci, Steffen</t>
  </si>
  <si>
    <t>Consulting with Anikó about the Teams meeting - brief summary</t>
  </si>
  <si>
    <t>Hiányzó Adobe számla bekérése</t>
  </si>
  <si>
    <t xml:space="preserve">Adatbázis mentés átmásolása </t>
  </si>
  <si>
    <t>Tárhely felszabadítás Ricsivel közösen a gépemen</t>
  </si>
  <si>
    <t>Adatbázis mentés átmásolásának befejezése</t>
  </si>
  <si>
    <t>Adatbázis mentése, egyeztetés Nyúl Ferivel szervergépen futó programról</t>
  </si>
  <si>
    <t>Számlák könyvelésének módosítása, ügyfél tájékoztatása utalandó ÁFA összegről</t>
  </si>
  <si>
    <t>egyeztetés Ricsivel kintlévőséggel kapcsolatban</t>
  </si>
  <si>
    <t>e-mail writing about late payment pernaty, and the proccess</t>
  </si>
  <si>
    <t>e-mail writing about bank account number of type of taxes</t>
  </si>
  <si>
    <t>BAT</t>
  </si>
  <si>
    <t>Swisspearl Belgium szerződés készítése, AML és Swisspearl Szlovénia szerződés készítése, AML, PoA, Számlázz.hu import</t>
  </si>
  <si>
    <t>2024.01. havi ÁFA bevallás elkészítése,mentése, beküldése,  nyugta lementése</t>
  </si>
  <si>
    <t>Kulcs-soft SQL átállás Ricsivel</t>
  </si>
  <si>
    <t xml:space="preserve">Új TS átbeszélése Petivel, Lacival, Zolival, Krisztinával, feladatok, határidők megbeszélése, </t>
  </si>
  <si>
    <t>Személyes megbeszélés Matyival és Inaval, Laci bemutatása, felmerült problémák átbeszélése</t>
  </si>
  <si>
    <t>Webinárium Téma: EPR</t>
  </si>
  <si>
    <t>Kulcs-soft új felhasználó létrehozása, adatbázis átvételi státusz megbeszélése Ricsivel, Zolival</t>
  </si>
  <si>
    <t>Ajánlat finomítása Brick Visuals Zrt</t>
  </si>
  <si>
    <t>Brick Visuals ajánlat átbeszélése Petivel, ajánlat kalkulátor kialakítása</t>
  </si>
  <si>
    <t>Kulcs-soft adatbázisok átvétele Pécsről Ricsivel, egyeztetés Kulcs-softtal</t>
  </si>
  <si>
    <t>Esti adatbázis mentés, SQL átálláshoz</t>
  </si>
  <si>
    <t>könyvelés megbeszélés Krisztinával és Zolival</t>
  </si>
  <si>
    <t>kisprojekt feladat átadása Barbinak és Diának Krisztinával</t>
  </si>
  <si>
    <t>E-ÁFA M2M ötletelés</t>
  </si>
  <si>
    <t>Brick Visuals ajánlat készítése</t>
  </si>
  <si>
    <t>Adatbázis beolvasási probléma Kulcs-soft, egyeztetés Kulccsal, Ricsivel, Zolival</t>
  </si>
  <si>
    <t>Brick Visuals ajánlat készítése, magyar ajánlat átírása magyartalan volt</t>
  </si>
  <si>
    <t>telefonos egyeztetés Matyival, könyvvizsgálói kérdéssel kapcsolatban</t>
  </si>
  <si>
    <t>Zárás - könyvvizsgálónak előzetes főkönyv, nyitott lista kiküldése</t>
  </si>
  <si>
    <t>Consulting with Anikó about LUT import xls</t>
  </si>
  <si>
    <t>RS Factory adatbázis átmentése Ricsivel</t>
  </si>
  <si>
    <t>TS projektek felvitele</t>
  </si>
  <si>
    <t>új TS-be projektek felvitele</t>
  </si>
  <si>
    <t>TP kimenő számla lista, válaszüzenet átbeszélése Zolival, Dáviddal, Petivel, Diával</t>
  </si>
  <si>
    <t xml:space="preserve">GRE-7 havi könyvelés - </t>
  </si>
  <si>
    <t>Ecovis szerződés készítése</t>
  </si>
  <si>
    <t>E-mail writing about invoice import table</t>
  </si>
  <si>
    <t>02. havi bérszámfejtési listák továbbítása Matyinak, feladat átadása Ricsinek</t>
  </si>
  <si>
    <t>Consulting with Laci about invoice import table</t>
  </si>
  <si>
    <t>nyitott vevő lista javítása Diával és Barbival közösen</t>
  </si>
  <si>
    <t>nyitott vevő lista javítása Diával</t>
  </si>
  <si>
    <t>nyitott lista javítása Diával</t>
  </si>
  <si>
    <t>számla könyvelési kérdés Anikó, Dia, Barbival</t>
  </si>
  <si>
    <t>GFK ajánlathoz információk megbeszélése Petivel</t>
  </si>
  <si>
    <t>Brick Visuals ajánlathoz cégadatok átnézése</t>
  </si>
  <si>
    <t>CPS GFK Hungary ajánlat készítése, cégadatok ellenőrzése</t>
  </si>
  <si>
    <t>Extra - ÁFA előre utalási ötlettel kapcsolatos kérdések megválaszolása</t>
  </si>
  <si>
    <t>Extra - Hilton számla kérdés (proforma, kaukció, foglaló)</t>
  </si>
  <si>
    <t>Brick Visual és GFK ajánlat átbeszélése Zolival és Petivel</t>
  </si>
  <si>
    <t>Extra - Hilton számla megtekintése, szerződés kérdés tisztázása</t>
  </si>
  <si>
    <t>CPS GFK Hungary ajánlat módosítása</t>
  </si>
  <si>
    <t>Éves zárás - főkönyv áttekintése, besorolás</t>
  </si>
  <si>
    <t>Új TS-ről megbeszélés, hibák, megoldandó dolgok, rögzítési menet</t>
  </si>
  <si>
    <t>EAFA fejlesztés megnézése, vélemény írása</t>
  </si>
  <si>
    <t>Angol órai tapasztalatok átbeszélése</t>
  </si>
  <si>
    <t>Dáviddal TP kérdések átbeszélése</t>
  </si>
  <si>
    <t>Kulcs-bér frissítés, egyeztetés Krisztivel, Anikóval és Ricsivel</t>
  </si>
  <si>
    <t>Évzárás - egyeztetés Gáborral adókalkuláció ellenőrzéséről</t>
  </si>
  <si>
    <t>telefonos egyeztetés Kulcs-soft értékesítővel Bér adatok átvételéről, egyeztetés Kulcs-bér ügyfélszolgálattal adatimport kérdésekről, összesítő írása Zolinak</t>
  </si>
  <si>
    <t>adatbázis mentés (2012, 2017 SQL is)</t>
  </si>
  <si>
    <t>opening the company gate letter, saving and sending to costumer, and sort e-mail writing</t>
  </si>
  <si>
    <t>Consulting with Laci about LUT e-mail</t>
  </si>
  <si>
    <t>Belső e-mail írása ÁFÁhoz xls tábla kitöltése, illetve kiegészítő melléklet kötelező elemeinek módosulásáról</t>
  </si>
  <si>
    <t>pairing of incoming and outgoing invoices, invoicing saving and printing</t>
  </si>
  <si>
    <t>Szabolcs által küldött anyagok átnézése, Eszámla tanulmányozása</t>
  </si>
  <si>
    <t>Müller hibáról kapott visszajelzés megosztása</t>
  </si>
  <si>
    <t>e-mail reading, consulting with Dia about the questions (Intrastat+A60)</t>
  </si>
  <si>
    <t>calling with Abonyi Balint about company gate access</t>
  </si>
  <si>
    <t>Barbi introducing, e-mails writing about outgoing invoices table</t>
  </si>
  <si>
    <t>Year closing - consulting with Laci about question to the closing (interest, transfer, dividend)</t>
  </si>
  <si>
    <t>Answering the question of customer about Ecovis invoice, consulting with Laci for this</t>
  </si>
  <si>
    <t>Könyvelési megbeszélés jegyzetének frissítése, feladatok átnézése</t>
  </si>
  <si>
    <t>invoicing booking</t>
  </si>
  <si>
    <t xml:space="preserve">consulting with Anikó about holidays questions </t>
  </si>
  <si>
    <t>extra - NEBIH jogosultság jóváhagyásáról egyeztetés Petivel</t>
  </si>
  <si>
    <t>Yearly closing - 08 returns analitics preparation (vodafone invoices)</t>
  </si>
  <si>
    <t>Évzárás - pénztár javítása, bónusz levelek javítása, e-mail írása</t>
  </si>
  <si>
    <t>consulting with Laci about cost code booking</t>
  </si>
  <si>
    <t>Zárás - deviza bank egyeztetése Évivel</t>
  </si>
  <si>
    <t>Anikónak banki egyenlegközlő küldése</t>
  </si>
  <si>
    <t>Zárás - főkönyv átnézése, zárási lépések ellenőrzése, beszámoló, kiegészítő melléklet, alapítói határozat átnézése, hibák megírása Lacinak</t>
  </si>
  <si>
    <t>TKE-3 egyedi fixdíjas tanácsadás - TP 2022-23</t>
  </si>
  <si>
    <t>8762000000 fkv karton, tételek átbeszélése Dáviddal TP-hez</t>
  </si>
  <si>
    <t>személyi változás bejelentése telefonon és e-mailen is, cégleírás, 2024.01. havi könyvelés leírás átadása Roxinak</t>
  </si>
  <si>
    <t>EÁFA egyeztetés Szabolccsal telefonon</t>
  </si>
  <si>
    <t>Laci kérdéseire válaszadás</t>
  </si>
  <si>
    <t>E-mail writing overdue receivables</t>
  </si>
  <si>
    <t>Mini projekt táblázatok átnézése</t>
  </si>
  <si>
    <t>Yearly closing - consulting with Laci about annual report</t>
  </si>
  <si>
    <t>Év zárás - hiánylista készítése, nyitott szállító puccolás</t>
  </si>
  <si>
    <t>Kulcs adatbázis mentés</t>
  </si>
  <si>
    <t>Diával ÁFA regisztrációs eljárásá átbeszélése, lépsei, tapasztalatok</t>
  </si>
  <si>
    <t>Swisspearl T201 nyomtatvány kitöltése Diával közösen</t>
  </si>
  <si>
    <t>Swisspearl Slovenija küldött anyagának átnézése, mentése, nyomtatása</t>
  </si>
  <si>
    <t>SWS-7 havi könyvelés - compliance services</t>
  </si>
  <si>
    <t>Kulcssoft Bér összedolgozása, egyeztetés Kulcs-softtal, Zolival, visszajelzés</t>
  </si>
  <si>
    <t>Adókalkuláció egyeztetése, főkönyv áttekintése</t>
  </si>
  <si>
    <t>Eredeti dokumentumok átnézése, szerződés, poA aláíratása szkennelése T201 javítása</t>
  </si>
  <si>
    <t>korábbi TS-es beazonosítása, új TS rögzítés átbeszélése Petivel</t>
  </si>
  <si>
    <t>NEF levél egyeztetése Zolival, válaszlevél megírása, könyvelés megnézése</t>
  </si>
  <si>
    <t>I-new kintlévőség egyeztetése telefonon Helgával, számla továbbítása, Zoli tájékoztatása</t>
  </si>
  <si>
    <t>Ajánlatkészítés  CRRC ZELC GmbH, Austria</t>
  </si>
  <si>
    <t>EÁFA projekthez diagram rajzolása, ÁFA összesítő lista keresése, átküldése Szabolcsnak</t>
  </si>
  <si>
    <t>Projekt - egyeztetés Szabolccsal telefonon</t>
  </si>
  <si>
    <t>Jina levelére válaszadás ajánlattal kapcsolatos kérdéseire</t>
  </si>
  <si>
    <t>számlázás átbeszélése Krisztinával és Zolival</t>
  </si>
  <si>
    <t>Messer számlázás egyeztetés Zolival, Anikóval, számlázásba beírása</t>
  </si>
  <si>
    <t>2024.02. havi számlázási táblázat kitöltése</t>
  </si>
  <si>
    <t>Gfk ajánlat elfogadás átbeszélése Petivel</t>
  </si>
  <si>
    <t>Főkönyv egyeztetése teamsen Krisztivel</t>
  </si>
  <si>
    <t>RS Factory és Kürt Akadémia Kulcssoft könyvelés, TEK adatok lementése és betöltése Ricsivel</t>
  </si>
  <si>
    <t>Kiegészítő melléklet átírása</t>
  </si>
  <si>
    <t>Főkönyv besorolása, adókalkulációs eltérések egyeztetése</t>
  </si>
  <si>
    <t>VAT registration documents personal delivery to Tax Authority</t>
  </si>
  <si>
    <t>SMB Construction International GmbH megállapodási szerződés</t>
  </si>
  <si>
    <t>Kulcs-bér felhasználó létrehozása, Kulcs-bér telepítése, Niki gépén tárhely felszabadítása</t>
  </si>
  <si>
    <t>Kulcs-bér 24 telepítése</t>
  </si>
  <si>
    <t>Könyvelési megbeszélés Krisztinával és Zolival</t>
  </si>
  <si>
    <t>Szabadság kérdés, nyilatkozatok</t>
  </si>
  <si>
    <t>Zolival egyeztetés SMB ajánlatról, Kürt Akadémiáról telefonon</t>
  </si>
  <si>
    <t>Repi kérdés tisztázása Lacival, Matyival</t>
  </si>
  <si>
    <t>Consentino számlázási cím beállítása új TS, számlázóprogramban</t>
  </si>
  <si>
    <t>Ecovis számla küldése új e-mail címre, válasz e-mail írása ügyfélnek</t>
  </si>
  <si>
    <t>Bérszámfejtési papírok küldése Lacinak</t>
  </si>
  <si>
    <t>Molnár Bence telefonos egyeztetés számla kérdésről</t>
  </si>
  <si>
    <t>Kulcssoft adatbázis mentés</t>
  </si>
  <si>
    <t>Adókalkuláció, főkönyv egyeztetés Gáborral telefonon, teamsen</t>
  </si>
  <si>
    <t>Moldicz Csaba 08 bevallásának átbeszélése Lacival, mit tapasztalt mit kell javítani</t>
  </si>
  <si>
    <t>Kürt Akadémia Zrt főkönyvének megtekintése, felmerült kérdések egyeztetése</t>
  </si>
  <si>
    <t>CRRC ZELC GmbH ajánlat átnézése Zolival</t>
  </si>
  <si>
    <t>levél küldése adókalkulációs kérdésekről, adókalkuláció véglegesítése</t>
  </si>
  <si>
    <t>telefonos egyeztetés Gáborral adókalkulációról</t>
  </si>
  <si>
    <t>adókalkuláció véglegesítése, ügyfélnek kiküldése</t>
  </si>
  <si>
    <t>Kürt ÁFA egyeztetés Eszterrel</t>
  </si>
  <si>
    <t>adatbázis mentés</t>
  </si>
  <si>
    <t>évzárásról egyeztetés Anikóval és Zolival, telefonos egyeztetés könyvvizsgálóval, előzetes főkönyv küldése</t>
  </si>
  <si>
    <t>Csoport megbeszélés</t>
  </si>
  <si>
    <t>zárás, hó zárás egyeztetése Anikóval és Diával</t>
  </si>
  <si>
    <t>szállítólista javítása Diával</t>
  </si>
  <si>
    <t>szállító javítása Diával és egyeztetés Anikóval Teamsen</t>
  </si>
  <si>
    <t>telefonos egyeztetés a könyvvizsgálóval</t>
  </si>
  <si>
    <t>Angol</t>
  </si>
  <si>
    <t>SMB-2 egyedi óradíjas tanácsadás - Zalaegerszeg construction project</t>
  </si>
  <si>
    <t>T34 return and data list excel sending to Zoli</t>
  </si>
  <si>
    <t>EUR bank könyvelés egyeztetés Diával</t>
  </si>
  <si>
    <t>Ajánlatadáshoz induló kérdések magyarul, küldése Lacinak</t>
  </si>
  <si>
    <t>Kürt Akadémia Zrt 2023. évi eredménykimutatás havi bontásban korábban küldött adatok átnézése, aktualizálása</t>
  </si>
  <si>
    <t>Kürt Akadémia Zrt 2023. évi számlák ellenőrzése NAV Onlinehoz</t>
  </si>
  <si>
    <t>Kürt - IPA előleg utalandó összeg megnézése, és megírása ügyfélnek</t>
  </si>
  <si>
    <t>Kürt - Telefonos egyeztetés Eszterrel EFO témában</t>
  </si>
  <si>
    <t>Kürt Zárás - bejövő számlák hiányzó lista küldése, pénztárban könyvelt számlák átnézése</t>
  </si>
  <si>
    <t>Kürt zárás - elhatárolás analitika készítése 3913 (2021-2023)</t>
  </si>
  <si>
    <t>Kürt zárás - elhatárolás analitika befejezése, számlák összegyűjtése, átbeszélése Eszterrel</t>
  </si>
  <si>
    <t>Kürt zárás - kimenő számlákhoz kapcsolódó elhatárolás átnézése, számlák összegyűjtése, átbeszélése Eszterrel, elhatárolás javítása</t>
  </si>
  <si>
    <t>Kürt ÁFA egyeztetése Zolival</t>
  </si>
  <si>
    <t>SMB levelezés olvasása, egyeztetés Zolival</t>
  </si>
  <si>
    <t xml:space="preserve">CRRC Zelc - Teams meeting with Zoli </t>
  </si>
  <si>
    <t>A60 return of 2024.02. controlling and invoicing reviewing</t>
  </si>
  <si>
    <t>Telefonos egyeztetés Matyival ÁFA számlákról</t>
  </si>
  <si>
    <t xml:space="preserve">Kürt - levelezés Eszterrel nyitott kérdések </t>
  </si>
  <si>
    <t xml:space="preserve">booking invoice, 2024.02. VAT and A60 return filling, saving </t>
  </si>
  <si>
    <t>VAT returns sending to customer</t>
  </si>
  <si>
    <t>E-mail writing overdue receivables and suspension of a compliance service</t>
  </si>
  <si>
    <t>E-mail writing about Natilo invoice</t>
  </si>
  <si>
    <t>Kürt- 02. havi kapott ÁFA listák átnézése, kimenő számlák ellenőrzése (2024.01,2024.02. hóra)</t>
  </si>
  <si>
    <t>Zárás státuszának egyeztetése Zolival</t>
  </si>
  <si>
    <t>Kürt - telefonos egyeztetés Pécsiekkel, zárásról, könyvelés állásáról, nyitási problémákról többször</t>
  </si>
  <si>
    <t>Kürt adatbázisának ismételt átvétele, betöltése</t>
  </si>
  <si>
    <t>Kürt - 02. havi kimenő számlák ismételt ellenőrzése, javítása, bejövő számlák ellenőrzése, bevallás elkészítése, 2023. évi nyitó Áfák átnézése</t>
  </si>
  <si>
    <t>Lacival ÁFA egyeztetése</t>
  </si>
  <si>
    <t>Zárás - Főkönyv ellenőrzése, besorolása, beszámoló elkészítése, kiegészítő melléklet aktualizálása, egyeztetés Krisztivel</t>
  </si>
  <si>
    <t>Zárás - kiegészítő melléklet befejezése, többszöri egyeztetés Krisztivel</t>
  </si>
  <si>
    <t>EÁFA - egyeztetés telefonon Szabolccsal</t>
  </si>
  <si>
    <t>Kürt - zárás, elhatárolások ismételt javítása, vevők-szállítók ellenőrzése, főkönyv besorolása, mérleg-EK készítése</t>
  </si>
  <si>
    <t>Adatbázis mentés, frissítés futtatása</t>
  </si>
  <si>
    <t>Új TS számlázás tesztelése Zolival, Petivel és Krisztinával</t>
  </si>
  <si>
    <t>Webinárium</t>
  </si>
  <si>
    <t>Extra - answering to questions about invoice issue</t>
  </si>
  <si>
    <t>új TS bemutatása</t>
  </si>
  <si>
    <t>mini projekt megbeszélése Barbival és Krisztinával</t>
  </si>
  <si>
    <t>SMB-3 VAT registration - VAT registation</t>
  </si>
  <si>
    <t>reviewing of received documents and modification of PoA, e-mail writing to Zoli</t>
  </si>
  <si>
    <t>Kürt - EFOs személy bejelentése (24T1042E)</t>
  </si>
  <si>
    <t>TP e-mail writing</t>
  </si>
  <si>
    <t>feladatok, határidők táblázat összerakása, átbeszélése Anikóval és Diával</t>
  </si>
  <si>
    <t>UJEGYKE return filling and e-mail writing to customer</t>
  </si>
  <si>
    <t>Kürt - kiegészítő melléklet befejezése</t>
  </si>
  <si>
    <t>Új TS bemutatása Lacinak</t>
  </si>
  <si>
    <t>angol</t>
  </si>
  <si>
    <t>OMV megbeszélés Varga Szabolcs+Ivák István</t>
  </si>
  <si>
    <t>Kürt - Bérszámfejtés egyeztetés Anikóval és Diával, és ügyféllel</t>
  </si>
  <si>
    <t>Új kimenő napló beállítása, Lacival közösen.</t>
  </si>
  <si>
    <t>Kürt- Kieg. Tárgyi eszköz táblázat elkészítése, kiegészítő melléklet kiküldése könyvvizsgálónak</t>
  </si>
  <si>
    <t>Kürt- mappa rendezés</t>
  </si>
  <si>
    <t>Kulcs-soft könyvelés, kulcsbér frissítése szervergépen, adatbázis frissítés elindítása, folyamatos ellenőrzése</t>
  </si>
  <si>
    <t>Kürt - Kiegészítő melléklet formázása, új táblák készítése</t>
  </si>
  <si>
    <t>Kürt - 2023. évi nyitás ellenőrzése</t>
  </si>
  <si>
    <t>Fkeres átbeszélése Teamsen Anikóval, Diával és Lacival</t>
  </si>
  <si>
    <t>controling and modification of T34 returns</t>
  </si>
  <si>
    <t>magyar nyelvű szerződés készítése Gfk-nak</t>
  </si>
  <si>
    <t>E-mail writing accounts mapping</t>
  </si>
  <si>
    <t>Kürt - Kiegészítő melléklet készítése</t>
  </si>
  <si>
    <t>Telefonos egyeztetés új könyvelővel - NEF</t>
  </si>
  <si>
    <t>Kapott anyagok áttekintése, átsorolás megértése, adókalkulációk átnézése</t>
  </si>
  <si>
    <t>Ügyfélkód</t>
  </si>
  <si>
    <t>Projekt neve</t>
  </si>
  <si>
    <t>AIF</t>
  </si>
  <si>
    <t>ÁFA bevallás készítése</t>
  </si>
  <si>
    <t>Éves bevallások készítése</t>
  </si>
  <si>
    <t>Tanácsadás - könyvelési extra feladatok</t>
  </si>
  <si>
    <t>Tanácsadás</t>
  </si>
  <si>
    <t>Adóhatósági ellenőrzés</t>
  </si>
  <si>
    <t>AXM</t>
  </si>
  <si>
    <t>Bérszámfejtés</t>
  </si>
  <si>
    <t>Önellenőrzés</t>
  </si>
  <si>
    <t>HÖG</t>
  </si>
  <si>
    <t>Könyvelés - tételszám</t>
  </si>
  <si>
    <t>Management riport</t>
  </si>
  <si>
    <t>Beszámoló készítése</t>
  </si>
  <si>
    <t>COB</t>
  </si>
  <si>
    <t>ÁFAregisztrációs bevallás - tételszám</t>
  </si>
  <si>
    <t>COS</t>
  </si>
  <si>
    <t>Intrastat, MNB</t>
  </si>
  <si>
    <t>Könyvvizsgáló támogatása</t>
  </si>
  <si>
    <t>Számlázórendszer beállítás</t>
  </si>
  <si>
    <t>Adóazonosító jel igénylése</t>
  </si>
  <si>
    <t>FIA</t>
  </si>
  <si>
    <t>ÁFAregisztrációs bevallás - fix</t>
  </si>
  <si>
    <t>Számlázási szolgáltatás</t>
  </si>
  <si>
    <t>GTO</t>
  </si>
  <si>
    <t>GRE</t>
  </si>
  <si>
    <t>Könyvelés - fix</t>
  </si>
  <si>
    <t>IMO</t>
  </si>
  <si>
    <t>ITP</t>
  </si>
  <si>
    <t>JFM</t>
  </si>
  <si>
    <t>Székhelyszolgáltatás</t>
  </si>
  <si>
    <t>KKE</t>
  </si>
  <si>
    <t>Tanácsadás - könyvvizsgálói támogatás</t>
  </si>
  <si>
    <t>KLM</t>
  </si>
  <si>
    <t>KLU</t>
  </si>
  <si>
    <t>KRT</t>
  </si>
  <si>
    <t>LAB</t>
  </si>
  <si>
    <t>LTH</t>
  </si>
  <si>
    <t>ÁFA kiregisztráció</t>
  </si>
  <si>
    <t>LUT</t>
  </si>
  <si>
    <t>MES</t>
  </si>
  <si>
    <t>MOU</t>
  </si>
  <si>
    <t>OLD</t>
  </si>
  <si>
    <t>Termékdíj, EPR bevallás</t>
  </si>
  <si>
    <t>PRM</t>
  </si>
  <si>
    <t>PHI</t>
  </si>
  <si>
    <t>RAP</t>
  </si>
  <si>
    <t>ROC</t>
  </si>
  <si>
    <t>SCT</t>
  </si>
  <si>
    <t>SKH</t>
  </si>
  <si>
    <t>SMA</t>
  </si>
  <si>
    <t>SMB</t>
  </si>
  <si>
    <t>Egyéb adóregisztrációs bevallás</t>
  </si>
  <si>
    <t>SOT</t>
  </si>
  <si>
    <t>STA</t>
  </si>
  <si>
    <t>TEP</t>
  </si>
  <si>
    <t>TLA</t>
  </si>
  <si>
    <t>Cégkapu regisztráció</t>
  </si>
  <si>
    <t>VAN</t>
  </si>
  <si>
    <t>WIE</t>
  </si>
  <si>
    <t>Egyéb adóregisztrációs bevallás - tételszám</t>
  </si>
  <si>
    <t>COM</t>
  </si>
  <si>
    <t>KTV</t>
  </si>
  <si>
    <t>NUM</t>
  </si>
  <si>
    <t>ÁFA beregisztráció</t>
  </si>
  <si>
    <t>AUC</t>
  </si>
  <si>
    <t>JYS</t>
  </si>
  <si>
    <t>PCO</t>
  </si>
  <si>
    <t>SPA</t>
  </si>
  <si>
    <t>BRD</t>
  </si>
  <si>
    <t>WAB</t>
  </si>
  <si>
    <t>SCH</t>
  </si>
  <si>
    <t>NOR</t>
  </si>
  <si>
    <t>KUK</t>
  </si>
  <si>
    <t>MBN</t>
  </si>
  <si>
    <t>ZAP</t>
  </si>
  <si>
    <t>Könyvelés setup</t>
  </si>
  <si>
    <t>Bank cash management</t>
  </si>
  <si>
    <t xml:space="preserve">ACP-2 egyedi óradíjas tanácsadás - </t>
  </si>
  <si>
    <t xml:space="preserve">ADA-2 egyedi óradíjas tanácsadás - </t>
  </si>
  <si>
    <t xml:space="preserve">ADC-2 egyedi óradíjas tanácsadás - </t>
  </si>
  <si>
    <t>AFS-2 egyedi óradíjas tanácsadás - áfa kérdés - cserediák program</t>
  </si>
  <si>
    <t>AIF-7 havi könyvelés - compliance services</t>
  </si>
  <si>
    <t>ALD-2 egyedi óradíjas tanácsadás - általános tanácsadás</t>
  </si>
  <si>
    <t xml:space="preserve">AMP-2 egyedi óradíjas tanácsadás - </t>
  </si>
  <si>
    <t>AMP-3 Projekt arnold - Projekt arnold</t>
  </si>
  <si>
    <t xml:space="preserve">ANY-1 havi átalány díjas tanácsadás - </t>
  </si>
  <si>
    <t xml:space="preserve">AUC-1 havi átalány díjas tanácsadás - </t>
  </si>
  <si>
    <t xml:space="preserve">AYM-2 egyedi óradíjas tanácsadás - </t>
  </si>
  <si>
    <t>BAB-2 egyedi óradíjas tanácsadás - adótanácsadási projektek</t>
  </si>
  <si>
    <t>BAB-7 havi könyvelés - könyvelés és reporting</t>
  </si>
  <si>
    <t>BAL-2 egyedi óradíjas tanácsadás - általános tanácsadás</t>
  </si>
  <si>
    <t xml:space="preserve">BER-2 egyedi óradíjas tanácsadás - </t>
  </si>
  <si>
    <t>BIM-2 egyedi óradíjas tanácsadás - ingatlanértékesítés kérdései</t>
  </si>
  <si>
    <t>BIM-3 egyedi fixdíjas tanácsadás - ingatlanberuházás áfa kérdése</t>
  </si>
  <si>
    <t>BKK-2 egyedi óradíjas tanácsadás - adótanácsadási keretszerződés</t>
  </si>
  <si>
    <t>BLS-2 egyedi óradíjas tanácsadás - általános tanácsadás</t>
  </si>
  <si>
    <t>BLU-7 havi könyvelés - compliance services</t>
  </si>
  <si>
    <t>BRI-2 egyedi óradíjas tanácsadás - VAT and CIT tax issues</t>
  </si>
  <si>
    <t>BRI-3 egyedi fixdíjas tanácsadás - VAT returns</t>
  </si>
  <si>
    <t xml:space="preserve">BVS-2 egyedi óradíjas tanácsadás - </t>
  </si>
  <si>
    <t>CAZ-7 havi könyvelés - riporting</t>
  </si>
  <si>
    <t>CBR-2 egyedi óradíjas tanácsadás - általános tanácsadás</t>
  </si>
  <si>
    <t>CEM-2 egyedi óradíjas tanácsadás - általános tanácsadás</t>
  </si>
  <si>
    <t>CEM-3 egyedi fixdíjas tanácsadás - feltételes adómegállapítási kérelem</t>
  </si>
  <si>
    <t xml:space="preserve">CHS-2 egyedi óradíjas tanácsadás - </t>
  </si>
  <si>
    <t>COB-2 egyedi óradíjas tanácsadás - tax advisory assistance</t>
  </si>
  <si>
    <t>COB-7 havi könyvelés - VAT Compliance</t>
  </si>
  <si>
    <t>CON-2 egyedi óradíjas tanácsadás - óradíjas tanácsadás</t>
  </si>
  <si>
    <t>CPH-2 egyedi óradíjas tanácsadás - általános tanácsadás</t>
  </si>
  <si>
    <t>CPH-3 egyedi fixdíjas tanácsadás - Transzferár 2023</t>
  </si>
  <si>
    <t xml:space="preserve">CRB-1 havi átalány díjas tanácsadás - </t>
  </si>
  <si>
    <t xml:space="preserve">DEK-7 havi könyvelés - </t>
  </si>
  <si>
    <t>DKR-2 egyedi óradíjas tanácsadás - általános tanácsadás</t>
  </si>
  <si>
    <t xml:space="preserve">DL_-2 egyedi óradíjas tanácsadás - </t>
  </si>
  <si>
    <t>DLK-7 havi könyvelés - DLL havi áfabevallások</t>
  </si>
  <si>
    <t xml:space="preserve">DLL-1 havi átalány díjas tanácsadás - </t>
  </si>
  <si>
    <t>DLL-7 havi könyvelés - DLL havi áfabevallások</t>
  </si>
  <si>
    <t xml:space="preserve">DM_-1 havi átalány díjas tanácsadás - </t>
  </si>
  <si>
    <t xml:space="preserve">DUI-2 egyedi óradíjas tanácsadás - </t>
  </si>
  <si>
    <t>ECA-2 egyedi óradíjas tanácsadás - PEC NV VAT questions</t>
  </si>
  <si>
    <t>ECA-3 egyedi fixdíjas tanácsadás - SZávmiteli és tao kapcsolatság</t>
  </si>
  <si>
    <t>ECL-2 egyedi óradíjas tanácsadás - EDEP kérdés</t>
  </si>
  <si>
    <t>ECL-2 egyedi óradíjas tanácsadás - Piliscsaba beruházás áfa kérdései</t>
  </si>
  <si>
    <t>ECL-2 egyedi óradíjas tanácsadás - Sciencepillar kérdések</t>
  </si>
  <si>
    <t xml:space="preserve">ECO- 02. hírlevél készítés, blogírás - </t>
  </si>
  <si>
    <t xml:space="preserve">ECO- 05. részvétel külső előadáson, szakcikkek olvasása, szakmai újdonságok – beszámolási kötelezettséggel jár - </t>
  </si>
  <si>
    <t xml:space="preserve">ECO- 08. csapatépítés, szervezés - </t>
  </si>
  <si>
    <t xml:space="preserve">ECO- 10. betegség - </t>
  </si>
  <si>
    <t>EDE-2 egyedi óradíjas tanácsadás - Auxmoney TAX ID and payroll</t>
  </si>
  <si>
    <t>EDE-2 egyedi óradíjas tanácsadás - Proske assistance</t>
  </si>
  <si>
    <t>EEB-2 egyedi óradíjas tanácsadás - általános tanácsadás</t>
  </si>
  <si>
    <t>EFN-2 egyedi óradíjas tanácsadás - Általános adótanácsadás</t>
  </si>
  <si>
    <t xml:space="preserve">EFO-2 egyedi óradíjas tanácsadás - </t>
  </si>
  <si>
    <t>EGE-2 egyedi óradíjas tanácsadás - Favorit GmbH VAT refund</t>
  </si>
  <si>
    <t>employee tax ID request</t>
  </si>
  <si>
    <t>EOS-2 egyedi óradíjas tanácsadás - általános tanácsadás</t>
  </si>
  <si>
    <t xml:space="preserve">EPC-1 havi átalány díjas tanácsadás - </t>
  </si>
  <si>
    <t xml:space="preserve">ESM-1 havi átalány díjas tanácsadás - </t>
  </si>
  <si>
    <t xml:space="preserve">EUF-1 havi átalány díjas tanácsadás - </t>
  </si>
  <si>
    <t>EUG-2 egyedi óradíjas tanácsadás - adótanácsadási keretszerződés</t>
  </si>
  <si>
    <t xml:space="preserve">EXE-7 havi könyvelés - </t>
  </si>
  <si>
    <t xml:space="preserve">EXP-7 havi könyvelés - </t>
  </si>
  <si>
    <t xml:space="preserve">EXP-9 bérszámfejtés - </t>
  </si>
  <si>
    <t xml:space="preserve">FIA-2 egyedi óradíjas tanácsadás - </t>
  </si>
  <si>
    <t>FLE-2 egyedi óradíjas tanácsadás - adótanácsadási keretszerződés</t>
  </si>
  <si>
    <t xml:space="preserve">FMC-1 havi átalány díjas tanácsadás - </t>
  </si>
  <si>
    <t>FMZ-7 havi könyvelés - könyvelés és reporting</t>
  </si>
  <si>
    <t>FTA-7 havi könyvelés - Pécsi könyvelés</t>
  </si>
  <si>
    <t>FUB-2 egyedi óradíjas tanácsadás - Logisztikai restruktúrlás</t>
  </si>
  <si>
    <t>GLP-2 egyedi óradíjas tanácsadás - óradíjas tanácsadás</t>
  </si>
  <si>
    <t xml:space="preserve">GRD-2 egyedi óradíjas tanácsadás - </t>
  </si>
  <si>
    <t xml:space="preserve">GRE-9 bérszámfejtés - </t>
  </si>
  <si>
    <t>GUC-7 havi könyvelés - compliance service</t>
  </si>
  <si>
    <t>GUL-7 havi könyvelés - compliance service</t>
  </si>
  <si>
    <t xml:space="preserve">HLP-1 havi átalány díjas tanácsadás - </t>
  </si>
  <si>
    <t>HOR-2 egyedi óradíjas tanácsadás - adótanácsadási keretszerződés</t>
  </si>
  <si>
    <t xml:space="preserve">HÖG-7 havi könyvelés - </t>
  </si>
  <si>
    <t xml:space="preserve">HÖG-9 bérszámfejtés - </t>
  </si>
  <si>
    <t>HPL-1 havi átalány díjas tanácsadás - Polifarbe Helpline</t>
  </si>
  <si>
    <t xml:space="preserve">HTR-2 egyedi óradíjas tanácsadás - </t>
  </si>
  <si>
    <t>IB1-7 havi könyvelés - compliance services</t>
  </si>
  <si>
    <t>IB2-7 havi könyvelés - compliance services</t>
  </si>
  <si>
    <t>IB3-7 havi könyvelés - compliance services</t>
  </si>
  <si>
    <t>IBS-7 havi könyvelés - compliance services</t>
  </si>
  <si>
    <t>IBV-7 havi könyvelés - VAT compliance</t>
  </si>
  <si>
    <t>ICH-2 egyedi óradíjas tanácsadás - continous assistance</t>
  </si>
  <si>
    <t>IMO-2 egyedi óradíjas tanácsadás - H telek tőkeemelés</t>
  </si>
  <si>
    <t>IMO-7 havi könyvelés - compliance services</t>
  </si>
  <si>
    <t xml:space="preserve">INC-2 egyedi óradíjas tanácsadás - </t>
  </si>
  <si>
    <t>INC-3 egyedi fixdíjas tanácsadás - TP 2023</t>
  </si>
  <si>
    <t>ITK-2 egyedi óradíjas tanácsadás - advisory services</t>
  </si>
  <si>
    <t>ITP-7 havi könyvelés - compliance services</t>
  </si>
  <si>
    <t>ITS-3 egyedi fixdíjas tanácsadás - TI strukturálás</t>
  </si>
  <si>
    <t>JSM-3 egyedi fixdíjas tanácsadás - adózási kalkulációk</t>
  </si>
  <si>
    <t xml:space="preserve">JYS-2 egyedi óradíjas tanácsadás - </t>
  </si>
  <si>
    <t>KAM-2 egyedi óradíjas tanácsadás - VAT registration advisory services</t>
  </si>
  <si>
    <t>KAM-7 havi könyvelés - VAT compliance</t>
  </si>
  <si>
    <t>KDT-2 egyedi óradíjas tanácsadás - tax advisory assistance</t>
  </si>
  <si>
    <t>KEH-2 egyedi óradíjas tanácsadás - óradíjas tanácsadás</t>
  </si>
  <si>
    <t>KLM-7 havi könyvelés - compliance services</t>
  </si>
  <si>
    <t>KLU-3 egyedi fixdíjas tanácsadás - TP 2023</t>
  </si>
  <si>
    <t>KLU-7 havi könyvelés - compliance services</t>
  </si>
  <si>
    <t>KUK-2 egyedi óradíjas tanácsadás - compliance advisory services</t>
  </si>
  <si>
    <t>KUR-2 egyedi óradíjas tanácsadás - részvénybónusz</t>
  </si>
  <si>
    <t xml:space="preserve">LAB-3 egyedi fixdíjas tanácsadás - bevallások elkészítése </t>
  </si>
  <si>
    <t>LCW-2 egyedi óradíjas tanácsadás - általános tanácsadás</t>
  </si>
  <si>
    <t>LHB-2 egyedi óradíjas tanácsadás - adótanácsadási keretszerződés</t>
  </si>
  <si>
    <t>LID-1 havi átalány díjas tanácsadás - Átalánydíjas tanácsadás</t>
  </si>
  <si>
    <t xml:space="preserve">LID-2 egyedi óradíjas tanácsadás - </t>
  </si>
  <si>
    <t>LIN-2 egyedi óradíjas tanácsadás - adótanácsadási keretszerződés</t>
  </si>
  <si>
    <t>LOM-2 egyedi óradíjas tanácsadás - általános tanácsadás</t>
  </si>
  <si>
    <t>LPH-2 egyedi óradíjas tanácsadás - általános tanácsadás</t>
  </si>
  <si>
    <t>LSZ-2 egyedi óradíjas tanácsadás - érdekképviselet adójogi szakmai támogatása</t>
  </si>
  <si>
    <t xml:space="preserve">LUA-7 havi könyvelés - compliance services VAT </t>
  </si>
  <si>
    <t>LVK-3 egyedi fixdíjas tanácsadás - Áfalevonási összefoglaló</t>
  </si>
  <si>
    <t>LVK-3 egyedi fixdíjas tanácsadás - Számlák átvizsgálása</t>
  </si>
  <si>
    <t>M1N-2 egyedi óradíjas tanácsadás - tanácsadás_dd</t>
  </si>
  <si>
    <t>MAV-2 egyedi óradíjas tanácsadás - BUBE projekt adótanácsadás</t>
  </si>
  <si>
    <t>MEB-2 egyedi óradíjas tanácsadás - általános tanácsadás</t>
  </si>
  <si>
    <t xml:space="preserve">MEG-2 egyedi óradíjas tanácsadás - </t>
  </si>
  <si>
    <t>MEG-2 egyedi óradíjas tanácsadás - átstruktúrálás</t>
  </si>
  <si>
    <t>MEQ-2 egyedi óradíjas tanácsadás - tax advisory assistance</t>
  </si>
  <si>
    <t xml:space="preserve">MER-2 egyedi óradíjas tanácsadás - </t>
  </si>
  <si>
    <t xml:space="preserve">MES-2 egyedi óradíjas tanácsadás - </t>
  </si>
  <si>
    <t xml:space="preserve">MES-7 havi könyvelés - </t>
  </si>
  <si>
    <t xml:space="preserve">MES-8 beszámolókészítés - </t>
  </si>
  <si>
    <t xml:space="preserve">MES-9 bérszámfejtés - </t>
  </si>
  <si>
    <t>MIL-2 egyedi óradíjas tanácsadás - általános tanácsadás</t>
  </si>
  <si>
    <t>MKB-2 egyedi óradíjas tanácsadás - általános tanácsadás</t>
  </si>
  <si>
    <t xml:space="preserve">MLX-2 egyedi óradíjas tanácsadás - </t>
  </si>
  <si>
    <t>MOB-2 egyedi óradíjas tanácsadás - Customs project</t>
  </si>
  <si>
    <t>MOU-7 havi könyvelés - compliance service</t>
  </si>
  <si>
    <t>MRM-4 sikerdíjas tanácsadás - Demoautók áfa kezelése</t>
  </si>
  <si>
    <t xml:space="preserve">MS_-1 havi átalány díjas tanácsadás - </t>
  </si>
  <si>
    <t xml:space="preserve">MSO-2 egyedi óradíjas tanácsadás - </t>
  </si>
  <si>
    <t xml:space="preserve">MUL-2 egyedi óradíjas tanácsadás - </t>
  </si>
  <si>
    <t xml:space="preserve">NAT-2 egyedi óradíjas tanácsadás - </t>
  </si>
  <si>
    <t>NDI-3 egyedi fixdíjas tanácsadás - compliance check</t>
  </si>
  <si>
    <t>NEF-2 egyedi óradíjas tanácsadás - Ballószög investment</t>
  </si>
  <si>
    <t>NEF-7 havi könyvelés - compliance services</t>
  </si>
  <si>
    <t>OHG-2 egyedi óradíjas tanácsadás - Lengyel beruházás</t>
  </si>
  <si>
    <t xml:space="preserve">OMÜ-7 havi könyvelés - </t>
  </si>
  <si>
    <t xml:space="preserve">OMÜ-9 bérszámfejtés - </t>
  </si>
  <si>
    <t>ONZ-2 egyedi óradíjas tanácsadás - adótanácsadási keretszerződés</t>
  </si>
  <si>
    <t>OPT-2 egyedi óradíjas tanácsadás - tax advisory assistance</t>
  </si>
  <si>
    <t>OPV-7 havi könyvelés - compliance services</t>
  </si>
  <si>
    <t>OTA-3 egyedi fixdíjas tanácsadás - Debreceni beruházás áfa következmények</t>
  </si>
  <si>
    <t>OTP-2 egyedi óradíjas tanácsadás - általános tanácsadás</t>
  </si>
  <si>
    <t xml:space="preserve">PAP-1 havi átalány díjas tanácsadás - </t>
  </si>
  <si>
    <t xml:space="preserve">PCO-2 egyedi óradíjas tanácsadás - </t>
  </si>
  <si>
    <t xml:space="preserve">PER-7 havi könyvelés - </t>
  </si>
  <si>
    <t xml:space="preserve">PER-9 bérszámfejtés - </t>
  </si>
  <si>
    <t xml:space="preserve">PGS-2 egyedi óradíjas tanácsadás - </t>
  </si>
  <si>
    <t>PHI-7 havi könyvelés - compliance services</t>
  </si>
  <si>
    <t xml:space="preserve">PHO-7 havi könyvelés - </t>
  </si>
  <si>
    <t>PMI-2 egyedi óradíjas tanácsadás - PMI - Cont feltételes</t>
  </si>
  <si>
    <t xml:space="preserve">POB-1 havi átalány díjas tanácsadás - </t>
  </si>
  <si>
    <t xml:space="preserve">POL-1 havi átalány díjas tanácsadás - </t>
  </si>
  <si>
    <t xml:space="preserve">PRM-7 havi könyvelés - </t>
  </si>
  <si>
    <t>RAB-3 egyedi fixdíjas tanácsadás - Raiffeisen Bank Feltételes megújítás</t>
  </si>
  <si>
    <t>RAP-7 havi könyvelés - compliance services</t>
  </si>
  <si>
    <t xml:space="preserve">RCI-2 egyedi óradíjas tanácsadás - </t>
  </si>
  <si>
    <t xml:space="preserve">RHE-2 egyedi óradíjas tanácsadás - </t>
  </si>
  <si>
    <t>ROC-2 egyedi óradíjas tanácsadás - tanácsadási projektek</t>
  </si>
  <si>
    <t>ROC-7 havi könyvelés - adóbevallások készítése</t>
  </si>
  <si>
    <t xml:space="preserve">ROH-2 egyedi óradíjas tanácsadás - </t>
  </si>
  <si>
    <t>ROH-3 egyedi fixdíjas tanácsadás - DRS</t>
  </si>
  <si>
    <t xml:space="preserve">RSF-8 beszámolókészítés - </t>
  </si>
  <si>
    <t xml:space="preserve">SAM-1 havi átalány díjas tanácsadás - </t>
  </si>
  <si>
    <t>SCE-2 egyedi óradíjas tanácsadás - folyamatos adótanácsadási szolgáltatás</t>
  </si>
  <si>
    <t>SCE-7 havi könyvelés - zárási támogatás</t>
  </si>
  <si>
    <t>SCH-2 egyedi óradíjas tanácsadás - CACib Trade receivables</t>
  </si>
  <si>
    <t>SCH-2 egyedi óradíjas tanácsadás - Hotel Tranzakció</t>
  </si>
  <si>
    <t>SCH-2 egyedi óradíjas tanácsadás - Merger VEIT Wagenseil</t>
  </si>
  <si>
    <t>SCH-2 egyedi óradíjas tanácsadás - Project Paris DD</t>
  </si>
  <si>
    <t xml:space="preserve">SCK-1 havi átalány díjas tanácsadás - </t>
  </si>
  <si>
    <t xml:space="preserve">SCT-7 havi könyvelés - compliance services </t>
  </si>
  <si>
    <t xml:space="preserve">SEN-9 bérszámfejtés - </t>
  </si>
  <si>
    <t>SF_-2 egyedi óradíjas tanácsadás - folyamatos adótanácsadási szolgáltatás</t>
  </si>
  <si>
    <t>SHA-2 egyedi óradíjas tanácsadás - tanácsadási keretszerződés</t>
  </si>
  <si>
    <t xml:space="preserve">SHE-1 havi átalány díjas tanácsadás - </t>
  </si>
  <si>
    <t>SHI-2 egyedi óradíjas tanácsadás - adótanácsadási keretszerződés</t>
  </si>
  <si>
    <t>SÍP-2 egyedi óradíjas tanácsadás - általános tanácsadás</t>
  </si>
  <si>
    <t>SKY-2 egyedi óradíjas tanácsadás - Általános tanácsadás</t>
  </si>
  <si>
    <t xml:space="preserve">SLF-7 havi könyvelés - </t>
  </si>
  <si>
    <t>SMB-2 egyedi óradíjas tanácsadás - General tax advisory services</t>
  </si>
  <si>
    <t>SON-2 egyedi óradíjas tanácsadás - Adózási keretszerződés</t>
  </si>
  <si>
    <t xml:space="preserve">SPI-1 havi átalány díjas tanácsadás - </t>
  </si>
  <si>
    <t>SST-2 egyedi óradíjas tanácsadás - számlázási kérdések validálása</t>
  </si>
  <si>
    <t>STA-9 bérszámfejtés - riporting</t>
  </si>
  <si>
    <t>SUS-2 egyedi óradíjas tanácsadás - adótanácsadási keretszerződés</t>
  </si>
  <si>
    <t xml:space="preserve">SWA-2 egyedi óradíjas tanácsadás - </t>
  </si>
  <si>
    <t xml:space="preserve">SWM-2 egyedi óradíjas tanácsadás - </t>
  </si>
  <si>
    <t>SWP-2 egyedi óradíjas tanácsadás - általános tanácsadás</t>
  </si>
  <si>
    <t xml:space="preserve">SZH-1 havi átalány díjas tanácsadás - </t>
  </si>
  <si>
    <t>SZU-2 egyedi óradíjas tanácsadás - jogszabálytechnikai szolgáltatás</t>
  </si>
  <si>
    <t xml:space="preserve">TEC-2 egyedi óradíjas tanácsadás - </t>
  </si>
  <si>
    <t xml:space="preserve">TEQ-1 havi átalány díjas tanácsadás - </t>
  </si>
  <si>
    <t xml:space="preserve">TEQ-2 áfa arányosítás - </t>
  </si>
  <si>
    <t>TEQ-2 egyedi óradíjas tanácsadás - Italian VAT reclaim</t>
  </si>
  <si>
    <t xml:space="preserve">TES-2 egyedi óradíjas tanácsadás - </t>
  </si>
  <si>
    <t>TES-2 egyedi óradíjas tanácsadás - TPF arányosítás review</t>
  </si>
  <si>
    <t xml:space="preserve">TIL-2 egyedi óradíjas tanácsadás - </t>
  </si>
  <si>
    <t xml:space="preserve">TKE-1 havi átalány díjas tanácsadás - </t>
  </si>
  <si>
    <t>TKE-3 egyedi fixdíjas tanácsadás - kamatotk TP</t>
  </si>
  <si>
    <t xml:space="preserve">TOY-2 egyedi óradíjas tanácsadás - </t>
  </si>
  <si>
    <t>TOY-3 egyedi fixdíjas tanácsadás - autóbérbeadási konstrukciók elemzése</t>
  </si>
  <si>
    <t xml:space="preserve">TRI-2 egyedi óradíjas tanácsadás - </t>
  </si>
  <si>
    <t>TRI-2 egyedi óradíjas tanácsadás - TP 2021</t>
  </si>
  <si>
    <t>TRI-2 egyedi óradíjas tanácsadás - TP 2023</t>
  </si>
  <si>
    <t>TRS-2 egyedi óradíjas tanácsadás - kisbusz áfa kérdések</t>
  </si>
  <si>
    <t>TRU-2 egyedi óradíjas tanácsadás - financial transaction tax advisory</t>
  </si>
  <si>
    <t xml:space="preserve">UCB-2 egyedi óradíjas tanácsadás - </t>
  </si>
  <si>
    <t xml:space="preserve">UTB-2 egyedi óradíjas tanácsadás - </t>
  </si>
  <si>
    <t xml:space="preserve">ÜBF-2 egyedi óradíjas tanácsadás - </t>
  </si>
  <si>
    <t>ÜBO-2 egyedi óradíjas tanácsadás - jogi és adótanácsadási keretszerződés</t>
  </si>
  <si>
    <t>ÜBV-2 egyedi óradíjas tanácsadás - adótanácsadási keretszerződés</t>
  </si>
  <si>
    <t>ÜCA-2 egyedi óradíjas tanácsadás - adótanácsadási keretszerződés</t>
  </si>
  <si>
    <t xml:space="preserve">ÜCS-2 egyedi óradíjas tanácsadás - </t>
  </si>
  <si>
    <t>VAN-2 egyedi óradíjas tanácsadás - advisory</t>
  </si>
  <si>
    <t>VAT-3 egyedi fixdíjas tanácsadás - greenyard import question</t>
  </si>
  <si>
    <t xml:space="preserve">VFS-2 egyedi óradíjas tanácsadás - </t>
  </si>
  <si>
    <t>WAB-2 egyedi óradíjas tanácsadás - osztalékelőleg-közbenső mérleg</t>
  </si>
  <si>
    <t>WHS-2 egyedi óradíjas tanácsadás - tax advisroy services</t>
  </si>
  <si>
    <t>WHS-7 havi könyvelés - compliance services</t>
  </si>
  <si>
    <t>WWF-2 egyedi óradíjas tanácsadás - adótanácsadási keretszerződés</t>
  </si>
  <si>
    <t>ZDA-2 egyedi óradíjas tanácsadás - oszakai világkiállítás</t>
  </si>
  <si>
    <t>ZIM-2 egyedi óradíjas tanácsadás - tax advisory 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</si>
</sst>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38"/>
      <scheme val="minor"/>
    </font>
    <font>
      <sz val="8"/>
      <color theme="1"/>
      <name val="Arial"/>
      <family val="2"/>
      <charset val="238"/>
    </font>
    <font>
      <b/>
      <sz val="10"/>
      <name val="Arial"/>
      <family val="2"/>
      <charset val="238"/>
    </font>
    <font>
      <sz val="11"/>
      <color theme="1"/>
      <name val="Calibri"/>
      <family val="2"/>
      <charset val="238"/>
      <scheme val="minor"/>
    </font>
    <font>
      <b/>
      <sz val="10"/>
      <name val="Arial"/>
      <family val="2"/>
      <charset val="238"/>
    </font>
    <font>
      <sz val="11"/>
      <color theme="1"/>
      <name val="Calibri"/>
      <family val="2"/>
      <charset val="238"/>
      <scheme val="minor"/>
    </font>
    <font>
      <sz val="8"/>
      <color theme="1"/>
      <name val="Arial"/>
      <family val="2"/>
      <charset val="238"/>
    </font>
    <font>
      <sz val="9"/>
      <color rgb="FF333333"/>
      <name val="Arial"/>
      <family val="2"/>
      <charset val="238"/>
    </font>
  </fonts>
  <fills count="6">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23">
    <xf numFmtId="0" fontId="0" fillId="0" borderId="0" xfId="0"/>
    <xf numFmtId="14" fontId="2" fillId="0" borderId="0" xfId="0" applyNumberFormat="1" applyFont="1" applyAlignment="1">
      <alignment horizontal="center" vertical="center"/>
    </xf>
    <xf numFmtId="14" fontId="1" fillId="0" borderId="0" xfId="0" applyNumberFormat="1" applyFont="1" applyProtection="1">
      <protection locked="0"/>
    </xf>
    <xf numFmtId="0" fontId="1" fillId="0" borderId="0" xfId="0" applyFont="1" applyProtection="1">
      <protection locked="0"/>
    </xf>
    <xf numFmtId="14" fontId="2" fillId="2" borderId="0" xfId="0" applyNumberFormat="1" applyFont="1" applyFill="1" applyAlignment="1">
      <alignment horizontal="center" vertical="center"/>
    </xf>
    <xf numFmtId="0" fontId="0" fillId="2" borderId="0" xfId="0" applyFill="1"/>
    <xf numFmtId="0" fontId="3" fillId="3" borderId="0" xfId="0" applyFont="1" applyFill="1"/>
    <xf numFmtId="0" fontId="3" fillId="4" borderId="0" xfId="0" applyFont="1" applyFill="1"/>
    <xf numFmtId="14" fontId="4" fillId="0" borderId="0" xfId="0" applyNumberFormat="1" applyFont="1" applyAlignment="1">
      <alignment horizontal="center" vertical="center"/>
    </xf>
    <xf numFmtId="14" fontId="4" fillId="2" borderId="0" xfId="0" applyNumberFormat="1" applyFont="1" applyFill="1" applyAlignment="1">
      <alignment horizontal="center" vertical="center"/>
    </xf>
    <xf numFmtId="0" fontId="5" fillId="0" borderId="0" xfId="0" applyFont="1"/>
    <xf numFmtId="0" fontId="5" fillId="2" borderId="0" xfId="0" applyFont="1" applyFill="1"/>
    <xf numFmtId="14" fontId="6" fillId="0" borderId="0" xfId="0" applyNumberFormat="1" applyFont="1" applyProtection="1">
      <protection locked="0"/>
    </xf>
    <xf numFmtId="0" fontId="6" fillId="0" borderId="0" xfId="0" applyFont="1" applyProtection="1">
      <protection locked="0"/>
    </xf>
    <xf numFmtId="14" fontId="1" fillId="5" borderId="0" xfId="0" applyNumberFormat="1" applyFont="1" applyFill="1"/>
    <xf numFmtId="0" fontId="6" fillId="5" borderId="0" xfId="0" applyFont="1" applyFill="1" applyProtection="1">
      <protection locked="0"/>
    </xf>
    <xf numFmtId="0" fontId="1" fillId="5" borderId="0" xfId="0" applyFont="1" applyFill="1"/>
    <xf numFmtId="14" fontId="6" fillId="5" borderId="0" xfId="0" applyNumberFormat="1" applyFont="1" applyFill="1" applyProtection="1">
      <protection locked="0"/>
    </xf>
    <xf numFmtId="0" fontId="1" fillId="5" borderId="0" xfId="0" applyFont="1" applyFill="1" applyProtection="1">
      <protection locked="0"/>
    </xf>
    <xf numFmtId="14" fontId="1" fillId="5" borderId="0" xfId="0" applyNumberFormat="1" applyFont="1" applyFill="1" applyProtection="1">
      <protection locked="0"/>
    </xf>
    <xf numFmtId="0" fontId="7" fillId="5" borderId="0" xfId="0" applyFont="1" applyFill="1"/>
    <xf numFmtId="0" fontId="1" fillId="5" borderId="0" xfId="0" quotePrefix="1" applyFont="1" applyFill="1" applyProtection="1">
      <protection locked="0"/>
    </xf>
    <xf numFmtId="0" fontId="6" fillId="5" borderId="0" xfId="0" quotePrefix="1" applyFont="1" applyFill="1" applyProtection="1">
      <protection locked="0"/>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é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8F6E-7191-4B2B-BEB6-EF0BA6A89EB0}">
  <sheetPr codeName="Munka4"/>
  <dimension ref="A1:Z1048406"/>
  <sheetViews>
    <sheetView tabSelected="1" zoomScale="120" zoomScaleNormal="120" workbookViewId="0">
      <selection activeCell="E11" sqref="E11"/>
    </sheetView>
  </sheetViews>
  <sheetFormatPr defaultColWidth="8.796875" defaultRowHeight="17.100000000000001" customHeight="1" x14ac:dyDescent="0.45"/>
  <cols>
    <col min="1" max="1" width="2.46484375" style="10" bestFit="1" customWidth="1"/>
    <col min="2" max="2" width="11.796875" style="12" bestFit="1" customWidth="1"/>
    <col min="3" max="3" width="12.19921875" style="13" bestFit="1" customWidth="1"/>
    <col min="4" max="4" width="9.59765625" style="13" bestFit="1" customWidth="1"/>
    <col min="5" max="5" width="14.265625" style="13" bestFit="1" customWidth="1"/>
    <col min="6" max="6" width="41.53125" style="13" customWidth="1"/>
    <col min="7" max="7" width="59.46484375" style="13" bestFit="1" customWidth="1"/>
    <col min="8" max="8" width="17.19921875" style="13" bestFit="1" customWidth="1"/>
    <col min="9" max="9" width="17.53125" style="11" bestFit="1" customWidth="1"/>
    <col min="10" max="12" width="8.796875" style="11"/>
    <col min="13" max="13" width="32.265625" style="11" bestFit="1" customWidth="1"/>
    <col min="14" max="16384" width="8.796875" style="11"/>
  </cols>
  <sheetData>
    <row r="1" spans="1:26" s="9" customFormat="1" ht="17.100000000000001" customHeight="1" x14ac:dyDescent="0.45">
      <c r="A1" s="8" t="s">
        <v>4</v>
      </c>
      <c r="B1" s="8" t="s">
        <v>0</v>
      </c>
      <c r="C1" s="8" t="s">
        <v>1</v>
      </c>
      <c r="D1" s="1" t="s">
        <v>442</v>
      </c>
      <c r="E1" s="1" t="s">
        <v>443</v>
      </c>
      <c r="F1" s="8" t="s">
        <v>3</v>
      </c>
      <c r="G1" s="8" t="s">
        <v>5</v>
      </c>
      <c r="H1" s="8" t="s">
        <v>2</v>
      </c>
    </row>
    <row r="2" spans="1:26" ht="17.100000000000001" customHeight="1" x14ac:dyDescent="0.45">
      <c r="B2" s="14">
        <v>45293</v>
      </c>
      <c r="C2" s="15" t="s">
        <v>9</v>
      </c>
      <c r="D2" s="18" t="s">
        <v>450</v>
      </c>
      <c r="E2" s="15" t="s">
        <v>500</v>
      </c>
      <c r="F2" s="18" t="s">
        <v>10</v>
      </c>
      <c r="G2" s="16" t="s">
        <v>13</v>
      </c>
      <c r="H2" s="16">
        <v>0.3</v>
      </c>
      <c r="M2" s="11" t="e" cm="1">
        <f t="array" ref="M2">IF(D2="", "Válassz ügyfélkódot", _xlfn._xlws.FILTER(#REF!,#REF!= D2))</f>
        <v>#REF!</v>
      </c>
      <c r="Y2" s="11" t="s">
        <v>444</v>
      </c>
      <c r="Z2" s="11" t="s">
        <v>463</v>
      </c>
    </row>
    <row r="3" spans="1:26" ht="17.100000000000001" customHeight="1" x14ac:dyDescent="0.45">
      <c r="B3" s="14">
        <v>45293</v>
      </c>
      <c r="C3" s="15" t="s">
        <v>9</v>
      </c>
      <c r="D3" s="21" t="s">
        <v>478</v>
      </c>
      <c r="E3" s="15" t="s">
        <v>451</v>
      </c>
      <c r="F3" s="15" t="s">
        <v>11</v>
      </c>
      <c r="G3" s="16" t="s">
        <v>14</v>
      </c>
      <c r="H3" s="16">
        <v>0.1</v>
      </c>
      <c r="Y3" s="11" t="s">
        <v>508</v>
      </c>
      <c r="Z3" s="11" t="s">
        <v>449</v>
      </c>
    </row>
    <row r="4" spans="1:26" ht="17.100000000000001" customHeight="1" x14ac:dyDescent="0.45">
      <c r="B4" s="14">
        <v>45293</v>
      </c>
      <c r="C4" s="15" t="s">
        <v>9</v>
      </c>
      <c r="D4" s="22" t="s">
        <v>459</v>
      </c>
      <c r="E4" s="15" t="s">
        <v>460</v>
      </c>
      <c r="F4" s="15" t="s">
        <v>12</v>
      </c>
      <c r="G4" s="16" t="s">
        <v>15</v>
      </c>
      <c r="H4" s="16">
        <v>0.6</v>
      </c>
      <c r="Y4" s="11" t="s">
        <v>450</v>
      </c>
      <c r="Z4" s="11" t="s">
        <v>520</v>
      </c>
    </row>
    <row r="5" spans="1:26" ht="17.100000000000001" customHeight="1" x14ac:dyDescent="0.45">
      <c r="B5" s="14">
        <v>45293</v>
      </c>
      <c r="C5" s="15" t="s">
        <v>9</v>
      </c>
      <c r="D5" s="15" t="s">
        <v>459</v>
      </c>
      <c r="E5" s="15" t="s">
        <v>460</v>
      </c>
      <c r="F5" s="15" t="s">
        <v>26</v>
      </c>
      <c r="G5" s="16" t="s">
        <v>16</v>
      </c>
      <c r="H5" s="16">
        <v>0.1</v>
      </c>
      <c r="Y5" s="11" t="s">
        <v>512</v>
      </c>
      <c r="Z5" s="11" t="s">
        <v>456</v>
      </c>
    </row>
    <row r="6" spans="1:26" ht="17.100000000000001" customHeight="1" x14ac:dyDescent="0.45">
      <c r="B6" s="14">
        <v>45293</v>
      </c>
      <c r="C6" s="15" t="s">
        <v>9</v>
      </c>
      <c r="D6" s="15" t="s">
        <v>459</v>
      </c>
      <c r="E6" s="15" t="s">
        <v>500</v>
      </c>
      <c r="F6" s="15" t="s">
        <v>27</v>
      </c>
      <c r="G6" s="16" t="s">
        <v>17</v>
      </c>
      <c r="H6" s="16">
        <v>1.3</v>
      </c>
      <c r="Y6" s="11" t="s">
        <v>457</v>
      </c>
      <c r="Z6" s="11" t="s">
        <v>451</v>
      </c>
    </row>
    <row r="7" spans="1:26" ht="17.100000000000001" customHeight="1" x14ac:dyDescent="0.45">
      <c r="B7" s="14">
        <v>45293</v>
      </c>
      <c r="C7" s="15" t="s">
        <v>9</v>
      </c>
      <c r="D7" s="15" t="s">
        <v>459</v>
      </c>
      <c r="E7" s="15" t="s">
        <v>469</v>
      </c>
      <c r="F7" s="15" t="s">
        <v>27</v>
      </c>
      <c r="G7" s="16" t="s">
        <v>18</v>
      </c>
      <c r="H7" s="16">
        <v>0.2</v>
      </c>
      <c r="Y7" s="11" t="s">
        <v>504</v>
      </c>
      <c r="Z7" s="11" t="s">
        <v>500</v>
      </c>
    </row>
    <row r="8" spans="1:26" ht="17.100000000000001" customHeight="1" x14ac:dyDescent="0.45">
      <c r="B8" s="14">
        <v>45293</v>
      </c>
      <c r="C8" s="15" t="s">
        <v>9</v>
      </c>
      <c r="D8" s="15" t="s">
        <v>459</v>
      </c>
      <c r="E8" s="15"/>
      <c r="F8" s="15" t="s">
        <v>28</v>
      </c>
      <c r="G8" s="16" t="s">
        <v>54</v>
      </c>
      <c r="H8" s="16">
        <v>5.4</v>
      </c>
      <c r="Y8" s="11" t="s">
        <v>459</v>
      </c>
      <c r="Z8" s="11" t="s">
        <v>495</v>
      </c>
    </row>
    <row r="9" spans="1:26" ht="17.100000000000001" customHeight="1" x14ac:dyDescent="0.45">
      <c r="B9" s="14">
        <v>45294</v>
      </c>
      <c r="C9" s="15" t="s">
        <v>9</v>
      </c>
      <c r="D9" s="15"/>
      <c r="E9" s="18" t="s">
        <v>469</v>
      </c>
      <c r="F9" s="15" t="s">
        <v>29</v>
      </c>
      <c r="G9" s="16" t="s">
        <v>19</v>
      </c>
      <c r="H9" s="16">
        <v>0.3</v>
      </c>
      <c r="Y9" s="11" t="s">
        <v>464</v>
      </c>
      <c r="Z9" s="11" t="s">
        <v>503</v>
      </c>
    </row>
    <row r="10" spans="1:26" ht="17.100000000000001" customHeight="1" x14ac:dyDescent="0.45">
      <c r="B10" s="14">
        <v>45294</v>
      </c>
      <c r="C10" s="15" t="s">
        <v>9</v>
      </c>
      <c r="D10" s="15"/>
      <c r="E10" s="15"/>
      <c r="F10" s="15" t="s">
        <v>26</v>
      </c>
      <c r="G10" s="16" t="s">
        <v>20</v>
      </c>
      <c r="H10" s="16">
        <v>0.2</v>
      </c>
      <c r="Y10" s="11" t="s">
        <v>468</v>
      </c>
      <c r="Z10" s="11" t="s">
        <v>460</v>
      </c>
    </row>
    <row r="11" spans="1:26" ht="17.100000000000001" customHeight="1" x14ac:dyDescent="0.45">
      <c r="B11" s="14">
        <v>45294</v>
      </c>
      <c r="C11" s="15" t="s">
        <v>9</v>
      </c>
      <c r="D11" s="15"/>
      <c r="E11" s="15"/>
      <c r="F11" s="15" t="s">
        <v>28</v>
      </c>
      <c r="G11" s="16" t="s">
        <v>55</v>
      </c>
      <c r="H11" s="16">
        <v>7.5</v>
      </c>
      <c r="Y11" s="11" t="s">
        <v>467</v>
      </c>
      <c r="Z11" s="11" t="s">
        <v>469</v>
      </c>
    </row>
    <row r="12" spans="1:26" ht="17.100000000000001" customHeight="1" x14ac:dyDescent="0.45">
      <c r="B12" s="14">
        <v>45295</v>
      </c>
      <c r="C12" s="15" t="s">
        <v>9</v>
      </c>
      <c r="D12" s="15"/>
      <c r="E12" s="15"/>
      <c r="F12" s="15" t="s">
        <v>30</v>
      </c>
      <c r="G12" s="16" t="s">
        <v>21</v>
      </c>
      <c r="H12" s="16">
        <v>8</v>
      </c>
      <c r="Y12" s="11" t="s">
        <v>453</v>
      </c>
      <c r="Z12" s="11" t="s">
        <v>454</v>
      </c>
    </row>
    <row r="13" spans="1:26" ht="17.100000000000001" customHeight="1" x14ac:dyDescent="0.45">
      <c r="B13" s="14">
        <v>45296</v>
      </c>
      <c r="C13" s="15" t="s">
        <v>9</v>
      </c>
      <c r="D13" s="15"/>
      <c r="E13" s="15"/>
      <c r="F13" s="15" t="s">
        <v>31</v>
      </c>
      <c r="G13" s="16" t="s">
        <v>22</v>
      </c>
      <c r="H13" s="16">
        <v>0.2</v>
      </c>
      <c r="Y13" s="11" t="s">
        <v>470</v>
      </c>
      <c r="Z13" s="11" t="s">
        <v>519</v>
      </c>
    </row>
    <row r="14" spans="1:26" ht="17.100000000000001" customHeight="1" x14ac:dyDescent="0.45">
      <c r="B14" s="14">
        <v>45296</v>
      </c>
      <c r="C14" s="15" t="s">
        <v>9</v>
      </c>
      <c r="D14" s="15"/>
      <c r="E14" s="15"/>
      <c r="F14" s="15" t="s">
        <v>32</v>
      </c>
      <c r="G14" s="16" t="s">
        <v>23</v>
      </c>
      <c r="H14" s="16">
        <v>0.1</v>
      </c>
      <c r="Y14" s="11" t="s">
        <v>471</v>
      </c>
      <c r="Z14" s="11" t="s">
        <v>461</v>
      </c>
    </row>
    <row r="15" spans="1:26" ht="17.100000000000001" customHeight="1" x14ac:dyDescent="0.45">
      <c r="B15" s="14">
        <v>45296</v>
      </c>
      <c r="C15" s="15" t="s">
        <v>9</v>
      </c>
      <c r="D15" s="15"/>
      <c r="E15" s="15"/>
      <c r="F15" s="15" t="s">
        <v>28</v>
      </c>
      <c r="G15" s="16" t="s">
        <v>57</v>
      </c>
      <c r="H15" s="16">
        <v>0.2</v>
      </c>
      <c r="Y15" s="11" t="s">
        <v>472</v>
      </c>
      <c r="Z15" s="11" t="s">
        <v>455</v>
      </c>
    </row>
    <row r="16" spans="1:26" ht="17.100000000000001" customHeight="1" x14ac:dyDescent="0.45">
      <c r="B16" s="14">
        <v>45296</v>
      </c>
      <c r="C16" s="15" t="s">
        <v>9</v>
      </c>
      <c r="D16" s="15"/>
      <c r="E16" s="15"/>
      <c r="F16" s="15" t="s">
        <v>28</v>
      </c>
      <c r="G16" s="16" t="s">
        <v>56</v>
      </c>
      <c r="H16" s="16">
        <v>2</v>
      </c>
      <c r="Y16" s="11" t="s">
        <v>509</v>
      </c>
      <c r="Z16" s="11" t="s">
        <v>466</v>
      </c>
    </row>
    <row r="17" spans="2:26" ht="17.100000000000001" customHeight="1" x14ac:dyDescent="0.45">
      <c r="B17" s="14">
        <v>45296</v>
      </c>
      <c r="C17" s="15" t="s">
        <v>9</v>
      </c>
      <c r="D17" s="15"/>
      <c r="E17" s="15"/>
      <c r="F17" s="15" t="s">
        <v>27</v>
      </c>
      <c r="G17" s="16" t="s">
        <v>24</v>
      </c>
      <c r="H17" s="16">
        <v>0.1</v>
      </c>
      <c r="Y17" s="11" t="s">
        <v>474</v>
      </c>
      <c r="Z17" s="11" t="s">
        <v>462</v>
      </c>
    </row>
    <row r="18" spans="2:26" ht="17.100000000000001" customHeight="1" x14ac:dyDescent="0.45">
      <c r="B18" s="14">
        <v>45296</v>
      </c>
      <c r="C18" s="15" t="s">
        <v>9</v>
      </c>
      <c r="D18" s="15"/>
      <c r="E18" s="15"/>
      <c r="F18" s="15" t="s">
        <v>12</v>
      </c>
      <c r="G18" s="16" t="s">
        <v>25</v>
      </c>
      <c r="H18" s="16">
        <v>0.2</v>
      </c>
      <c r="Y18" s="11" t="s">
        <v>476</v>
      </c>
      <c r="Z18" s="11" t="s">
        <v>473</v>
      </c>
    </row>
    <row r="19" spans="2:26" ht="17.100000000000001" customHeight="1" x14ac:dyDescent="0.45">
      <c r="B19" s="14">
        <v>45296</v>
      </c>
      <c r="C19" s="15" t="s">
        <v>9</v>
      </c>
      <c r="D19" s="15"/>
      <c r="E19" s="15"/>
      <c r="F19" s="15" t="s">
        <v>28</v>
      </c>
      <c r="G19" s="16" t="s">
        <v>58</v>
      </c>
      <c r="H19" s="16">
        <v>5.2</v>
      </c>
      <c r="Y19" s="11" t="s">
        <v>477</v>
      </c>
      <c r="Z19" s="11" t="s">
        <v>448</v>
      </c>
    </row>
    <row r="20" spans="2:26" ht="17.100000000000001" customHeight="1" x14ac:dyDescent="0.45">
      <c r="B20" s="17">
        <v>45299</v>
      </c>
      <c r="C20" s="15" t="s">
        <v>9</v>
      </c>
      <c r="D20" s="15"/>
      <c r="E20" s="15"/>
      <c r="F20" s="15" t="s">
        <v>28</v>
      </c>
      <c r="G20" s="18" t="s">
        <v>59</v>
      </c>
      <c r="H20" s="15">
        <v>7.4</v>
      </c>
      <c r="Y20" s="11" t="s">
        <v>478</v>
      </c>
      <c r="Z20" s="11" t="s">
        <v>447</v>
      </c>
    </row>
    <row r="21" spans="2:26" ht="17.100000000000001" customHeight="1" x14ac:dyDescent="0.45">
      <c r="B21" s="17">
        <v>45299</v>
      </c>
      <c r="C21" s="15" t="s">
        <v>9</v>
      </c>
      <c r="D21" s="15"/>
      <c r="E21" s="15"/>
      <c r="F21" s="15" t="s">
        <v>37</v>
      </c>
      <c r="G21" s="18" t="s">
        <v>38</v>
      </c>
      <c r="H21" s="15">
        <v>0.1</v>
      </c>
      <c r="Y21" s="11" t="s">
        <v>505</v>
      </c>
      <c r="Z21" s="11" t="s">
        <v>475</v>
      </c>
    </row>
    <row r="22" spans="2:26" ht="17.100000000000001" customHeight="1" x14ac:dyDescent="0.45">
      <c r="B22" s="17">
        <v>45299</v>
      </c>
      <c r="C22" s="15" t="s">
        <v>9</v>
      </c>
      <c r="D22" s="15"/>
      <c r="E22" s="15"/>
      <c r="F22" s="15" t="s">
        <v>35</v>
      </c>
      <c r="G22" s="18" t="s">
        <v>36</v>
      </c>
      <c r="H22" s="15">
        <v>0.2</v>
      </c>
      <c r="Y22" s="11" t="s">
        <v>516</v>
      </c>
      <c r="Z22" s="11" t="s">
        <v>486</v>
      </c>
    </row>
    <row r="23" spans="2:26" ht="17.100000000000001" customHeight="1" x14ac:dyDescent="0.45">
      <c r="B23" s="17">
        <v>45299</v>
      </c>
      <c r="C23" s="15" t="s">
        <v>9</v>
      </c>
      <c r="D23" s="15"/>
      <c r="E23" s="15"/>
      <c r="F23" s="15" t="s">
        <v>33</v>
      </c>
      <c r="G23" s="18" t="s">
        <v>34</v>
      </c>
      <c r="H23" s="15">
        <v>0.1</v>
      </c>
      <c r="Y23" s="11" t="s">
        <v>479</v>
      </c>
      <c r="Z23" s="11" t="s">
        <v>507</v>
      </c>
    </row>
    <row r="24" spans="2:26" ht="17.100000000000001" customHeight="1" x14ac:dyDescent="0.45">
      <c r="B24" s="17">
        <v>45299</v>
      </c>
      <c r="C24" s="15" t="s">
        <v>9</v>
      </c>
      <c r="D24" s="15"/>
      <c r="E24" s="15"/>
      <c r="F24" s="15" t="s">
        <v>10</v>
      </c>
      <c r="G24" s="18" t="s">
        <v>39</v>
      </c>
      <c r="H24" s="15">
        <v>0.2</v>
      </c>
      <c r="Y24" s="11" t="s">
        <v>480</v>
      </c>
      <c r="Z24" s="11" t="s">
        <v>445</v>
      </c>
    </row>
    <row r="25" spans="2:26" ht="17.100000000000001" customHeight="1" x14ac:dyDescent="0.45">
      <c r="B25" s="17">
        <v>45300</v>
      </c>
      <c r="C25" s="15" t="s">
        <v>9</v>
      </c>
      <c r="D25" s="15"/>
      <c r="E25" s="15"/>
      <c r="F25" s="15" t="s">
        <v>26</v>
      </c>
      <c r="G25" s="18" t="s">
        <v>40</v>
      </c>
      <c r="H25" s="15">
        <v>0.1</v>
      </c>
      <c r="Y25" s="11" t="s">
        <v>482</v>
      </c>
      <c r="Z25" s="11" t="s">
        <v>481</v>
      </c>
    </row>
    <row r="26" spans="2:26" ht="17.100000000000001" customHeight="1" x14ac:dyDescent="0.45">
      <c r="B26" s="17">
        <v>45300</v>
      </c>
      <c r="C26" s="15" t="s">
        <v>9</v>
      </c>
      <c r="D26" s="15"/>
      <c r="E26" s="15"/>
      <c r="F26" s="15" t="s">
        <v>26</v>
      </c>
      <c r="G26" s="18" t="s">
        <v>41</v>
      </c>
      <c r="H26" s="15">
        <v>1.5</v>
      </c>
      <c r="Y26" s="11" t="s">
        <v>517</v>
      </c>
      <c r="Z26" s="11" t="s">
        <v>465</v>
      </c>
    </row>
    <row r="27" spans="2:26" ht="17.100000000000001" customHeight="1" x14ac:dyDescent="0.45">
      <c r="B27" s="17">
        <v>45300</v>
      </c>
      <c r="C27" s="15" t="s">
        <v>9</v>
      </c>
      <c r="D27" s="15"/>
      <c r="E27" s="15"/>
      <c r="F27" s="15" t="s">
        <v>28</v>
      </c>
      <c r="G27" s="18" t="s">
        <v>42</v>
      </c>
      <c r="H27" s="15">
        <v>0.1</v>
      </c>
      <c r="Y27" s="11" t="s">
        <v>483</v>
      </c>
      <c r="Z27" s="11" t="s">
        <v>458</v>
      </c>
    </row>
    <row r="28" spans="2:26" ht="17.100000000000001" customHeight="1" x14ac:dyDescent="0.45">
      <c r="B28" s="17">
        <v>45300</v>
      </c>
      <c r="C28" s="15" t="s">
        <v>9</v>
      </c>
      <c r="D28" s="15"/>
      <c r="E28" s="15"/>
      <c r="F28" s="15" t="s">
        <v>43</v>
      </c>
      <c r="G28" s="18" t="s">
        <v>44</v>
      </c>
      <c r="H28" s="15">
        <v>0.5</v>
      </c>
      <c r="Y28" s="11" t="s">
        <v>484</v>
      </c>
      <c r="Z28" s="11" t="s">
        <v>446</v>
      </c>
    </row>
    <row r="29" spans="2:26" ht="17.100000000000001" customHeight="1" x14ac:dyDescent="0.45">
      <c r="B29" s="17">
        <v>45300</v>
      </c>
      <c r="C29" s="15" t="s">
        <v>9</v>
      </c>
      <c r="D29" s="15"/>
      <c r="E29" s="15"/>
      <c r="F29" s="15" t="s">
        <v>45</v>
      </c>
      <c r="G29" s="18" t="s">
        <v>44</v>
      </c>
      <c r="H29" s="15">
        <v>0.6</v>
      </c>
      <c r="Y29" s="11" t="s">
        <v>515</v>
      </c>
      <c r="Z29" s="11" t="s">
        <v>452</v>
      </c>
    </row>
    <row r="30" spans="2:26" ht="17.100000000000001" customHeight="1" x14ac:dyDescent="0.45">
      <c r="B30" s="17">
        <v>45300</v>
      </c>
      <c r="C30" s="15" t="s">
        <v>9</v>
      </c>
      <c r="D30" s="15"/>
      <c r="E30" s="15"/>
      <c r="F30" s="15" t="s">
        <v>26</v>
      </c>
      <c r="G30" s="18" t="s">
        <v>46</v>
      </c>
      <c r="H30" s="15">
        <v>1.6</v>
      </c>
      <c r="Y30" s="11" t="s">
        <v>506</v>
      </c>
    </row>
    <row r="31" spans="2:26" ht="17.100000000000001" customHeight="1" x14ac:dyDescent="0.45">
      <c r="B31" s="17">
        <v>45300</v>
      </c>
      <c r="C31" s="15" t="s">
        <v>9</v>
      </c>
      <c r="D31" s="15"/>
      <c r="E31" s="15"/>
      <c r="F31" s="15" t="s">
        <v>28</v>
      </c>
      <c r="G31" s="18" t="s">
        <v>60</v>
      </c>
      <c r="H31" s="15">
        <v>3.6</v>
      </c>
      <c r="Y31" s="11" t="s">
        <v>485</v>
      </c>
    </row>
    <row r="32" spans="2:26" ht="17.100000000000001" customHeight="1" x14ac:dyDescent="0.45">
      <c r="B32" s="17">
        <v>45301</v>
      </c>
      <c r="C32" s="15" t="s">
        <v>9</v>
      </c>
      <c r="D32" s="15"/>
      <c r="E32" s="15"/>
      <c r="F32" s="15" t="s">
        <v>26</v>
      </c>
      <c r="G32" s="18" t="s">
        <v>47</v>
      </c>
      <c r="H32" s="15">
        <v>0.4</v>
      </c>
      <c r="Y32" s="11" t="s">
        <v>510</v>
      </c>
    </row>
    <row r="33" spans="2:25" ht="17.100000000000001" customHeight="1" x14ac:dyDescent="0.45">
      <c r="B33" s="17">
        <v>45301</v>
      </c>
      <c r="C33" s="15" t="s">
        <v>9</v>
      </c>
      <c r="D33" s="15"/>
      <c r="E33" s="15"/>
      <c r="F33" s="15" t="s">
        <v>26</v>
      </c>
      <c r="G33" s="18" t="s">
        <v>48</v>
      </c>
      <c r="H33" s="15">
        <v>0.2</v>
      </c>
      <c r="Y33" s="11" t="s">
        <v>488</v>
      </c>
    </row>
    <row r="34" spans="2:25" ht="17.100000000000001" customHeight="1" x14ac:dyDescent="0.45">
      <c r="B34" s="17">
        <v>45301</v>
      </c>
      <c r="C34" s="15" t="s">
        <v>9</v>
      </c>
      <c r="D34" s="15"/>
      <c r="E34" s="15"/>
      <c r="F34" s="15" t="s">
        <v>28</v>
      </c>
      <c r="G34" s="18" t="s">
        <v>49</v>
      </c>
      <c r="H34" s="15">
        <v>0.2</v>
      </c>
      <c r="Y34" s="11" t="s">
        <v>487</v>
      </c>
    </row>
    <row r="35" spans="2:25" ht="17.100000000000001" customHeight="1" x14ac:dyDescent="0.45">
      <c r="B35" s="17">
        <v>45301</v>
      </c>
      <c r="C35" s="15" t="s">
        <v>9</v>
      </c>
      <c r="D35" s="15"/>
      <c r="E35" s="15"/>
      <c r="F35" s="15" t="s">
        <v>27</v>
      </c>
      <c r="G35" s="18" t="s">
        <v>50</v>
      </c>
      <c r="H35" s="15">
        <v>0.2</v>
      </c>
      <c r="Y35" s="11" t="s">
        <v>489</v>
      </c>
    </row>
    <row r="36" spans="2:25" ht="17.100000000000001" customHeight="1" x14ac:dyDescent="0.45">
      <c r="B36" s="17">
        <v>45301</v>
      </c>
      <c r="C36" s="15" t="s">
        <v>9</v>
      </c>
      <c r="D36" s="15"/>
      <c r="E36" s="15"/>
      <c r="F36" s="15" t="s">
        <v>51</v>
      </c>
      <c r="G36" s="15" t="s">
        <v>52</v>
      </c>
      <c r="H36" s="15">
        <v>0.1</v>
      </c>
      <c r="Y36" s="11" t="s">
        <v>490</v>
      </c>
    </row>
    <row r="37" spans="2:25" ht="17.100000000000001" customHeight="1" x14ac:dyDescent="0.45">
      <c r="B37" s="17">
        <v>45301</v>
      </c>
      <c r="C37" s="15" t="s">
        <v>9</v>
      </c>
      <c r="D37" s="15"/>
      <c r="E37" s="15"/>
      <c r="F37" s="15" t="s">
        <v>53</v>
      </c>
      <c r="G37" s="15" t="s">
        <v>52</v>
      </c>
      <c r="H37" s="15">
        <v>0.1</v>
      </c>
      <c r="Y37" s="11" t="s">
        <v>514</v>
      </c>
    </row>
    <row r="38" spans="2:25" ht="17.100000000000001" customHeight="1" x14ac:dyDescent="0.45">
      <c r="B38" s="17">
        <v>45301</v>
      </c>
      <c r="C38" s="15" t="s">
        <v>9</v>
      </c>
      <c r="D38" s="15"/>
      <c r="E38" s="15"/>
      <c r="F38" s="15" t="s">
        <v>28</v>
      </c>
      <c r="G38" s="18" t="s">
        <v>61</v>
      </c>
      <c r="H38" s="15">
        <v>6.8</v>
      </c>
      <c r="Y38" s="11" t="s">
        <v>491</v>
      </c>
    </row>
    <row r="39" spans="2:25" ht="17.100000000000001" customHeight="1" x14ac:dyDescent="0.45">
      <c r="B39" s="17">
        <v>45302</v>
      </c>
      <c r="C39" s="15" t="s">
        <v>9</v>
      </c>
      <c r="D39" s="15"/>
      <c r="E39" s="15"/>
      <c r="F39" s="15" t="s">
        <v>28</v>
      </c>
      <c r="G39" s="18" t="s">
        <v>66</v>
      </c>
      <c r="H39" s="15">
        <v>0.1</v>
      </c>
      <c r="Y39" s="11" t="s">
        <v>492</v>
      </c>
    </row>
    <row r="40" spans="2:25" ht="17.100000000000001" customHeight="1" x14ac:dyDescent="0.45">
      <c r="B40" s="17">
        <v>45302</v>
      </c>
      <c r="C40" s="15" t="s">
        <v>9</v>
      </c>
      <c r="D40" s="15"/>
      <c r="E40" s="15"/>
      <c r="F40" s="15" t="s">
        <v>62</v>
      </c>
      <c r="G40" s="18" t="s">
        <v>63</v>
      </c>
      <c r="H40" s="15">
        <v>1.5</v>
      </c>
      <c r="Y40" s="11" t="s">
        <v>493</v>
      </c>
    </row>
    <row r="41" spans="2:25" ht="17.100000000000001" customHeight="1" x14ac:dyDescent="0.45">
      <c r="B41" s="17">
        <v>45302</v>
      </c>
      <c r="C41" s="15" t="s">
        <v>9</v>
      </c>
      <c r="D41" s="15"/>
      <c r="E41" s="15"/>
      <c r="F41" s="15" t="s">
        <v>32</v>
      </c>
      <c r="G41" s="18" t="s">
        <v>68</v>
      </c>
      <c r="H41" s="15">
        <v>0.7</v>
      </c>
      <c r="Y41" s="11" t="s">
        <v>494</v>
      </c>
    </row>
    <row r="42" spans="2:25" ht="17.100000000000001" customHeight="1" x14ac:dyDescent="0.45">
      <c r="B42" s="17">
        <v>45302</v>
      </c>
      <c r="C42" s="15" t="s">
        <v>9</v>
      </c>
      <c r="D42" s="15"/>
      <c r="E42" s="15"/>
      <c r="F42" s="15" t="s">
        <v>64</v>
      </c>
      <c r="G42" s="18" t="s">
        <v>65</v>
      </c>
      <c r="H42" s="15">
        <v>0.3</v>
      </c>
      <c r="Y42" s="11" t="s">
        <v>496</v>
      </c>
    </row>
    <row r="43" spans="2:25" ht="17.100000000000001" customHeight="1" x14ac:dyDescent="0.45">
      <c r="B43" s="17">
        <v>45302</v>
      </c>
      <c r="C43" s="15" t="s">
        <v>9</v>
      </c>
      <c r="D43" s="15"/>
      <c r="E43" s="15"/>
      <c r="F43" s="15" t="s">
        <v>28</v>
      </c>
      <c r="G43" s="18" t="s">
        <v>154</v>
      </c>
      <c r="H43" s="15">
        <v>5</v>
      </c>
      <c r="Y43" s="11" t="s">
        <v>511</v>
      </c>
    </row>
    <row r="44" spans="2:25" ht="17.100000000000001" customHeight="1" x14ac:dyDescent="0.45">
      <c r="B44" s="17">
        <v>45302</v>
      </c>
      <c r="C44" s="15" t="s">
        <v>9</v>
      </c>
      <c r="D44" s="15"/>
      <c r="E44" s="15"/>
      <c r="F44" s="15" t="s">
        <v>12</v>
      </c>
      <c r="G44" s="18" t="s">
        <v>67</v>
      </c>
      <c r="H44" s="15">
        <v>0.1</v>
      </c>
      <c r="Y44" s="11" t="s">
        <v>497</v>
      </c>
    </row>
    <row r="45" spans="2:25" ht="17.100000000000001" customHeight="1" x14ac:dyDescent="0.45">
      <c r="B45" s="17">
        <v>45302</v>
      </c>
      <c r="C45" s="15" t="s">
        <v>9</v>
      </c>
      <c r="D45" s="15"/>
      <c r="E45" s="15"/>
      <c r="F45" s="15" t="s">
        <v>69</v>
      </c>
      <c r="G45" s="18" t="s">
        <v>70</v>
      </c>
      <c r="H45" s="15">
        <v>0.3</v>
      </c>
      <c r="Y45" s="11" t="s">
        <v>498</v>
      </c>
    </row>
    <row r="46" spans="2:25" ht="17.100000000000001" customHeight="1" x14ac:dyDescent="0.45">
      <c r="B46" s="17">
        <v>45303</v>
      </c>
      <c r="C46" s="15" t="s">
        <v>9</v>
      </c>
      <c r="D46" s="15"/>
      <c r="E46" s="15"/>
      <c r="F46" s="15" t="s">
        <v>32</v>
      </c>
      <c r="G46" s="18" t="s">
        <v>148</v>
      </c>
      <c r="H46" s="15">
        <v>0.4</v>
      </c>
      <c r="Y46" s="11" t="s">
        <v>499</v>
      </c>
    </row>
    <row r="47" spans="2:25" ht="17.100000000000001" customHeight="1" x14ac:dyDescent="0.45">
      <c r="B47" s="17">
        <v>45303</v>
      </c>
      <c r="C47" s="15" t="s">
        <v>9</v>
      </c>
      <c r="D47" s="15"/>
      <c r="E47" s="15"/>
      <c r="F47" s="15" t="s">
        <v>64</v>
      </c>
      <c r="G47" s="18" t="s">
        <v>150</v>
      </c>
      <c r="H47" s="15">
        <v>0.7</v>
      </c>
      <c r="Y47" s="11" t="s">
        <v>501</v>
      </c>
    </row>
    <row r="48" spans="2:25" ht="17.100000000000001" customHeight="1" x14ac:dyDescent="0.45">
      <c r="B48" s="17">
        <v>45303</v>
      </c>
      <c r="C48" s="15" t="s">
        <v>9</v>
      </c>
      <c r="D48" s="15"/>
      <c r="E48" s="15"/>
      <c r="F48" s="15" t="s">
        <v>35</v>
      </c>
      <c r="G48" s="18" t="s">
        <v>156</v>
      </c>
      <c r="H48" s="15">
        <v>0.3</v>
      </c>
      <c r="Y48" s="11" t="s">
        <v>513</v>
      </c>
    </row>
    <row r="49" spans="2:25" ht="17.100000000000001" customHeight="1" x14ac:dyDescent="0.45">
      <c r="B49" s="17">
        <v>45303</v>
      </c>
      <c r="C49" s="15" t="s">
        <v>9</v>
      </c>
      <c r="D49" s="15"/>
      <c r="E49" s="15"/>
      <c r="F49" s="15" t="s">
        <v>28</v>
      </c>
      <c r="G49" s="18" t="s">
        <v>149</v>
      </c>
      <c r="H49" s="15">
        <v>0.4</v>
      </c>
      <c r="Y49" s="11" t="s">
        <v>502</v>
      </c>
    </row>
    <row r="50" spans="2:25" ht="17.100000000000001" customHeight="1" x14ac:dyDescent="0.45">
      <c r="B50" s="17">
        <v>45303</v>
      </c>
      <c r="C50" s="15" t="s">
        <v>9</v>
      </c>
      <c r="D50" s="15"/>
      <c r="E50" s="15"/>
      <c r="F50" s="15" t="s">
        <v>31</v>
      </c>
      <c r="G50" s="18" t="s">
        <v>152</v>
      </c>
      <c r="H50" s="15">
        <v>0.2</v>
      </c>
      <c r="Y50" s="11" t="s">
        <v>518</v>
      </c>
    </row>
    <row r="51" spans="2:25" ht="17.100000000000001" customHeight="1" x14ac:dyDescent="0.45">
      <c r="B51" s="17">
        <v>45303</v>
      </c>
      <c r="C51" s="15" t="s">
        <v>9</v>
      </c>
      <c r="D51" s="15"/>
      <c r="E51" s="15"/>
      <c r="F51" s="15" t="s">
        <v>31</v>
      </c>
      <c r="G51" s="18" t="s">
        <v>153</v>
      </c>
      <c r="H51" s="15">
        <v>0.2</v>
      </c>
    </row>
    <row r="52" spans="2:25" ht="17.100000000000001" customHeight="1" x14ac:dyDescent="0.45">
      <c r="B52" s="17">
        <v>45303</v>
      </c>
      <c r="C52" s="15" t="s">
        <v>9</v>
      </c>
      <c r="D52" s="15"/>
      <c r="E52" s="15"/>
      <c r="F52" s="15" t="s">
        <v>28</v>
      </c>
      <c r="G52" s="18" t="s">
        <v>155</v>
      </c>
      <c r="H52" s="15">
        <v>4.7</v>
      </c>
    </row>
    <row r="53" spans="2:25" ht="17.100000000000001" customHeight="1" x14ac:dyDescent="0.45">
      <c r="B53" s="17">
        <v>45306</v>
      </c>
      <c r="C53" s="15" t="s">
        <v>9</v>
      </c>
      <c r="D53" s="15"/>
      <c r="E53" s="15"/>
      <c r="F53" s="15" t="s">
        <v>53</v>
      </c>
      <c r="G53" s="18" t="s">
        <v>71</v>
      </c>
      <c r="H53" s="15">
        <v>0.7</v>
      </c>
    </row>
    <row r="54" spans="2:25" ht="17.100000000000001" customHeight="1" x14ac:dyDescent="0.45">
      <c r="B54" s="17">
        <v>45306</v>
      </c>
      <c r="C54" s="15" t="s">
        <v>9</v>
      </c>
      <c r="D54" s="15"/>
      <c r="E54" s="15"/>
      <c r="F54" s="15" t="s">
        <v>51</v>
      </c>
      <c r="G54" s="18" t="s">
        <v>75</v>
      </c>
      <c r="H54" s="15">
        <v>1.5</v>
      </c>
    </row>
    <row r="55" spans="2:25" ht="17.100000000000001" customHeight="1" x14ac:dyDescent="0.45">
      <c r="B55" s="17">
        <v>45306</v>
      </c>
      <c r="C55" s="15" t="s">
        <v>9</v>
      </c>
      <c r="D55" s="15"/>
      <c r="E55" s="15"/>
      <c r="F55" s="15" t="s">
        <v>72</v>
      </c>
      <c r="G55" s="18" t="s">
        <v>73</v>
      </c>
      <c r="H55" s="15">
        <v>1.9</v>
      </c>
    </row>
    <row r="56" spans="2:25" ht="17.100000000000001" customHeight="1" x14ac:dyDescent="0.45">
      <c r="B56" s="17">
        <v>45306</v>
      </c>
      <c r="C56" s="15" t="s">
        <v>9</v>
      </c>
      <c r="D56" s="15"/>
      <c r="E56" s="15"/>
      <c r="F56" s="15" t="s">
        <v>72</v>
      </c>
      <c r="G56" s="18" t="s">
        <v>74</v>
      </c>
      <c r="H56" s="15">
        <v>3.3</v>
      </c>
    </row>
    <row r="57" spans="2:25" ht="17.100000000000001" customHeight="1" x14ac:dyDescent="0.45">
      <c r="B57" s="17">
        <v>45306</v>
      </c>
      <c r="C57" s="15" t="s">
        <v>9</v>
      </c>
      <c r="D57" s="15"/>
      <c r="E57" s="15"/>
      <c r="F57" s="15" t="s">
        <v>37</v>
      </c>
      <c r="G57" s="18" t="s">
        <v>81</v>
      </c>
      <c r="H57" s="15">
        <v>0.9</v>
      </c>
    </row>
    <row r="58" spans="2:25" ht="17.100000000000001" customHeight="1" x14ac:dyDescent="0.45">
      <c r="B58" s="17">
        <v>45307</v>
      </c>
      <c r="C58" s="15" t="s">
        <v>9</v>
      </c>
      <c r="D58" s="15"/>
      <c r="E58" s="15"/>
      <c r="F58" s="15" t="s">
        <v>28</v>
      </c>
      <c r="G58" s="18" t="s">
        <v>76</v>
      </c>
      <c r="H58" s="15">
        <v>4.3</v>
      </c>
    </row>
    <row r="59" spans="2:25" ht="17.100000000000001" customHeight="1" x14ac:dyDescent="0.45">
      <c r="B59" s="17">
        <v>45307</v>
      </c>
      <c r="C59" s="15" t="s">
        <v>9</v>
      </c>
      <c r="D59" s="15"/>
      <c r="E59" s="15"/>
      <c r="F59" s="15" t="s">
        <v>28</v>
      </c>
      <c r="G59" s="18" t="s">
        <v>77</v>
      </c>
      <c r="H59" s="15">
        <v>0.3</v>
      </c>
    </row>
    <row r="60" spans="2:25" ht="17.100000000000001" customHeight="1" x14ac:dyDescent="0.45">
      <c r="B60" s="17">
        <v>45307</v>
      </c>
      <c r="C60" s="15" t="s">
        <v>9</v>
      </c>
      <c r="D60" s="15"/>
      <c r="E60" s="15"/>
      <c r="F60" s="15" t="s">
        <v>28</v>
      </c>
      <c r="G60" s="18" t="s">
        <v>78</v>
      </c>
      <c r="H60" s="15">
        <v>0.2</v>
      </c>
    </row>
    <row r="61" spans="2:25" ht="17.100000000000001" customHeight="1" x14ac:dyDescent="0.45">
      <c r="B61" s="17">
        <v>45307</v>
      </c>
      <c r="C61" s="15" t="s">
        <v>9</v>
      </c>
      <c r="D61" s="15"/>
      <c r="E61" s="15"/>
      <c r="F61" s="15" t="s">
        <v>28</v>
      </c>
      <c r="G61" s="18" t="s">
        <v>79</v>
      </c>
      <c r="H61" s="15">
        <v>1.5</v>
      </c>
    </row>
    <row r="62" spans="2:25" ht="17.100000000000001" customHeight="1" x14ac:dyDescent="0.45">
      <c r="B62" s="17">
        <v>45307</v>
      </c>
      <c r="C62" s="15" t="s">
        <v>9</v>
      </c>
      <c r="D62" s="15"/>
      <c r="E62" s="15"/>
      <c r="F62" s="15" t="s">
        <v>28</v>
      </c>
      <c r="G62" s="18" t="s">
        <v>80</v>
      </c>
      <c r="H62" s="15">
        <v>0.6</v>
      </c>
    </row>
    <row r="63" spans="2:25" ht="17.100000000000001" customHeight="1" x14ac:dyDescent="0.45">
      <c r="B63" s="17">
        <v>45307</v>
      </c>
      <c r="C63" s="15" t="s">
        <v>9</v>
      </c>
      <c r="D63" s="15"/>
      <c r="E63" s="15"/>
      <c r="F63" s="15" t="s">
        <v>37</v>
      </c>
      <c r="G63" s="18" t="s">
        <v>82</v>
      </c>
      <c r="H63" s="15">
        <v>1.4</v>
      </c>
    </row>
    <row r="64" spans="2:25" ht="17.100000000000001" customHeight="1" x14ac:dyDescent="0.45">
      <c r="B64" s="17">
        <v>45308</v>
      </c>
      <c r="C64" s="15" t="s">
        <v>9</v>
      </c>
      <c r="D64" s="15"/>
      <c r="E64" s="15"/>
      <c r="F64" s="15" t="s">
        <v>37</v>
      </c>
      <c r="G64" s="18" t="s">
        <v>83</v>
      </c>
      <c r="H64" s="15">
        <v>0.7</v>
      </c>
    </row>
    <row r="65" spans="2:8" ht="17.100000000000001" customHeight="1" x14ac:dyDescent="0.45">
      <c r="B65" s="17">
        <v>45308</v>
      </c>
      <c r="C65" s="15" t="s">
        <v>9</v>
      </c>
      <c r="D65" s="15"/>
      <c r="E65" s="15"/>
      <c r="F65" s="15" t="s">
        <v>27</v>
      </c>
      <c r="G65" s="18" t="s">
        <v>84</v>
      </c>
      <c r="H65" s="15">
        <v>0.1</v>
      </c>
    </row>
    <row r="66" spans="2:8" ht="17.100000000000001" customHeight="1" x14ac:dyDescent="0.45">
      <c r="B66" s="17">
        <v>45308</v>
      </c>
      <c r="C66" s="15" t="s">
        <v>9</v>
      </c>
      <c r="D66" s="15"/>
      <c r="E66" s="15"/>
      <c r="F66" s="15" t="s">
        <v>10</v>
      </c>
      <c r="G66" s="18" t="s">
        <v>85</v>
      </c>
      <c r="H66" s="15">
        <v>3.3</v>
      </c>
    </row>
    <row r="67" spans="2:8" ht="17.100000000000001" customHeight="1" x14ac:dyDescent="0.45">
      <c r="B67" s="17">
        <v>45308</v>
      </c>
      <c r="C67" s="15" t="s">
        <v>9</v>
      </c>
      <c r="D67" s="15"/>
      <c r="E67" s="15"/>
      <c r="F67" s="15" t="s">
        <v>35</v>
      </c>
      <c r="G67" s="18" t="s">
        <v>86</v>
      </c>
      <c r="H67" s="15">
        <v>0.5</v>
      </c>
    </row>
    <row r="68" spans="2:8" ht="17.100000000000001" customHeight="1" x14ac:dyDescent="0.45">
      <c r="B68" s="17">
        <v>45308</v>
      </c>
      <c r="C68" s="15" t="s">
        <v>9</v>
      </c>
      <c r="D68" s="15"/>
      <c r="E68" s="15"/>
      <c r="F68" s="15" t="s">
        <v>26</v>
      </c>
      <c r="G68" s="18" t="s">
        <v>87</v>
      </c>
      <c r="H68" s="15">
        <v>1.5</v>
      </c>
    </row>
    <row r="69" spans="2:8" ht="17.100000000000001" customHeight="1" x14ac:dyDescent="0.45">
      <c r="B69" s="17">
        <v>45308</v>
      </c>
      <c r="C69" s="15" t="s">
        <v>9</v>
      </c>
      <c r="D69" s="15"/>
      <c r="E69" s="15"/>
      <c r="F69" s="15" t="s">
        <v>26</v>
      </c>
      <c r="G69" s="18" t="s">
        <v>88</v>
      </c>
      <c r="H69" s="15">
        <v>0.2</v>
      </c>
    </row>
    <row r="70" spans="2:8" ht="17.100000000000001" customHeight="1" x14ac:dyDescent="0.45">
      <c r="B70" s="17">
        <v>45308</v>
      </c>
      <c r="C70" s="15" t="s">
        <v>9</v>
      </c>
      <c r="D70" s="15"/>
      <c r="E70" s="15"/>
      <c r="F70" s="15" t="s">
        <v>27</v>
      </c>
      <c r="G70" s="18" t="s">
        <v>86</v>
      </c>
      <c r="H70" s="15">
        <v>0.7</v>
      </c>
    </row>
    <row r="71" spans="2:8" ht="17.100000000000001" customHeight="1" x14ac:dyDescent="0.45">
      <c r="B71" s="17">
        <v>45308</v>
      </c>
      <c r="C71" s="15" t="s">
        <v>9</v>
      </c>
      <c r="D71" s="15"/>
      <c r="E71" s="15"/>
      <c r="F71" s="15" t="s">
        <v>28</v>
      </c>
      <c r="G71" s="18" t="s">
        <v>89</v>
      </c>
      <c r="H71" s="15">
        <v>0.8</v>
      </c>
    </row>
    <row r="72" spans="2:8" ht="17.100000000000001" customHeight="1" x14ac:dyDescent="0.45">
      <c r="B72" s="17">
        <v>45308</v>
      </c>
      <c r="C72" s="15" t="s">
        <v>9</v>
      </c>
      <c r="D72" s="15"/>
      <c r="E72" s="15"/>
      <c r="F72" s="15" t="s">
        <v>28</v>
      </c>
      <c r="G72" s="18" t="s">
        <v>90</v>
      </c>
      <c r="H72" s="15">
        <v>0.4</v>
      </c>
    </row>
    <row r="73" spans="2:8" ht="17.100000000000001" customHeight="1" x14ac:dyDescent="0.45">
      <c r="B73" s="17">
        <v>45309</v>
      </c>
      <c r="C73" s="15" t="s">
        <v>9</v>
      </c>
      <c r="D73" s="15"/>
      <c r="E73" s="15"/>
      <c r="F73" s="15" t="s">
        <v>62</v>
      </c>
      <c r="G73" s="18" t="s">
        <v>63</v>
      </c>
      <c r="H73" s="15">
        <v>1.5</v>
      </c>
    </row>
    <row r="74" spans="2:8" ht="17.100000000000001" customHeight="1" x14ac:dyDescent="0.45">
      <c r="B74" s="17">
        <v>45309</v>
      </c>
      <c r="C74" s="15" t="s">
        <v>9</v>
      </c>
      <c r="D74" s="15"/>
      <c r="E74" s="15"/>
      <c r="F74" s="15" t="s">
        <v>31</v>
      </c>
      <c r="G74" s="18" t="s">
        <v>91</v>
      </c>
      <c r="H74" s="15">
        <v>1.3</v>
      </c>
    </row>
    <row r="75" spans="2:8" ht="17.100000000000001" customHeight="1" x14ac:dyDescent="0.45">
      <c r="B75" s="17">
        <v>45309</v>
      </c>
      <c r="C75" s="15" t="s">
        <v>9</v>
      </c>
      <c r="D75" s="15"/>
      <c r="E75" s="15"/>
      <c r="F75" s="15" t="s">
        <v>26</v>
      </c>
      <c r="G75" s="18" t="s">
        <v>92</v>
      </c>
      <c r="H75" s="15">
        <v>0.3</v>
      </c>
    </row>
    <row r="76" spans="2:8" ht="17.100000000000001" customHeight="1" x14ac:dyDescent="0.45">
      <c r="B76" s="17">
        <v>45309</v>
      </c>
      <c r="C76" s="15" t="s">
        <v>9</v>
      </c>
      <c r="D76" s="15"/>
      <c r="E76" s="15"/>
      <c r="F76" s="15" t="s">
        <v>26</v>
      </c>
      <c r="G76" s="18" t="s">
        <v>93</v>
      </c>
      <c r="H76" s="15">
        <v>0.1</v>
      </c>
    </row>
    <row r="77" spans="2:8" ht="17.100000000000001" customHeight="1" x14ac:dyDescent="0.45">
      <c r="B77" s="17">
        <v>45309</v>
      </c>
      <c r="C77" s="15" t="s">
        <v>9</v>
      </c>
      <c r="D77" s="15"/>
      <c r="E77" s="15"/>
      <c r="F77" s="15" t="s">
        <v>94</v>
      </c>
      <c r="G77" s="18" t="s">
        <v>95</v>
      </c>
      <c r="H77" s="15">
        <v>0.8</v>
      </c>
    </row>
    <row r="78" spans="2:8" ht="17.100000000000001" customHeight="1" x14ac:dyDescent="0.45">
      <c r="B78" s="17">
        <v>45309</v>
      </c>
      <c r="C78" s="15" t="s">
        <v>9</v>
      </c>
      <c r="D78" s="15"/>
      <c r="E78" s="15"/>
      <c r="F78" s="15" t="s">
        <v>26</v>
      </c>
      <c r="G78" s="18" t="s">
        <v>96</v>
      </c>
      <c r="H78" s="15">
        <v>0.1</v>
      </c>
    </row>
    <row r="79" spans="2:8" ht="17.100000000000001" customHeight="1" x14ac:dyDescent="0.45">
      <c r="B79" s="17">
        <v>45309</v>
      </c>
      <c r="C79" s="15" t="s">
        <v>9</v>
      </c>
      <c r="D79" s="15"/>
      <c r="E79" s="15"/>
      <c r="F79" s="15" t="s">
        <v>26</v>
      </c>
      <c r="G79" s="18" t="s">
        <v>98</v>
      </c>
      <c r="H79" s="15">
        <v>0.1</v>
      </c>
    </row>
    <row r="80" spans="2:8" ht="17.100000000000001" customHeight="1" x14ac:dyDescent="0.45">
      <c r="B80" s="17">
        <v>45309</v>
      </c>
      <c r="C80" s="15" t="s">
        <v>9</v>
      </c>
      <c r="D80" s="15"/>
      <c r="E80" s="15"/>
      <c r="F80" s="15" t="s">
        <v>33</v>
      </c>
      <c r="G80" s="18" t="s">
        <v>97</v>
      </c>
      <c r="H80" s="15">
        <v>4</v>
      </c>
    </row>
    <row r="81" spans="2:8" ht="17.100000000000001" customHeight="1" x14ac:dyDescent="0.45">
      <c r="B81" s="17">
        <v>45310</v>
      </c>
      <c r="C81" s="15" t="s">
        <v>9</v>
      </c>
      <c r="D81" s="15"/>
      <c r="E81" s="15"/>
      <c r="F81" s="15" t="s">
        <v>30</v>
      </c>
      <c r="G81" s="18" t="s">
        <v>21</v>
      </c>
      <c r="H81" s="15">
        <v>8</v>
      </c>
    </row>
    <row r="82" spans="2:8" ht="17.100000000000001" customHeight="1" x14ac:dyDescent="0.45">
      <c r="B82" s="17">
        <v>45313</v>
      </c>
      <c r="C82" s="15" t="s">
        <v>9</v>
      </c>
      <c r="D82" s="15"/>
      <c r="E82" s="15"/>
      <c r="F82" s="15" t="s">
        <v>28</v>
      </c>
      <c r="G82" s="18" t="s">
        <v>102</v>
      </c>
      <c r="H82" s="15">
        <v>3.3</v>
      </c>
    </row>
    <row r="83" spans="2:8" ht="17.100000000000001" customHeight="1" x14ac:dyDescent="0.45">
      <c r="B83" s="17">
        <v>45313</v>
      </c>
      <c r="C83" s="15" t="s">
        <v>9</v>
      </c>
      <c r="D83" s="15"/>
      <c r="E83" s="15"/>
      <c r="F83" s="15" t="s">
        <v>99</v>
      </c>
      <c r="G83" s="18" t="s">
        <v>100</v>
      </c>
      <c r="H83" s="15">
        <v>0.2</v>
      </c>
    </row>
    <row r="84" spans="2:8" ht="17.100000000000001" customHeight="1" x14ac:dyDescent="0.45">
      <c r="B84" s="17">
        <v>45313</v>
      </c>
      <c r="C84" s="15" t="s">
        <v>9</v>
      </c>
      <c r="D84" s="15"/>
      <c r="E84" s="15"/>
      <c r="F84" s="15" t="s">
        <v>64</v>
      </c>
      <c r="G84" s="18" t="s">
        <v>101</v>
      </c>
      <c r="H84" s="15">
        <v>0.1</v>
      </c>
    </row>
    <row r="85" spans="2:8" ht="17.100000000000001" customHeight="1" x14ac:dyDescent="0.45">
      <c r="B85" s="17">
        <v>45313</v>
      </c>
      <c r="C85" s="15" t="s">
        <v>9</v>
      </c>
      <c r="D85" s="15"/>
      <c r="E85" s="15"/>
      <c r="F85" s="15" t="s">
        <v>31</v>
      </c>
      <c r="G85" s="18" t="s">
        <v>103</v>
      </c>
      <c r="H85" s="15">
        <v>0.1</v>
      </c>
    </row>
    <row r="86" spans="2:8" ht="17.100000000000001" customHeight="1" x14ac:dyDescent="0.45">
      <c r="B86" s="17">
        <v>45313</v>
      </c>
      <c r="C86" s="15" t="s">
        <v>9</v>
      </c>
      <c r="D86" s="15"/>
      <c r="E86" s="15"/>
      <c r="F86" s="15" t="s">
        <v>104</v>
      </c>
      <c r="G86" s="18" t="s">
        <v>105</v>
      </c>
      <c r="H86" s="15">
        <v>1.1000000000000001</v>
      </c>
    </row>
    <row r="87" spans="2:8" ht="17.100000000000001" customHeight="1" x14ac:dyDescent="0.45">
      <c r="B87" s="17">
        <v>45313</v>
      </c>
      <c r="C87" s="15" t="s">
        <v>9</v>
      </c>
      <c r="D87" s="15"/>
      <c r="E87" s="15"/>
      <c r="F87" s="15" t="s">
        <v>104</v>
      </c>
      <c r="G87" s="18" t="s">
        <v>106</v>
      </c>
      <c r="H87" s="15">
        <v>2.4</v>
      </c>
    </row>
    <row r="88" spans="2:8" ht="17.100000000000001" customHeight="1" x14ac:dyDescent="0.45">
      <c r="B88" s="17">
        <v>45313</v>
      </c>
      <c r="C88" s="15" t="s">
        <v>9</v>
      </c>
      <c r="D88" s="15"/>
      <c r="E88" s="15"/>
      <c r="F88" s="15" t="s">
        <v>104</v>
      </c>
      <c r="G88" s="18" t="s">
        <v>107</v>
      </c>
      <c r="H88" s="15">
        <v>0.9</v>
      </c>
    </row>
    <row r="89" spans="2:8" ht="17.100000000000001" customHeight="1" x14ac:dyDescent="0.45">
      <c r="B89" s="17">
        <v>45314</v>
      </c>
      <c r="C89" s="15" t="s">
        <v>9</v>
      </c>
      <c r="D89" s="15"/>
      <c r="E89" s="15"/>
      <c r="F89" s="15" t="s">
        <v>104</v>
      </c>
      <c r="G89" s="18" t="s">
        <v>108</v>
      </c>
      <c r="H89" s="15">
        <v>1.6</v>
      </c>
    </row>
    <row r="90" spans="2:8" ht="17.100000000000001" customHeight="1" x14ac:dyDescent="0.45">
      <c r="B90" s="17">
        <v>45314</v>
      </c>
      <c r="C90" s="15" t="s">
        <v>9</v>
      </c>
      <c r="D90" s="15"/>
      <c r="E90" s="15"/>
      <c r="F90" s="15" t="s">
        <v>28</v>
      </c>
      <c r="G90" s="18" t="s">
        <v>109</v>
      </c>
      <c r="H90" s="15">
        <v>0.1</v>
      </c>
    </row>
    <row r="91" spans="2:8" ht="17.100000000000001" customHeight="1" x14ac:dyDescent="0.45">
      <c r="B91" s="17">
        <v>45314</v>
      </c>
      <c r="C91" s="15" t="s">
        <v>9</v>
      </c>
      <c r="D91" s="15"/>
      <c r="E91" s="15"/>
      <c r="F91" s="15" t="s">
        <v>110</v>
      </c>
      <c r="G91" s="18" t="s">
        <v>111</v>
      </c>
      <c r="H91" s="15">
        <v>1.1000000000000001</v>
      </c>
    </row>
    <row r="92" spans="2:8" ht="17.100000000000001" customHeight="1" x14ac:dyDescent="0.45">
      <c r="B92" s="17">
        <v>45314</v>
      </c>
      <c r="C92" s="15" t="s">
        <v>9</v>
      </c>
      <c r="D92" s="15"/>
      <c r="E92" s="15"/>
      <c r="F92" s="15" t="s">
        <v>104</v>
      </c>
      <c r="G92" s="18" t="s">
        <v>112</v>
      </c>
      <c r="H92" s="15">
        <v>0.8</v>
      </c>
    </row>
    <row r="93" spans="2:8" ht="17.100000000000001" customHeight="1" x14ac:dyDescent="0.45">
      <c r="B93" s="17">
        <v>45314</v>
      </c>
      <c r="C93" s="15" t="s">
        <v>9</v>
      </c>
      <c r="D93" s="15"/>
      <c r="E93" s="15"/>
      <c r="F93" s="15" t="s">
        <v>72</v>
      </c>
      <c r="G93" s="18" t="s">
        <v>122</v>
      </c>
      <c r="H93" s="15">
        <v>3</v>
      </c>
    </row>
    <row r="94" spans="2:8" ht="17.100000000000001" customHeight="1" x14ac:dyDescent="0.45">
      <c r="B94" s="17">
        <v>45314</v>
      </c>
      <c r="C94" s="15" t="s">
        <v>9</v>
      </c>
      <c r="D94" s="15"/>
      <c r="E94" s="15"/>
      <c r="F94" s="15" t="s">
        <v>28</v>
      </c>
      <c r="G94" s="18" t="s">
        <v>113</v>
      </c>
      <c r="H94" s="15">
        <v>0.8</v>
      </c>
    </row>
    <row r="95" spans="2:8" ht="17.100000000000001" customHeight="1" x14ac:dyDescent="0.45">
      <c r="B95" s="17">
        <v>45314</v>
      </c>
      <c r="C95" s="15" t="s">
        <v>9</v>
      </c>
      <c r="D95" s="15"/>
      <c r="E95" s="15"/>
      <c r="F95" s="15" t="s">
        <v>104</v>
      </c>
      <c r="G95" s="18" t="s">
        <v>115</v>
      </c>
      <c r="H95" s="15">
        <v>0.6</v>
      </c>
    </row>
    <row r="96" spans="2:8" ht="17.100000000000001" customHeight="1" x14ac:dyDescent="0.45">
      <c r="B96" s="17">
        <v>45315</v>
      </c>
      <c r="C96" s="15" t="s">
        <v>9</v>
      </c>
      <c r="D96" s="15"/>
      <c r="E96" s="15"/>
      <c r="F96" s="15" t="s">
        <v>104</v>
      </c>
      <c r="G96" s="18" t="s">
        <v>114</v>
      </c>
      <c r="H96" s="15">
        <v>4.2</v>
      </c>
    </row>
    <row r="97" spans="2:8" ht="17.100000000000001" customHeight="1" x14ac:dyDescent="0.45">
      <c r="B97" s="17">
        <v>45315</v>
      </c>
      <c r="C97" s="15" t="s">
        <v>9</v>
      </c>
      <c r="D97" s="15"/>
      <c r="E97" s="15"/>
      <c r="F97" s="15" t="s">
        <v>26</v>
      </c>
      <c r="G97" s="18" t="s">
        <v>116</v>
      </c>
      <c r="H97" s="15">
        <v>0.1</v>
      </c>
    </row>
    <row r="98" spans="2:8" ht="17.100000000000001" customHeight="1" x14ac:dyDescent="0.45">
      <c r="B98" s="17">
        <v>45315</v>
      </c>
      <c r="C98" s="15" t="s">
        <v>9</v>
      </c>
      <c r="D98" s="15"/>
      <c r="E98" s="15"/>
      <c r="F98" s="15" t="s">
        <v>28</v>
      </c>
      <c r="G98" s="18" t="s">
        <v>117</v>
      </c>
      <c r="H98" s="15">
        <v>0.6</v>
      </c>
    </row>
    <row r="99" spans="2:8" ht="17.100000000000001" customHeight="1" x14ac:dyDescent="0.45">
      <c r="B99" s="17">
        <v>45315</v>
      </c>
      <c r="C99" s="15" t="s">
        <v>9</v>
      </c>
      <c r="D99" s="15"/>
      <c r="E99" s="15"/>
      <c r="F99" s="15" t="s">
        <v>10</v>
      </c>
      <c r="G99" s="18" t="s">
        <v>118</v>
      </c>
      <c r="H99" s="15">
        <v>0.2</v>
      </c>
    </row>
    <row r="100" spans="2:8" ht="17.100000000000001" customHeight="1" x14ac:dyDescent="0.45">
      <c r="B100" s="17">
        <v>45315</v>
      </c>
      <c r="C100" s="15" t="s">
        <v>9</v>
      </c>
      <c r="D100" s="15"/>
      <c r="E100" s="15"/>
      <c r="F100" s="15" t="s">
        <v>45</v>
      </c>
      <c r="G100" s="18" t="s">
        <v>118</v>
      </c>
      <c r="H100" s="15">
        <v>0.1</v>
      </c>
    </row>
    <row r="101" spans="2:8" ht="17.100000000000001" customHeight="1" x14ac:dyDescent="0.45">
      <c r="B101" s="17">
        <v>45315</v>
      </c>
      <c r="C101" s="15" t="s">
        <v>9</v>
      </c>
      <c r="D101" s="15"/>
      <c r="E101" s="15"/>
      <c r="F101" s="15" t="s">
        <v>35</v>
      </c>
      <c r="G101" s="18" t="s">
        <v>118</v>
      </c>
      <c r="H101" s="15">
        <v>0.1</v>
      </c>
    </row>
    <row r="102" spans="2:8" ht="17.100000000000001" customHeight="1" x14ac:dyDescent="0.45">
      <c r="B102" s="17">
        <v>45315</v>
      </c>
      <c r="C102" s="15" t="s">
        <v>9</v>
      </c>
      <c r="D102" s="15"/>
      <c r="E102" s="15"/>
      <c r="F102" s="15" t="s">
        <v>26</v>
      </c>
      <c r="G102" s="18" t="s">
        <v>121</v>
      </c>
      <c r="H102" s="15">
        <v>0.1</v>
      </c>
    </row>
    <row r="103" spans="2:8" ht="17.100000000000001" customHeight="1" x14ac:dyDescent="0.45">
      <c r="B103" s="17">
        <v>45315</v>
      </c>
      <c r="C103" s="15" t="s">
        <v>9</v>
      </c>
      <c r="D103" s="15"/>
      <c r="E103" s="15"/>
      <c r="F103" s="15" t="s">
        <v>72</v>
      </c>
      <c r="G103" s="18" t="s">
        <v>123</v>
      </c>
      <c r="H103" s="15">
        <v>1.5</v>
      </c>
    </row>
    <row r="104" spans="2:8" ht="17.100000000000001" customHeight="1" x14ac:dyDescent="0.45">
      <c r="B104" s="17">
        <v>45315</v>
      </c>
      <c r="C104" s="15" t="s">
        <v>9</v>
      </c>
      <c r="D104" s="15"/>
      <c r="E104" s="15"/>
      <c r="F104" s="15" t="s">
        <v>28</v>
      </c>
      <c r="G104" s="18" t="s">
        <v>124</v>
      </c>
      <c r="H104" s="15">
        <v>1.1000000000000001</v>
      </c>
    </row>
    <row r="105" spans="2:8" ht="17.100000000000001" customHeight="1" x14ac:dyDescent="0.45">
      <c r="B105" s="17">
        <v>45316</v>
      </c>
      <c r="C105" s="15" t="s">
        <v>9</v>
      </c>
      <c r="D105" s="15"/>
      <c r="E105" s="15"/>
      <c r="F105" s="15" t="s">
        <v>62</v>
      </c>
      <c r="G105" s="18" t="s">
        <v>63</v>
      </c>
      <c r="H105" s="15">
        <v>1.5</v>
      </c>
    </row>
    <row r="106" spans="2:8" ht="17.100000000000001" customHeight="1" x14ac:dyDescent="0.45">
      <c r="B106" s="17">
        <v>45316</v>
      </c>
      <c r="C106" s="15" t="s">
        <v>9</v>
      </c>
      <c r="D106" s="15"/>
      <c r="E106" s="15"/>
      <c r="F106" s="15" t="s">
        <v>119</v>
      </c>
      <c r="G106" s="18" t="s">
        <v>120</v>
      </c>
      <c r="H106" s="15">
        <v>0.6</v>
      </c>
    </row>
    <row r="107" spans="2:8" ht="17.100000000000001" customHeight="1" x14ac:dyDescent="0.45">
      <c r="B107" s="17">
        <v>45316</v>
      </c>
      <c r="C107" s="15" t="s">
        <v>9</v>
      </c>
      <c r="D107" s="15"/>
      <c r="E107" s="15"/>
      <c r="F107" s="15" t="s">
        <v>31</v>
      </c>
      <c r="G107" s="18" t="s">
        <v>144</v>
      </c>
      <c r="H107" s="15">
        <v>0.9</v>
      </c>
    </row>
    <row r="108" spans="2:8" ht="17.100000000000001" customHeight="1" x14ac:dyDescent="0.45">
      <c r="B108" s="17">
        <v>45316</v>
      </c>
      <c r="C108" s="15" t="s">
        <v>9</v>
      </c>
      <c r="D108" s="15"/>
      <c r="E108" s="15"/>
      <c r="F108" s="15" t="s">
        <v>62</v>
      </c>
      <c r="G108" s="18" t="s">
        <v>126</v>
      </c>
      <c r="H108" s="15">
        <v>0.8</v>
      </c>
    </row>
    <row r="109" spans="2:8" ht="17.100000000000001" customHeight="1" x14ac:dyDescent="0.45">
      <c r="B109" s="17">
        <v>45316</v>
      </c>
      <c r="C109" s="15" t="s">
        <v>9</v>
      </c>
      <c r="D109" s="15"/>
      <c r="E109" s="15"/>
      <c r="F109" s="15" t="s">
        <v>31</v>
      </c>
      <c r="G109" s="18" t="s">
        <v>129</v>
      </c>
      <c r="H109" s="15">
        <v>3.7</v>
      </c>
    </row>
    <row r="110" spans="2:8" ht="17.100000000000001" customHeight="1" x14ac:dyDescent="0.45">
      <c r="B110" s="17">
        <v>45316</v>
      </c>
      <c r="C110" s="15" t="s">
        <v>9</v>
      </c>
      <c r="D110" s="15"/>
      <c r="E110" s="15"/>
      <c r="F110" s="15" t="s">
        <v>119</v>
      </c>
      <c r="G110" s="18" t="s">
        <v>130</v>
      </c>
      <c r="H110" s="15">
        <v>0.5</v>
      </c>
    </row>
    <row r="111" spans="2:8" ht="17.100000000000001" customHeight="1" x14ac:dyDescent="0.45">
      <c r="B111" s="17">
        <v>45317</v>
      </c>
      <c r="C111" s="15" t="s">
        <v>9</v>
      </c>
      <c r="D111" s="15"/>
      <c r="E111" s="15"/>
      <c r="F111" s="15" t="s">
        <v>31</v>
      </c>
      <c r="G111" s="18" t="s">
        <v>127</v>
      </c>
      <c r="H111" s="15">
        <v>0.1</v>
      </c>
    </row>
    <row r="112" spans="2:8" ht="17.100000000000001" customHeight="1" x14ac:dyDescent="0.45">
      <c r="B112" s="17">
        <v>45317</v>
      </c>
      <c r="C112" s="15" t="s">
        <v>9</v>
      </c>
      <c r="D112" s="15"/>
      <c r="E112" s="15"/>
      <c r="F112" s="15" t="s">
        <v>125</v>
      </c>
      <c r="G112" s="18" t="s">
        <v>128</v>
      </c>
      <c r="H112" s="15">
        <v>0.9</v>
      </c>
    </row>
    <row r="113" spans="2:8" ht="17.100000000000001" customHeight="1" x14ac:dyDescent="0.45">
      <c r="B113" s="17">
        <v>45317</v>
      </c>
      <c r="C113" s="15" t="s">
        <v>9</v>
      </c>
      <c r="D113" s="15"/>
      <c r="E113" s="15"/>
      <c r="F113" s="15" t="s">
        <v>31</v>
      </c>
      <c r="G113" s="18" t="s">
        <v>145</v>
      </c>
      <c r="H113" s="15">
        <v>5.6</v>
      </c>
    </row>
    <row r="114" spans="2:8" ht="17.100000000000001" customHeight="1" x14ac:dyDescent="0.45">
      <c r="B114" s="17">
        <v>45317</v>
      </c>
      <c r="C114" s="15" t="s">
        <v>9</v>
      </c>
      <c r="D114" s="15"/>
      <c r="E114" s="15"/>
      <c r="F114" s="15" t="s">
        <v>10</v>
      </c>
      <c r="G114" s="18" t="s">
        <v>147</v>
      </c>
      <c r="H114" s="15">
        <v>0.1</v>
      </c>
    </row>
    <row r="115" spans="2:8" ht="17.100000000000001" customHeight="1" x14ac:dyDescent="0.45">
      <c r="B115" s="17">
        <v>45317</v>
      </c>
      <c r="C115" s="15" t="s">
        <v>9</v>
      </c>
      <c r="D115" s="15"/>
      <c r="E115" s="15"/>
      <c r="F115" s="15" t="s">
        <v>10</v>
      </c>
      <c r="G115" s="18" t="s">
        <v>151</v>
      </c>
      <c r="H115" s="15">
        <v>0.3</v>
      </c>
    </row>
    <row r="116" spans="2:8" ht="17.100000000000001" customHeight="1" x14ac:dyDescent="0.45">
      <c r="B116" s="17">
        <v>45317</v>
      </c>
      <c r="C116" s="15" t="s">
        <v>9</v>
      </c>
      <c r="D116" s="15"/>
      <c r="E116" s="15"/>
      <c r="F116" s="15" t="s">
        <v>28</v>
      </c>
      <c r="G116" s="18" t="s">
        <v>146</v>
      </c>
      <c r="H116" s="15">
        <v>1</v>
      </c>
    </row>
    <row r="117" spans="2:8" ht="17.100000000000001" customHeight="1" x14ac:dyDescent="0.45">
      <c r="B117" s="17">
        <v>45320</v>
      </c>
      <c r="C117" s="15" t="s">
        <v>9</v>
      </c>
      <c r="D117" s="15"/>
      <c r="E117" s="15"/>
      <c r="F117" s="15" t="s">
        <v>26</v>
      </c>
      <c r="G117" s="18" t="s">
        <v>133</v>
      </c>
      <c r="H117" s="15">
        <v>0.5</v>
      </c>
    </row>
    <row r="118" spans="2:8" ht="17.100000000000001" customHeight="1" x14ac:dyDescent="0.45">
      <c r="B118" s="17">
        <v>45320</v>
      </c>
      <c r="C118" s="15" t="s">
        <v>9</v>
      </c>
      <c r="D118" s="15"/>
      <c r="E118" s="15"/>
      <c r="F118" s="15" t="s">
        <v>131</v>
      </c>
      <c r="G118" s="18" t="s">
        <v>132</v>
      </c>
      <c r="H118" s="18">
        <v>0.4</v>
      </c>
    </row>
    <row r="119" spans="2:8" ht="17.100000000000001" customHeight="1" x14ac:dyDescent="0.45">
      <c r="B119" s="17">
        <v>45320</v>
      </c>
      <c r="C119" s="15" t="s">
        <v>9</v>
      </c>
      <c r="D119" s="15"/>
      <c r="E119" s="15"/>
      <c r="F119" s="15" t="s">
        <v>131</v>
      </c>
      <c r="G119" s="18" t="s">
        <v>134</v>
      </c>
      <c r="H119" s="15">
        <v>0.3</v>
      </c>
    </row>
    <row r="120" spans="2:8" ht="17.100000000000001" customHeight="1" x14ac:dyDescent="0.45">
      <c r="B120" s="17">
        <v>45320</v>
      </c>
      <c r="C120" s="15" t="s">
        <v>9</v>
      </c>
      <c r="D120" s="15"/>
      <c r="E120" s="15"/>
      <c r="F120" s="15" t="s">
        <v>31</v>
      </c>
      <c r="G120" s="18" t="s">
        <v>136</v>
      </c>
      <c r="H120" s="15">
        <v>6.3</v>
      </c>
    </row>
    <row r="121" spans="2:8" ht="17.100000000000001" customHeight="1" x14ac:dyDescent="0.45">
      <c r="B121" s="17">
        <v>45320</v>
      </c>
      <c r="C121" s="15" t="s">
        <v>9</v>
      </c>
      <c r="D121" s="15"/>
      <c r="E121" s="15"/>
      <c r="F121" s="15" t="s">
        <v>31</v>
      </c>
      <c r="G121" s="18" t="s">
        <v>135</v>
      </c>
      <c r="H121" s="15">
        <v>0.5</v>
      </c>
    </row>
    <row r="122" spans="2:8" ht="17.100000000000001" customHeight="1" x14ac:dyDescent="0.45">
      <c r="B122" s="17">
        <v>45321</v>
      </c>
      <c r="C122" s="15" t="s">
        <v>9</v>
      </c>
      <c r="D122" s="15"/>
      <c r="E122" s="15"/>
      <c r="F122" s="15" t="s">
        <v>31</v>
      </c>
      <c r="G122" s="18" t="s">
        <v>137</v>
      </c>
      <c r="H122" s="15">
        <v>0.5</v>
      </c>
    </row>
    <row r="123" spans="2:8" ht="17.100000000000001" customHeight="1" x14ac:dyDescent="0.45">
      <c r="B123" s="17">
        <v>45321</v>
      </c>
      <c r="C123" s="15" t="s">
        <v>9</v>
      </c>
      <c r="D123" s="15"/>
      <c r="E123" s="15"/>
      <c r="F123" s="15" t="s">
        <v>31</v>
      </c>
      <c r="G123" s="18" t="s">
        <v>138</v>
      </c>
      <c r="H123" s="15">
        <v>0.1</v>
      </c>
    </row>
    <row r="124" spans="2:8" ht="17.100000000000001" customHeight="1" x14ac:dyDescent="0.45">
      <c r="B124" s="17">
        <v>45321</v>
      </c>
      <c r="C124" s="15" t="s">
        <v>9</v>
      </c>
      <c r="D124" s="15"/>
      <c r="E124" s="15"/>
      <c r="F124" s="15" t="s">
        <v>31</v>
      </c>
      <c r="G124" s="18" t="s">
        <v>143</v>
      </c>
      <c r="H124" s="15">
        <v>2.7</v>
      </c>
    </row>
    <row r="125" spans="2:8" ht="17.100000000000001" customHeight="1" x14ac:dyDescent="0.45">
      <c r="B125" s="17">
        <v>45321</v>
      </c>
      <c r="C125" s="15" t="s">
        <v>9</v>
      </c>
      <c r="D125" s="15"/>
      <c r="E125" s="15"/>
      <c r="F125" s="15" t="s">
        <v>62</v>
      </c>
      <c r="G125" s="18" t="s">
        <v>139</v>
      </c>
      <c r="H125" s="15">
        <v>1.3</v>
      </c>
    </row>
    <row r="126" spans="2:8" ht="17.100000000000001" customHeight="1" x14ac:dyDescent="0.45">
      <c r="B126" s="17">
        <v>45321</v>
      </c>
      <c r="C126" s="15" t="s">
        <v>9</v>
      </c>
      <c r="D126" s="15"/>
      <c r="E126" s="15"/>
      <c r="F126" s="15" t="s">
        <v>140</v>
      </c>
      <c r="G126" s="18" t="s">
        <v>141</v>
      </c>
      <c r="H126" s="15">
        <v>0.2</v>
      </c>
    </row>
    <row r="127" spans="2:8" ht="17.100000000000001" customHeight="1" x14ac:dyDescent="0.45">
      <c r="B127" s="17">
        <v>45321</v>
      </c>
      <c r="C127" s="15" t="s">
        <v>9</v>
      </c>
      <c r="D127" s="15"/>
      <c r="E127" s="15"/>
      <c r="F127" s="15" t="s">
        <v>131</v>
      </c>
      <c r="G127" s="18" t="s">
        <v>142</v>
      </c>
      <c r="H127" s="15">
        <v>1.9</v>
      </c>
    </row>
    <row r="128" spans="2:8" ht="17.100000000000001" customHeight="1" x14ac:dyDescent="0.45">
      <c r="B128" s="17">
        <v>45321</v>
      </c>
      <c r="C128" s="15" t="s">
        <v>9</v>
      </c>
      <c r="D128" s="15"/>
      <c r="E128" s="15"/>
      <c r="F128" s="15" t="s">
        <v>31</v>
      </c>
      <c r="G128" s="18" t="s">
        <v>157</v>
      </c>
      <c r="H128" s="15">
        <v>1.3</v>
      </c>
    </row>
    <row r="129" spans="1:8" ht="17.100000000000001" customHeight="1" x14ac:dyDescent="0.45">
      <c r="B129" s="17">
        <v>45322</v>
      </c>
      <c r="C129" s="15" t="s">
        <v>9</v>
      </c>
      <c r="D129" s="15"/>
      <c r="E129" s="15"/>
      <c r="F129" s="15" t="s">
        <v>31</v>
      </c>
      <c r="G129" s="18" t="s">
        <v>160</v>
      </c>
      <c r="H129" s="15">
        <v>3.8</v>
      </c>
    </row>
    <row r="130" spans="1:8" ht="17.100000000000001" customHeight="1" x14ac:dyDescent="0.45">
      <c r="B130" s="17">
        <v>45322</v>
      </c>
      <c r="C130" s="15" t="s">
        <v>9</v>
      </c>
      <c r="D130" s="15"/>
      <c r="E130" s="15"/>
      <c r="F130" s="15" t="s">
        <v>33</v>
      </c>
      <c r="G130" s="18" t="s">
        <v>159</v>
      </c>
      <c r="H130" s="15">
        <v>1</v>
      </c>
    </row>
    <row r="131" spans="1:8" ht="17.100000000000001" customHeight="1" x14ac:dyDescent="0.45">
      <c r="B131" s="17">
        <v>45322</v>
      </c>
      <c r="C131" s="15" t="s">
        <v>9</v>
      </c>
      <c r="D131" s="15"/>
      <c r="E131" s="15"/>
      <c r="F131" s="15" t="s">
        <v>28</v>
      </c>
      <c r="G131" s="18" t="s">
        <v>158</v>
      </c>
      <c r="H131" s="15">
        <v>3.2</v>
      </c>
    </row>
    <row r="132" spans="1:8" ht="17.100000000000001" customHeight="1" x14ac:dyDescent="0.45">
      <c r="A132" s="10" t="s">
        <v>4</v>
      </c>
      <c r="B132" s="12" t="s">
        <v>172</v>
      </c>
    </row>
    <row r="1048353" spans="2:2" ht="17.100000000000001" customHeight="1" x14ac:dyDescent="0.45">
      <c r="B1048353" s="12">
        <v>44132</v>
      </c>
    </row>
    <row r="1048406" spans="3:5" ht="17.100000000000001" customHeight="1" x14ac:dyDescent="0.45">
      <c r="C1048406" s="3" t="s">
        <v>7</v>
      </c>
      <c r="D1048406" s="3"/>
      <c r="E1048406" s="3"/>
    </row>
  </sheetData>
  <dataValidations count="4">
    <dataValidation type="whole" allowBlank="1" showInputMessage="1" showErrorMessage="1" errorTitle="NEEE" error="Ebbe az oszlopba ne írj!" sqref="A1:A1048576" xr:uid="{A2FE9698-F200-499C-9D30-AA8B30E2693D}">
      <formula1>0</formula1>
      <formula2>0</formula2>
    </dataValidation>
    <dataValidation type="list" allowBlank="1" showInputMessage="1" showErrorMessage="1" sqref="F1:F1048576" xr:uid="{84CC49C9-7F4B-4F19-B399-AD68D8333C06}">
      <formula1>projektlistaBGP</formula1>
    </dataValidation>
    <dataValidation type="list" allowBlank="1" showInputMessage="1" showErrorMessage="1" errorTitle="Rögzítési hiba" error="Csak a saját monogrammodat írhatod ide!" sqref="C1:C1048576" xr:uid="{416609F2-060B-4B10-B6ED-EB1E46B3E631}">
      <formula1>"GP"</formula1>
    </dataValidation>
    <dataValidation type="date" allowBlank="1" showInputMessage="1" showErrorMessage="1" errorTitle="Rögzítési hiba" error="Ide csak tárgyhavi dátum kerülhet!" sqref="B1:B1048576" xr:uid="{520482DE-AC28-4B04-A0AB-C670B2258850}">
      <formula1>EOMONTH(TODAY(),-1)+1</formula1>
      <formula2>EOMONTH(TODAY(),0)+1</formula2>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BEE33-D2E3-4A0F-A678-A04A02994FA2}">
  <sheetPr codeName="Munka5"/>
  <dimension ref="A1:AB1048321"/>
  <sheetViews>
    <sheetView zoomScale="130" zoomScaleNormal="130" workbookViewId="0">
      <selection activeCell="D6" sqref="D6"/>
    </sheetView>
  </sheetViews>
  <sheetFormatPr defaultColWidth="8.796875" defaultRowHeight="17.100000000000001" customHeight="1" x14ac:dyDescent="0.45"/>
  <cols>
    <col min="1" max="1" width="2.46484375" bestFit="1" customWidth="1"/>
    <col min="2" max="2" width="10.19921875" style="2" bestFit="1" customWidth="1"/>
    <col min="3" max="3" width="12.19921875" style="13" bestFit="1" customWidth="1"/>
    <col min="4" max="5" width="12.19921875" style="13" customWidth="1"/>
    <col min="6" max="6" width="41.53125" style="3" customWidth="1"/>
    <col min="7" max="7" width="59.46484375" style="3" bestFit="1" customWidth="1"/>
    <col min="8" max="8" width="17.19921875" style="3" bestFit="1" customWidth="1"/>
    <col min="9" max="9" width="17.53125" style="5" bestFit="1" customWidth="1"/>
    <col min="10" max="16384" width="8.796875" style="5"/>
  </cols>
  <sheetData>
    <row r="1" spans="1:28" s="4" customFormat="1" ht="17.100000000000001" customHeight="1" x14ac:dyDescent="0.45">
      <c r="A1" s="1" t="s">
        <v>4</v>
      </c>
      <c r="B1" s="1" t="s">
        <v>0</v>
      </c>
      <c r="C1" s="8" t="s">
        <v>1</v>
      </c>
      <c r="D1" s="8"/>
      <c r="E1" s="8"/>
      <c r="F1" s="1" t="s">
        <v>3</v>
      </c>
      <c r="G1" s="1" t="s">
        <v>5</v>
      </c>
      <c r="H1" s="1" t="s">
        <v>2</v>
      </c>
    </row>
    <row r="2" spans="1:28" ht="17.100000000000001" customHeight="1" x14ac:dyDescent="0.45">
      <c r="B2" s="19">
        <v>45323</v>
      </c>
      <c r="C2" s="15" t="s">
        <v>9</v>
      </c>
      <c r="D2" s="15"/>
      <c r="E2" s="15"/>
      <c r="F2" s="18" t="s">
        <v>62</v>
      </c>
      <c r="G2" s="18" t="s">
        <v>63</v>
      </c>
      <c r="H2" s="18">
        <v>1.5</v>
      </c>
      <c r="Y2" s="5" t="s">
        <v>444</v>
      </c>
      <c r="Z2" s="5" t="s">
        <v>463</v>
      </c>
      <c r="AB2" s="5" t="s">
        <v>463</v>
      </c>
    </row>
    <row r="3" spans="1:28" ht="17.100000000000001" customHeight="1" x14ac:dyDescent="0.45">
      <c r="B3" s="19">
        <v>45323</v>
      </c>
      <c r="C3" s="15" t="s">
        <v>9</v>
      </c>
      <c r="D3" s="15"/>
      <c r="E3" s="15"/>
      <c r="F3" s="18" t="s">
        <v>12</v>
      </c>
      <c r="G3" s="18" t="s">
        <v>161</v>
      </c>
      <c r="H3" s="18">
        <v>0.5</v>
      </c>
      <c r="Y3" s="5" t="s">
        <v>508</v>
      </c>
      <c r="Z3" s="5" t="s">
        <v>449</v>
      </c>
      <c r="AB3" s="5" t="s">
        <v>449</v>
      </c>
    </row>
    <row r="4" spans="1:28" ht="17.100000000000001" customHeight="1" x14ac:dyDescent="0.45">
      <c r="B4" s="19">
        <v>45323</v>
      </c>
      <c r="C4" s="15" t="s">
        <v>9</v>
      </c>
      <c r="D4" s="15"/>
      <c r="E4" s="15"/>
      <c r="F4" s="18" t="s">
        <v>35</v>
      </c>
      <c r="G4" s="18" t="s">
        <v>161</v>
      </c>
      <c r="H4" s="18">
        <v>0.2</v>
      </c>
      <c r="Y4" s="5" t="s">
        <v>450</v>
      </c>
      <c r="Z4" s="5" t="s">
        <v>520</v>
      </c>
      <c r="AB4" s="5" t="s">
        <v>520</v>
      </c>
    </row>
    <row r="5" spans="1:28" ht="17.100000000000001" customHeight="1" x14ac:dyDescent="0.45">
      <c r="B5" s="19">
        <v>45323</v>
      </c>
      <c r="C5" s="15" t="s">
        <v>9</v>
      </c>
      <c r="D5" s="15"/>
      <c r="E5" s="15"/>
      <c r="F5" s="18" t="s">
        <v>33</v>
      </c>
      <c r="G5" s="18" t="s">
        <v>162</v>
      </c>
      <c r="H5" s="18">
        <v>0.2</v>
      </c>
      <c r="Y5" s="5" t="s">
        <v>512</v>
      </c>
      <c r="Z5" s="5" t="s">
        <v>456</v>
      </c>
      <c r="AB5" s="5" t="s">
        <v>456</v>
      </c>
    </row>
    <row r="6" spans="1:28" ht="17.100000000000001" customHeight="1" x14ac:dyDescent="0.45">
      <c r="B6" s="19">
        <v>45323</v>
      </c>
      <c r="C6" s="15" t="s">
        <v>9</v>
      </c>
      <c r="D6" s="15"/>
      <c r="E6" s="15"/>
      <c r="F6" s="18" t="s">
        <v>131</v>
      </c>
      <c r="G6" s="18" t="s">
        <v>234</v>
      </c>
      <c r="H6" s="18">
        <v>0.3</v>
      </c>
      <c r="Y6" s="5" t="s">
        <v>457</v>
      </c>
      <c r="Z6" s="5" t="s">
        <v>451</v>
      </c>
      <c r="AB6" s="5" t="s">
        <v>451</v>
      </c>
    </row>
    <row r="7" spans="1:28" ht="17.100000000000001" customHeight="1" x14ac:dyDescent="0.45">
      <c r="B7" s="19">
        <v>45323</v>
      </c>
      <c r="C7" s="15" t="s">
        <v>9</v>
      </c>
      <c r="D7" s="15"/>
      <c r="E7" s="15"/>
      <c r="F7" s="18" t="s">
        <v>33</v>
      </c>
      <c r="G7" s="18" t="s">
        <v>171</v>
      </c>
      <c r="H7" s="18">
        <v>5.3</v>
      </c>
      <c r="Y7" s="5" t="s">
        <v>504</v>
      </c>
      <c r="Z7" s="5" t="s">
        <v>500</v>
      </c>
      <c r="AB7" s="5" t="s">
        <v>500</v>
      </c>
    </row>
    <row r="8" spans="1:28" ht="17.100000000000001" customHeight="1" x14ac:dyDescent="0.45">
      <c r="B8" s="19">
        <v>45324</v>
      </c>
      <c r="C8" s="15" t="s">
        <v>9</v>
      </c>
      <c r="D8" s="15"/>
      <c r="E8" s="15"/>
      <c r="F8" s="18" t="s">
        <v>26</v>
      </c>
      <c r="G8" s="18" t="s">
        <v>166</v>
      </c>
      <c r="H8" s="18">
        <v>0.9</v>
      </c>
      <c r="Y8" s="5" t="s">
        <v>459</v>
      </c>
      <c r="Z8" s="5" t="s">
        <v>495</v>
      </c>
      <c r="AB8" s="5" t="s">
        <v>495</v>
      </c>
    </row>
    <row r="9" spans="1:28" ht="17.100000000000001" customHeight="1" x14ac:dyDescent="0.45">
      <c r="B9" s="19">
        <v>45324</v>
      </c>
      <c r="C9" s="15" t="s">
        <v>9</v>
      </c>
      <c r="D9" s="15"/>
      <c r="E9" s="15"/>
      <c r="F9" s="18" t="s">
        <v>31</v>
      </c>
      <c r="G9" s="18" t="s">
        <v>163</v>
      </c>
      <c r="H9" s="18">
        <v>1.5</v>
      </c>
      <c r="Y9" s="5" t="s">
        <v>464</v>
      </c>
      <c r="Z9" s="5" t="s">
        <v>503</v>
      </c>
      <c r="AB9" s="5" t="s">
        <v>503</v>
      </c>
    </row>
    <row r="10" spans="1:28" ht="17.100000000000001" customHeight="1" x14ac:dyDescent="0.45">
      <c r="B10" s="19">
        <v>45324</v>
      </c>
      <c r="C10" s="15" t="s">
        <v>9</v>
      </c>
      <c r="D10" s="15"/>
      <c r="E10" s="15"/>
      <c r="F10" s="18" t="s">
        <v>32</v>
      </c>
      <c r="G10" s="18" t="s">
        <v>169</v>
      </c>
      <c r="H10" s="18">
        <v>0.7</v>
      </c>
      <c r="Y10" s="5" t="s">
        <v>468</v>
      </c>
      <c r="Z10" s="5" t="s">
        <v>460</v>
      </c>
      <c r="AB10" s="5" t="s">
        <v>460</v>
      </c>
    </row>
    <row r="11" spans="1:28" ht="17.100000000000001" customHeight="1" x14ac:dyDescent="0.45">
      <c r="B11" s="19">
        <v>45324</v>
      </c>
      <c r="C11" s="15" t="s">
        <v>9</v>
      </c>
      <c r="D11" s="15"/>
      <c r="E11" s="15"/>
      <c r="F11" s="18" t="s">
        <v>10</v>
      </c>
      <c r="G11" s="18" t="s">
        <v>164</v>
      </c>
      <c r="H11" s="18">
        <v>0.2</v>
      </c>
      <c r="Y11" s="5" t="s">
        <v>467</v>
      </c>
      <c r="Z11" s="5" t="s">
        <v>469</v>
      </c>
      <c r="AB11" s="5" t="s">
        <v>469</v>
      </c>
    </row>
    <row r="12" spans="1:28" ht="17.100000000000001" customHeight="1" x14ac:dyDescent="0.45">
      <c r="B12" s="19">
        <v>45324</v>
      </c>
      <c r="C12" s="15" t="s">
        <v>9</v>
      </c>
      <c r="D12" s="15"/>
      <c r="E12" s="15"/>
      <c r="F12" s="18" t="s">
        <v>10</v>
      </c>
      <c r="G12" s="18" t="s">
        <v>165</v>
      </c>
      <c r="H12" s="18">
        <v>0.4</v>
      </c>
      <c r="Y12" s="5" t="s">
        <v>453</v>
      </c>
      <c r="Z12" s="5" t="s">
        <v>454</v>
      </c>
      <c r="AB12" s="5" t="s">
        <v>454</v>
      </c>
    </row>
    <row r="13" spans="1:28" ht="17.100000000000001" customHeight="1" x14ac:dyDescent="0.45">
      <c r="B13" s="19">
        <v>45324</v>
      </c>
      <c r="C13" s="15" t="s">
        <v>9</v>
      </c>
      <c r="D13" s="15"/>
      <c r="E13" s="15"/>
      <c r="F13" s="18" t="s">
        <v>31</v>
      </c>
      <c r="G13" s="18" t="s">
        <v>167</v>
      </c>
      <c r="H13" s="18">
        <v>0.5</v>
      </c>
      <c r="Y13" s="5" t="s">
        <v>470</v>
      </c>
      <c r="Z13" s="5" t="s">
        <v>519</v>
      </c>
      <c r="AB13" s="5" t="s">
        <v>519</v>
      </c>
    </row>
    <row r="14" spans="1:28" ht="17.100000000000001" customHeight="1" x14ac:dyDescent="0.45">
      <c r="B14" s="19">
        <v>45324</v>
      </c>
      <c r="C14" s="15" t="s">
        <v>9</v>
      </c>
      <c r="D14" s="15"/>
      <c r="E14" s="15"/>
      <c r="F14" s="18" t="s">
        <v>10</v>
      </c>
      <c r="G14" s="18" t="s">
        <v>168</v>
      </c>
      <c r="H14" s="18">
        <v>0.6</v>
      </c>
      <c r="Y14" s="5" t="s">
        <v>471</v>
      </c>
      <c r="Z14" s="5" t="s">
        <v>461</v>
      </c>
      <c r="AB14" s="5" t="s">
        <v>461</v>
      </c>
    </row>
    <row r="15" spans="1:28" ht="17.100000000000001" customHeight="1" x14ac:dyDescent="0.45">
      <c r="B15" s="19">
        <v>45324</v>
      </c>
      <c r="C15" s="15" t="s">
        <v>9</v>
      </c>
      <c r="D15" s="15"/>
      <c r="E15" s="15"/>
      <c r="F15" s="18" t="s">
        <v>33</v>
      </c>
      <c r="G15" s="18" t="s">
        <v>170</v>
      </c>
      <c r="H15" s="18">
        <v>3.2</v>
      </c>
      <c r="Y15" s="5" t="s">
        <v>472</v>
      </c>
      <c r="Z15" s="5" t="s">
        <v>455</v>
      </c>
      <c r="AB15" s="5" t="s">
        <v>455</v>
      </c>
    </row>
    <row r="16" spans="1:28" ht="17.100000000000001" customHeight="1" x14ac:dyDescent="0.45">
      <c r="B16" s="19">
        <v>45327</v>
      </c>
      <c r="C16" s="15" t="s">
        <v>9</v>
      </c>
      <c r="D16" s="15"/>
      <c r="E16" s="15"/>
      <c r="F16" s="18" t="s">
        <v>43</v>
      </c>
      <c r="G16" s="18" t="s">
        <v>318</v>
      </c>
      <c r="H16" s="18">
        <v>7.3</v>
      </c>
      <c r="Y16" s="5" t="s">
        <v>509</v>
      </c>
      <c r="Z16" s="5" t="s">
        <v>466</v>
      </c>
      <c r="AB16" s="5" t="s">
        <v>466</v>
      </c>
    </row>
    <row r="17" spans="2:28" ht="17.100000000000001" customHeight="1" x14ac:dyDescent="0.45">
      <c r="B17" s="19">
        <v>45327</v>
      </c>
      <c r="C17" s="15" t="s">
        <v>9</v>
      </c>
      <c r="D17" s="15"/>
      <c r="E17" s="15"/>
      <c r="F17" s="18" t="s">
        <v>33</v>
      </c>
      <c r="G17" s="18" t="s">
        <v>316</v>
      </c>
      <c r="H17" s="18">
        <v>0.2</v>
      </c>
      <c r="Y17" s="5" t="s">
        <v>474</v>
      </c>
      <c r="Z17" s="5" t="s">
        <v>462</v>
      </c>
      <c r="AB17" s="5" t="s">
        <v>462</v>
      </c>
    </row>
    <row r="18" spans="2:28" ht="17.100000000000001" customHeight="1" x14ac:dyDescent="0.45">
      <c r="B18" s="19">
        <v>45327</v>
      </c>
      <c r="C18" s="15" t="s">
        <v>9</v>
      </c>
      <c r="D18" s="15"/>
      <c r="E18" s="15"/>
      <c r="F18" s="18" t="s">
        <v>26</v>
      </c>
      <c r="G18" s="18" t="s">
        <v>317</v>
      </c>
      <c r="H18" s="18">
        <v>0.2</v>
      </c>
      <c r="Y18" s="5" t="s">
        <v>476</v>
      </c>
      <c r="Z18" s="5" t="s">
        <v>473</v>
      </c>
      <c r="AB18" s="5" t="s">
        <v>473</v>
      </c>
    </row>
    <row r="19" spans="2:28" ht="17.100000000000001" customHeight="1" x14ac:dyDescent="0.45">
      <c r="B19" s="19">
        <v>45327</v>
      </c>
      <c r="C19" s="15" t="s">
        <v>9</v>
      </c>
      <c r="D19" s="15"/>
      <c r="E19" s="15"/>
      <c r="F19" s="18" t="s">
        <v>10</v>
      </c>
      <c r="G19" s="18" t="s">
        <v>315</v>
      </c>
      <c r="H19" s="18">
        <v>0.3</v>
      </c>
      <c r="Y19" s="5" t="s">
        <v>477</v>
      </c>
      <c r="Z19" s="5" t="s">
        <v>448</v>
      </c>
      <c r="AB19" s="5" t="s">
        <v>448</v>
      </c>
    </row>
    <row r="20" spans="2:28" ht="17.100000000000001" customHeight="1" x14ac:dyDescent="0.45">
      <c r="B20" s="19">
        <v>45328</v>
      </c>
      <c r="C20" s="15" t="s">
        <v>9</v>
      </c>
      <c r="D20" s="15"/>
      <c r="E20" s="15"/>
      <c r="F20" s="18" t="s">
        <v>30</v>
      </c>
      <c r="G20" s="18" t="s">
        <v>21</v>
      </c>
      <c r="H20" s="18">
        <v>8</v>
      </c>
      <c r="Y20" s="5" t="s">
        <v>478</v>
      </c>
      <c r="Z20" s="5" t="s">
        <v>447</v>
      </c>
      <c r="AB20" s="5" t="s">
        <v>447</v>
      </c>
    </row>
    <row r="21" spans="2:28" ht="17.100000000000001" customHeight="1" x14ac:dyDescent="0.45">
      <c r="B21" s="19">
        <v>45328</v>
      </c>
      <c r="C21" s="15" t="s">
        <v>9</v>
      </c>
      <c r="D21" s="15"/>
      <c r="E21" s="15"/>
      <c r="F21" s="18" t="s">
        <v>43</v>
      </c>
      <c r="G21" s="18" t="s">
        <v>173</v>
      </c>
      <c r="H21" s="18">
        <v>0.2</v>
      </c>
      <c r="Y21" s="5" t="s">
        <v>505</v>
      </c>
      <c r="Z21" s="5" t="s">
        <v>475</v>
      </c>
      <c r="AB21" s="5" t="s">
        <v>475</v>
      </c>
    </row>
    <row r="22" spans="2:28" ht="17.100000000000001" customHeight="1" x14ac:dyDescent="0.45">
      <c r="B22" s="19">
        <v>45328</v>
      </c>
      <c r="C22" s="15" t="s">
        <v>9</v>
      </c>
      <c r="D22" s="15"/>
      <c r="E22" s="15"/>
      <c r="F22" s="18" t="s">
        <v>37</v>
      </c>
      <c r="G22" s="18" t="s">
        <v>173</v>
      </c>
      <c r="H22" s="18">
        <v>0.2</v>
      </c>
      <c r="Y22" s="5" t="s">
        <v>516</v>
      </c>
      <c r="Z22" s="5" t="s">
        <v>486</v>
      </c>
      <c r="AB22" s="5" t="s">
        <v>486</v>
      </c>
    </row>
    <row r="23" spans="2:28" ht="17.100000000000001" customHeight="1" x14ac:dyDescent="0.45">
      <c r="B23" s="19">
        <v>45328</v>
      </c>
      <c r="C23" s="15" t="s">
        <v>9</v>
      </c>
      <c r="D23" s="15"/>
      <c r="E23" s="15"/>
      <c r="F23" s="18" t="s">
        <v>10</v>
      </c>
      <c r="G23" s="18" t="s">
        <v>173</v>
      </c>
      <c r="H23" s="18">
        <v>0.2</v>
      </c>
      <c r="Y23" s="5" t="s">
        <v>479</v>
      </c>
      <c r="Z23" s="5" t="s">
        <v>507</v>
      </c>
      <c r="AB23" s="5" t="s">
        <v>507</v>
      </c>
    </row>
    <row r="24" spans="2:28" ht="17.100000000000001" customHeight="1" x14ac:dyDescent="0.45">
      <c r="B24" s="19">
        <v>45328</v>
      </c>
      <c r="C24" s="15" t="s">
        <v>9</v>
      </c>
      <c r="D24" s="15"/>
      <c r="E24" s="15"/>
      <c r="F24" s="18" t="s">
        <v>131</v>
      </c>
      <c r="G24" s="18" t="s">
        <v>235</v>
      </c>
      <c r="H24" s="18">
        <v>0.3</v>
      </c>
      <c r="Y24" s="5" t="s">
        <v>480</v>
      </c>
      <c r="Z24" s="5" t="s">
        <v>445</v>
      </c>
      <c r="AB24" s="5" t="s">
        <v>445</v>
      </c>
    </row>
    <row r="25" spans="2:28" ht="17.100000000000001" customHeight="1" x14ac:dyDescent="0.45">
      <c r="B25" s="19">
        <v>45328</v>
      </c>
      <c r="C25" s="15" t="s">
        <v>9</v>
      </c>
      <c r="D25" s="15"/>
      <c r="E25" s="15"/>
      <c r="F25" s="18" t="s">
        <v>26</v>
      </c>
      <c r="G25" s="18" t="s">
        <v>174</v>
      </c>
      <c r="H25" s="18">
        <v>0.4</v>
      </c>
      <c r="Y25" s="5" t="s">
        <v>482</v>
      </c>
      <c r="Z25" s="5" t="s">
        <v>481</v>
      </c>
      <c r="AB25" s="5" t="s">
        <v>481</v>
      </c>
    </row>
    <row r="26" spans="2:28" ht="17.100000000000001" customHeight="1" x14ac:dyDescent="0.45">
      <c r="B26" s="19">
        <v>45328</v>
      </c>
      <c r="C26" s="15" t="s">
        <v>9</v>
      </c>
      <c r="D26" s="15"/>
      <c r="E26" s="15"/>
      <c r="F26" s="18" t="s">
        <v>10</v>
      </c>
      <c r="G26" s="18" t="s">
        <v>176</v>
      </c>
      <c r="H26" s="18">
        <v>0.2</v>
      </c>
      <c r="Y26" s="5" t="s">
        <v>517</v>
      </c>
      <c r="Z26" s="5" t="s">
        <v>465</v>
      </c>
      <c r="AB26" s="5" t="s">
        <v>465</v>
      </c>
    </row>
    <row r="27" spans="2:28" ht="17.100000000000001" customHeight="1" x14ac:dyDescent="0.45">
      <c r="B27" s="19">
        <v>45328</v>
      </c>
      <c r="C27" s="15" t="s">
        <v>9</v>
      </c>
      <c r="D27" s="15"/>
      <c r="E27" s="15"/>
      <c r="F27" s="18" t="s">
        <v>33</v>
      </c>
      <c r="G27" s="18" t="s">
        <v>175</v>
      </c>
      <c r="H27" s="18">
        <v>0.6</v>
      </c>
      <c r="Y27" s="5" t="s">
        <v>483</v>
      </c>
      <c r="Z27" s="5" t="s">
        <v>458</v>
      </c>
      <c r="AB27" s="5" t="s">
        <v>458</v>
      </c>
    </row>
    <row r="28" spans="2:28" ht="17.100000000000001" customHeight="1" x14ac:dyDescent="0.45">
      <c r="B28" s="19">
        <v>45328</v>
      </c>
      <c r="C28" s="15" t="s">
        <v>9</v>
      </c>
      <c r="D28" s="15"/>
      <c r="E28" s="15"/>
      <c r="F28" s="18" t="s">
        <v>33</v>
      </c>
      <c r="G28" s="18" t="s">
        <v>177</v>
      </c>
      <c r="H28" s="18">
        <v>0.8</v>
      </c>
      <c r="Y28" s="5" t="s">
        <v>484</v>
      </c>
      <c r="Z28" s="5" t="s">
        <v>446</v>
      </c>
      <c r="AB28" s="5" t="s">
        <v>446</v>
      </c>
    </row>
    <row r="29" spans="2:28" ht="17.100000000000001" customHeight="1" x14ac:dyDescent="0.45">
      <c r="B29" s="19">
        <v>45328</v>
      </c>
      <c r="C29" s="15" t="s">
        <v>9</v>
      </c>
      <c r="D29" s="15"/>
      <c r="E29" s="15"/>
      <c r="F29" s="18" t="s">
        <v>319</v>
      </c>
      <c r="G29" s="18" t="s">
        <v>178</v>
      </c>
      <c r="H29" s="18">
        <v>0.4</v>
      </c>
      <c r="Y29" s="5" t="s">
        <v>515</v>
      </c>
      <c r="Z29" s="5" t="s">
        <v>452</v>
      </c>
      <c r="AB29" s="5" t="s">
        <v>452</v>
      </c>
    </row>
    <row r="30" spans="2:28" ht="17.100000000000001" customHeight="1" x14ac:dyDescent="0.45">
      <c r="B30" s="19">
        <v>45328</v>
      </c>
      <c r="C30" s="15" t="s">
        <v>9</v>
      </c>
      <c r="D30" s="15"/>
      <c r="E30" s="15"/>
      <c r="F30" s="18" t="s">
        <v>26</v>
      </c>
      <c r="G30" s="18" t="s">
        <v>179</v>
      </c>
      <c r="H30" s="18">
        <v>0.2</v>
      </c>
      <c r="Y30" s="5" t="s">
        <v>506</v>
      </c>
    </row>
    <row r="31" spans="2:28" ht="17.100000000000001" customHeight="1" x14ac:dyDescent="0.45">
      <c r="B31" s="19">
        <v>45328</v>
      </c>
      <c r="C31" s="15" t="s">
        <v>9</v>
      </c>
      <c r="D31" s="15"/>
      <c r="E31" s="15"/>
      <c r="F31" s="18" t="s">
        <v>31</v>
      </c>
      <c r="G31" s="18" t="s">
        <v>314</v>
      </c>
      <c r="H31" s="18">
        <v>0.5</v>
      </c>
      <c r="Y31" s="5" t="s">
        <v>485</v>
      </c>
    </row>
    <row r="32" spans="2:28" ht="17.100000000000001" customHeight="1" x14ac:dyDescent="0.45">
      <c r="B32" s="19">
        <v>45329</v>
      </c>
      <c r="C32" s="15" t="s">
        <v>9</v>
      </c>
      <c r="D32" s="15"/>
      <c r="E32" s="15"/>
      <c r="F32" s="18" t="s">
        <v>104</v>
      </c>
      <c r="G32" s="18" t="s">
        <v>180</v>
      </c>
      <c r="H32" s="18">
        <v>0.3</v>
      </c>
      <c r="Y32" s="5" t="s">
        <v>510</v>
      </c>
    </row>
    <row r="33" spans="2:25" ht="17.100000000000001" customHeight="1" x14ac:dyDescent="0.45">
      <c r="B33" s="19">
        <v>45329</v>
      </c>
      <c r="C33" s="15" t="s">
        <v>9</v>
      </c>
      <c r="D33" s="15"/>
      <c r="E33" s="15"/>
      <c r="F33" s="18" t="s">
        <v>319</v>
      </c>
      <c r="G33" s="18" t="s">
        <v>181</v>
      </c>
      <c r="H33" s="18">
        <v>0.4</v>
      </c>
      <c r="Y33" s="5" t="s">
        <v>488</v>
      </c>
    </row>
    <row r="34" spans="2:25" ht="17.100000000000001" customHeight="1" x14ac:dyDescent="0.45">
      <c r="B34" s="19">
        <v>45329</v>
      </c>
      <c r="C34" s="15" t="s">
        <v>9</v>
      </c>
      <c r="D34" s="15"/>
      <c r="E34" s="15"/>
      <c r="F34" s="18" t="s">
        <v>26</v>
      </c>
      <c r="G34" s="18" t="s">
        <v>182</v>
      </c>
      <c r="H34" s="18">
        <v>1.5</v>
      </c>
      <c r="Y34" s="5" t="s">
        <v>487</v>
      </c>
    </row>
    <row r="35" spans="2:25" ht="17.100000000000001" customHeight="1" x14ac:dyDescent="0.45">
      <c r="B35" s="19">
        <v>45329</v>
      </c>
      <c r="C35" s="15" t="s">
        <v>9</v>
      </c>
      <c r="D35" s="15"/>
      <c r="E35" s="15"/>
      <c r="F35" s="18" t="s">
        <v>26</v>
      </c>
      <c r="G35" s="18" t="s">
        <v>183</v>
      </c>
      <c r="H35" s="18">
        <v>1</v>
      </c>
      <c r="Y35" s="5" t="s">
        <v>489</v>
      </c>
    </row>
    <row r="36" spans="2:25" ht="17.100000000000001" customHeight="1" x14ac:dyDescent="0.45">
      <c r="B36" s="19">
        <v>45329</v>
      </c>
      <c r="C36" s="15" t="s">
        <v>9</v>
      </c>
      <c r="D36" s="15"/>
      <c r="E36" s="15"/>
      <c r="F36" s="18" t="s">
        <v>26</v>
      </c>
      <c r="G36" s="18" t="s">
        <v>184</v>
      </c>
      <c r="H36" s="18">
        <v>1.8</v>
      </c>
      <c r="Y36" s="5" t="s">
        <v>490</v>
      </c>
    </row>
    <row r="37" spans="2:25" ht="17.100000000000001" customHeight="1" x14ac:dyDescent="0.45">
      <c r="B37" s="19">
        <v>45329</v>
      </c>
      <c r="C37" s="15" t="s">
        <v>9</v>
      </c>
      <c r="D37" s="15"/>
      <c r="E37" s="15"/>
      <c r="F37" s="18" t="s">
        <v>12</v>
      </c>
      <c r="G37" s="18" t="s">
        <v>185</v>
      </c>
      <c r="H37" s="18">
        <v>1</v>
      </c>
      <c r="Y37" s="5" t="s">
        <v>514</v>
      </c>
    </row>
    <row r="38" spans="2:25" ht="17.100000000000001" customHeight="1" x14ac:dyDescent="0.45">
      <c r="B38" s="19">
        <v>45329</v>
      </c>
      <c r="C38" s="15" t="s">
        <v>9</v>
      </c>
      <c r="D38" s="15"/>
      <c r="E38" s="15"/>
      <c r="F38" s="18" t="s">
        <v>11</v>
      </c>
      <c r="G38" s="18" t="s">
        <v>186</v>
      </c>
      <c r="H38" s="18">
        <v>0.7</v>
      </c>
      <c r="Y38" s="5" t="s">
        <v>491</v>
      </c>
    </row>
    <row r="39" spans="2:25" ht="17.100000000000001" customHeight="1" x14ac:dyDescent="0.45">
      <c r="B39" s="19">
        <v>45329</v>
      </c>
      <c r="C39" s="15" t="s">
        <v>9</v>
      </c>
      <c r="D39" s="15"/>
      <c r="E39" s="15"/>
      <c r="F39" s="18" t="s">
        <v>33</v>
      </c>
      <c r="G39" s="18" t="s">
        <v>187</v>
      </c>
      <c r="H39" s="18">
        <v>1.3</v>
      </c>
      <c r="Y39" s="5" t="s">
        <v>492</v>
      </c>
    </row>
    <row r="40" spans="2:25" ht="17.100000000000001" customHeight="1" x14ac:dyDescent="0.45">
      <c r="B40" s="19">
        <v>45330</v>
      </c>
      <c r="C40" s="15" t="s">
        <v>9</v>
      </c>
      <c r="D40" s="15"/>
      <c r="E40" s="15"/>
      <c r="F40" s="18" t="s">
        <v>62</v>
      </c>
      <c r="G40" s="18" t="s">
        <v>63</v>
      </c>
      <c r="H40" s="18">
        <v>1.5</v>
      </c>
      <c r="Y40" s="5" t="s">
        <v>493</v>
      </c>
    </row>
    <row r="41" spans="2:25" ht="17.100000000000001" customHeight="1" x14ac:dyDescent="0.45">
      <c r="B41" s="19">
        <v>45330</v>
      </c>
      <c r="C41" s="15" t="s">
        <v>9</v>
      </c>
      <c r="D41" s="15"/>
      <c r="E41" s="15"/>
      <c r="F41" s="18" t="s">
        <v>26</v>
      </c>
      <c r="G41" s="18" t="s">
        <v>188</v>
      </c>
      <c r="H41" s="18">
        <v>0.3</v>
      </c>
      <c r="Y41" s="5" t="s">
        <v>494</v>
      </c>
    </row>
    <row r="42" spans="2:25" ht="17.100000000000001" customHeight="1" x14ac:dyDescent="0.45">
      <c r="B42" s="19">
        <v>45330</v>
      </c>
      <c r="C42" s="15" t="s">
        <v>9</v>
      </c>
      <c r="D42" s="15"/>
      <c r="E42" s="15"/>
      <c r="F42" s="18" t="s">
        <v>26</v>
      </c>
      <c r="G42" s="18" t="s">
        <v>189</v>
      </c>
      <c r="H42" s="18">
        <v>0.5</v>
      </c>
      <c r="Y42" s="5" t="s">
        <v>496</v>
      </c>
    </row>
    <row r="43" spans="2:25" ht="17.100000000000001" customHeight="1" x14ac:dyDescent="0.45">
      <c r="B43" s="19">
        <v>45330</v>
      </c>
      <c r="C43" s="15" t="s">
        <v>9</v>
      </c>
      <c r="D43" s="15"/>
      <c r="E43" s="15"/>
      <c r="F43" s="18" t="s">
        <v>319</v>
      </c>
      <c r="G43" s="18" t="s">
        <v>191</v>
      </c>
      <c r="H43" s="18">
        <v>0.5</v>
      </c>
      <c r="Y43" s="5" t="s">
        <v>511</v>
      </c>
    </row>
    <row r="44" spans="2:25" ht="17.100000000000001" customHeight="1" x14ac:dyDescent="0.45">
      <c r="B44" s="19">
        <v>45330</v>
      </c>
      <c r="C44" s="15" t="s">
        <v>9</v>
      </c>
      <c r="D44" s="15"/>
      <c r="E44" s="15"/>
      <c r="F44" s="18" t="s">
        <v>12</v>
      </c>
      <c r="G44" s="18" t="s">
        <v>190</v>
      </c>
      <c r="H44" s="18">
        <v>0.3</v>
      </c>
      <c r="Y44" s="5" t="s">
        <v>497</v>
      </c>
    </row>
    <row r="45" spans="2:25" ht="17.100000000000001" customHeight="1" x14ac:dyDescent="0.45">
      <c r="B45" s="19">
        <v>45330</v>
      </c>
      <c r="C45" s="15" t="s">
        <v>9</v>
      </c>
      <c r="D45" s="15"/>
      <c r="E45" s="15"/>
      <c r="F45" s="18" t="s">
        <v>26</v>
      </c>
      <c r="G45" s="18" t="s">
        <v>192</v>
      </c>
      <c r="H45" s="18">
        <v>1.3</v>
      </c>
      <c r="Y45" s="5" t="s">
        <v>498</v>
      </c>
    </row>
    <row r="46" spans="2:25" ht="17.100000000000001" customHeight="1" x14ac:dyDescent="0.45">
      <c r="B46" s="19">
        <v>45330</v>
      </c>
      <c r="C46" s="15" t="s">
        <v>9</v>
      </c>
      <c r="D46" s="15"/>
      <c r="E46" s="15"/>
      <c r="F46" s="18" t="s">
        <v>72</v>
      </c>
      <c r="G46" s="18" t="s">
        <v>313</v>
      </c>
      <c r="H46" s="18">
        <v>1.7</v>
      </c>
      <c r="Y46" s="5" t="s">
        <v>499</v>
      </c>
    </row>
    <row r="47" spans="2:25" ht="17.100000000000001" customHeight="1" x14ac:dyDescent="0.45">
      <c r="B47" s="19">
        <v>45330</v>
      </c>
      <c r="C47" s="15" t="s">
        <v>9</v>
      </c>
      <c r="D47" s="15"/>
      <c r="E47" s="15"/>
      <c r="F47" s="18" t="s">
        <v>33</v>
      </c>
      <c r="G47" s="18" t="s">
        <v>312</v>
      </c>
      <c r="H47" s="18">
        <v>0.2</v>
      </c>
      <c r="Y47" s="5" t="s">
        <v>501</v>
      </c>
    </row>
    <row r="48" spans="2:25" ht="17.100000000000001" customHeight="1" x14ac:dyDescent="0.45">
      <c r="B48" s="19">
        <v>45330</v>
      </c>
      <c r="C48" s="15" t="s">
        <v>9</v>
      </c>
      <c r="D48" s="15"/>
      <c r="E48" s="15"/>
      <c r="F48" s="18" t="s">
        <v>32</v>
      </c>
      <c r="G48" s="18" t="s">
        <v>311</v>
      </c>
      <c r="H48" s="18">
        <v>0.3</v>
      </c>
      <c r="Y48" s="5" t="s">
        <v>513</v>
      </c>
    </row>
    <row r="49" spans="2:25" ht="17.100000000000001" customHeight="1" x14ac:dyDescent="0.45">
      <c r="B49" s="19">
        <v>45330</v>
      </c>
      <c r="C49" s="15" t="s">
        <v>9</v>
      </c>
      <c r="D49" s="15"/>
      <c r="E49" s="15"/>
      <c r="F49" s="18" t="s">
        <v>194</v>
      </c>
      <c r="G49" s="18" t="s">
        <v>236</v>
      </c>
      <c r="H49" s="18">
        <v>1.1000000000000001</v>
      </c>
      <c r="Y49" s="5" t="s">
        <v>502</v>
      </c>
    </row>
    <row r="50" spans="2:25" ht="17.100000000000001" customHeight="1" x14ac:dyDescent="0.45">
      <c r="B50" s="19">
        <v>45330</v>
      </c>
      <c r="C50" s="15" t="s">
        <v>9</v>
      </c>
      <c r="D50" s="15"/>
      <c r="E50" s="15"/>
      <c r="F50" s="18" t="s">
        <v>194</v>
      </c>
      <c r="G50" s="18" t="s">
        <v>237</v>
      </c>
      <c r="H50" s="18">
        <v>0.3</v>
      </c>
      <c r="Y50" s="5" t="s">
        <v>518</v>
      </c>
    </row>
    <row r="51" spans="2:25" ht="17.100000000000001" customHeight="1" x14ac:dyDescent="0.45">
      <c r="B51" s="19">
        <v>45331</v>
      </c>
      <c r="C51" s="15" t="s">
        <v>9</v>
      </c>
      <c r="D51" s="15"/>
      <c r="E51" s="15"/>
      <c r="F51" s="18" t="s">
        <v>194</v>
      </c>
      <c r="G51" s="18" t="s">
        <v>232</v>
      </c>
      <c r="H51" s="18">
        <v>0.4</v>
      </c>
    </row>
    <row r="52" spans="2:25" ht="17.100000000000001" customHeight="1" x14ac:dyDescent="0.45">
      <c r="B52" s="19">
        <v>45331</v>
      </c>
      <c r="C52" s="15" t="s">
        <v>9</v>
      </c>
      <c r="D52" s="15"/>
      <c r="E52" s="15"/>
      <c r="F52" s="18" t="s">
        <v>194</v>
      </c>
      <c r="G52" s="18" t="s">
        <v>233</v>
      </c>
      <c r="H52" s="18">
        <v>0.3</v>
      </c>
    </row>
    <row r="53" spans="2:25" ht="17.100000000000001" customHeight="1" x14ac:dyDescent="0.45">
      <c r="B53" s="19">
        <v>45331</v>
      </c>
      <c r="C53" s="15" t="s">
        <v>9</v>
      </c>
      <c r="D53" s="15"/>
      <c r="E53" s="15"/>
      <c r="F53" s="18" t="s">
        <v>194</v>
      </c>
      <c r="G53" s="18" t="s">
        <v>195</v>
      </c>
      <c r="H53" s="18">
        <v>1.2</v>
      </c>
    </row>
    <row r="54" spans="2:25" ht="17.100000000000001" customHeight="1" x14ac:dyDescent="0.45">
      <c r="B54" s="19">
        <v>45331</v>
      </c>
      <c r="C54" s="15" t="s">
        <v>9</v>
      </c>
      <c r="D54" s="15"/>
      <c r="E54" s="15"/>
      <c r="F54" s="18" t="s">
        <v>62</v>
      </c>
      <c r="G54" s="18" t="s">
        <v>193</v>
      </c>
      <c r="H54" s="18">
        <v>1</v>
      </c>
    </row>
    <row r="55" spans="2:25" ht="17.100000000000001" customHeight="1" x14ac:dyDescent="0.45">
      <c r="B55" s="19">
        <v>45331</v>
      </c>
      <c r="C55" s="15" t="s">
        <v>9</v>
      </c>
      <c r="D55" s="15"/>
      <c r="E55" s="15"/>
      <c r="F55" s="18" t="s">
        <v>72</v>
      </c>
      <c r="G55" s="18" t="s">
        <v>310</v>
      </c>
      <c r="H55" s="18">
        <v>1.6</v>
      </c>
    </row>
    <row r="56" spans="2:25" ht="17.100000000000001" customHeight="1" x14ac:dyDescent="0.45">
      <c r="B56" s="19">
        <v>45331</v>
      </c>
      <c r="C56" s="15" t="s">
        <v>9</v>
      </c>
      <c r="D56" s="15"/>
      <c r="E56" s="15"/>
      <c r="F56" s="18" t="s">
        <v>26</v>
      </c>
      <c r="G56" s="18" t="s">
        <v>309</v>
      </c>
      <c r="H56" s="18">
        <v>0.8</v>
      </c>
    </row>
    <row r="57" spans="2:25" ht="17.100000000000001" customHeight="1" x14ac:dyDescent="0.45">
      <c r="B57" s="19">
        <v>45331</v>
      </c>
      <c r="C57" s="15" t="s">
        <v>9</v>
      </c>
      <c r="D57" s="15"/>
      <c r="E57" s="15"/>
      <c r="F57" s="18" t="s">
        <v>64</v>
      </c>
      <c r="G57" s="18" t="s">
        <v>203</v>
      </c>
      <c r="H57" s="18">
        <v>0.9</v>
      </c>
    </row>
    <row r="58" spans="2:25" ht="17.100000000000001" customHeight="1" x14ac:dyDescent="0.45">
      <c r="B58" s="19">
        <v>45331</v>
      </c>
      <c r="C58" s="15" t="s">
        <v>9</v>
      </c>
      <c r="D58" s="15"/>
      <c r="E58" s="15"/>
      <c r="F58" s="18" t="s">
        <v>37</v>
      </c>
      <c r="G58" s="18" t="s">
        <v>308</v>
      </c>
      <c r="H58" s="18">
        <v>0.5</v>
      </c>
    </row>
    <row r="59" spans="2:25" ht="17.100000000000001" customHeight="1" x14ac:dyDescent="0.45">
      <c r="B59" s="19">
        <v>45331</v>
      </c>
      <c r="C59" s="15" t="s">
        <v>9</v>
      </c>
      <c r="D59" s="15"/>
      <c r="E59" s="15"/>
      <c r="F59" s="18" t="s">
        <v>196</v>
      </c>
      <c r="G59" s="18" t="s">
        <v>306</v>
      </c>
      <c r="H59" s="18">
        <v>0.6</v>
      </c>
    </row>
    <row r="60" spans="2:25" ht="17.100000000000001" customHeight="1" x14ac:dyDescent="0.45">
      <c r="B60" s="19">
        <v>45331</v>
      </c>
      <c r="C60" s="15" t="s">
        <v>9</v>
      </c>
      <c r="D60" s="15"/>
      <c r="E60" s="15"/>
      <c r="F60" s="18" t="s">
        <v>99</v>
      </c>
      <c r="G60" s="18" t="s">
        <v>197</v>
      </c>
      <c r="H60" s="18">
        <v>0.7</v>
      </c>
    </row>
    <row r="61" spans="2:25" ht="17.100000000000001" customHeight="1" x14ac:dyDescent="0.45">
      <c r="B61" s="19">
        <v>45334</v>
      </c>
      <c r="C61" s="15" t="s">
        <v>9</v>
      </c>
      <c r="D61" s="15"/>
      <c r="E61" s="15"/>
      <c r="F61" s="18" t="s">
        <v>131</v>
      </c>
      <c r="G61" s="18" t="s">
        <v>199</v>
      </c>
      <c r="H61" s="18">
        <v>0.4</v>
      </c>
    </row>
    <row r="62" spans="2:25" ht="17.100000000000001" customHeight="1" x14ac:dyDescent="0.45">
      <c r="B62" s="19">
        <v>45334</v>
      </c>
      <c r="C62" s="15" t="s">
        <v>9</v>
      </c>
      <c r="D62" s="15"/>
      <c r="E62" s="15"/>
      <c r="F62" s="18" t="s">
        <v>26</v>
      </c>
      <c r="G62" s="18" t="s">
        <v>198</v>
      </c>
      <c r="H62" s="18">
        <v>1.3</v>
      </c>
    </row>
    <row r="63" spans="2:25" ht="17.100000000000001" customHeight="1" x14ac:dyDescent="0.45">
      <c r="B63" s="19">
        <v>45334</v>
      </c>
      <c r="C63" s="15" t="s">
        <v>9</v>
      </c>
      <c r="D63" s="15"/>
      <c r="E63" s="15"/>
      <c r="F63" s="18" t="s">
        <v>104</v>
      </c>
      <c r="G63" s="18" t="s">
        <v>200</v>
      </c>
      <c r="H63" s="18">
        <v>1.5</v>
      </c>
    </row>
    <row r="64" spans="2:25" ht="17.100000000000001" customHeight="1" x14ac:dyDescent="0.45">
      <c r="B64" s="19">
        <v>45334</v>
      </c>
      <c r="C64" s="15" t="s">
        <v>9</v>
      </c>
      <c r="D64" s="15"/>
      <c r="E64" s="15"/>
      <c r="F64" s="18" t="s">
        <v>51</v>
      </c>
      <c r="G64" s="15" t="s">
        <v>52</v>
      </c>
      <c r="H64" s="18">
        <v>0.1</v>
      </c>
    </row>
    <row r="65" spans="2:8" ht="17.100000000000001" customHeight="1" x14ac:dyDescent="0.45">
      <c r="B65" s="19">
        <v>45334</v>
      </c>
      <c r="C65" s="15" t="s">
        <v>9</v>
      </c>
      <c r="D65" s="15"/>
      <c r="E65" s="15"/>
      <c r="F65" s="18" t="s">
        <v>53</v>
      </c>
      <c r="G65" s="15" t="s">
        <v>52</v>
      </c>
      <c r="H65" s="18">
        <v>0.1</v>
      </c>
    </row>
    <row r="66" spans="2:8" ht="17.100000000000001" customHeight="1" x14ac:dyDescent="0.45">
      <c r="B66" s="19">
        <v>45334</v>
      </c>
      <c r="C66" s="15" t="s">
        <v>9</v>
      </c>
      <c r="D66" s="15"/>
      <c r="E66" s="15"/>
      <c r="F66" s="18" t="s">
        <v>53</v>
      </c>
      <c r="G66" s="18" t="s">
        <v>201</v>
      </c>
      <c r="H66" s="18">
        <v>0.7</v>
      </c>
    </row>
    <row r="67" spans="2:8" ht="17.100000000000001" customHeight="1" x14ac:dyDescent="0.45">
      <c r="B67" s="19">
        <v>45334</v>
      </c>
      <c r="C67" s="15" t="s">
        <v>9</v>
      </c>
      <c r="D67" s="15"/>
      <c r="E67" s="15"/>
      <c r="F67" s="18" t="s">
        <v>33</v>
      </c>
      <c r="G67" s="18" t="s">
        <v>202</v>
      </c>
      <c r="H67" s="18">
        <v>3.9</v>
      </c>
    </row>
    <row r="68" spans="2:8" ht="17.100000000000001" customHeight="1" x14ac:dyDescent="0.45">
      <c r="B68" s="19">
        <v>45335</v>
      </c>
      <c r="C68" s="15" t="s">
        <v>9</v>
      </c>
      <c r="D68" s="15"/>
      <c r="E68" s="15"/>
      <c r="F68" s="18" t="s">
        <v>30</v>
      </c>
      <c r="G68" s="18" t="s">
        <v>21</v>
      </c>
      <c r="H68" s="18">
        <v>8</v>
      </c>
    </row>
    <row r="69" spans="2:8" ht="17.100000000000001" customHeight="1" x14ac:dyDescent="0.45">
      <c r="B69" s="19">
        <v>45336</v>
      </c>
      <c r="C69" s="15" t="s">
        <v>9</v>
      </c>
      <c r="D69" s="15"/>
      <c r="E69" s="15"/>
      <c r="F69" s="18" t="s">
        <v>27</v>
      </c>
      <c r="G69" s="18" t="s">
        <v>199</v>
      </c>
      <c r="H69" s="18">
        <v>0.3</v>
      </c>
    </row>
    <row r="70" spans="2:8" ht="17.100000000000001" customHeight="1" x14ac:dyDescent="0.45">
      <c r="B70" s="19">
        <v>45336</v>
      </c>
      <c r="C70" s="15" t="s">
        <v>9</v>
      </c>
      <c r="D70" s="15"/>
      <c r="E70" s="15"/>
      <c r="F70" s="18" t="s">
        <v>12</v>
      </c>
      <c r="G70" s="18" t="s">
        <v>199</v>
      </c>
      <c r="H70" s="18">
        <v>0.2</v>
      </c>
    </row>
    <row r="71" spans="2:8" ht="17.100000000000001" customHeight="1" x14ac:dyDescent="0.45">
      <c r="B71" s="19">
        <v>45336</v>
      </c>
      <c r="C71" s="15" t="s">
        <v>9</v>
      </c>
      <c r="D71" s="15"/>
      <c r="E71" s="15"/>
      <c r="F71" s="18" t="s">
        <v>26</v>
      </c>
      <c r="G71" s="18" t="s">
        <v>210</v>
      </c>
      <c r="H71" s="18">
        <v>0.3</v>
      </c>
    </row>
    <row r="72" spans="2:8" ht="17.100000000000001" customHeight="1" x14ac:dyDescent="0.45">
      <c r="B72" s="19">
        <v>45336</v>
      </c>
      <c r="C72" s="15" t="s">
        <v>9</v>
      </c>
      <c r="D72" s="15"/>
      <c r="E72" s="15"/>
      <c r="F72" s="18" t="s">
        <v>12</v>
      </c>
      <c r="G72" s="18" t="s">
        <v>204</v>
      </c>
      <c r="H72" s="18">
        <v>0.2</v>
      </c>
    </row>
    <row r="73" spans="2:8" ht="17.100000000000001" customHeight="1" x14ac:dyDescent="0.45">
      <c r="B73" s="19">
        <v>45336</v>
      </c>
      <c r="C73" s="15" t="s">
        <v>9</v>
      </c>
      <c r="D73" s="15"/>
      <c r="E73" s="15"/>
      <c r="F73" s="18" t="s">
        <v>33</v>
      </c>
      <c r="G73" s="18" t="s">
        <v>211</v>
      </c>
      <c r="H73" s="18">
        <v>0.1</v>
      </c>
    </row>
    <row r="74" spans="2:8" ht="17.100000000000001" customHeight="1" x14ac:dyDescent="0.45">
      <c r="B74" s="19">
        <v>45336</v>
      </c>
      <c r="C74" s="15" t="s">
        <v>9</v>
      </c>
      <c r="D74" s="15"/>
      <c r="E74" s="15"/>
      <c r="F74" s="18" t="s">
        <v>31</v>
      </c>
      <c r="G74" s="18" t="s">
        <v>211</v>
      </c>
      <c r="H74" s="18">
        <v>0.1</v>
      </c>
    </row>
    <row r="75" spans="2:8" ht="17.100000000000001" customHeight="1" x14ac:dyDescent="0.45">
      <c r="B75" s="19">
        <v>45336</v>
      </c>
      <c r="C75" s="15" t="s">
        <v>9</v>
      </c>
      <c r="D75" s="15"/>
      <c r="E75" s="15"/>
      <c r="F75" s="18" t="s">
        <v>33</v>
      </c>
      <c r="G75" s="18" t="s">
        <v>206</v>
      </c>
      <c r="H75" s="18">
        <v>0.2</v>
      </c>
    </row>
    <row r="76" spans="2:8" ht="17.100000000000001" customHeight="1" x14ac:dyDescent="0.45">
      <c r="B76" s="19">
        <v>45336</v>
      </c>
      <c r="C76" s="15" t="s">
        <v>9</v>
      </c>
      <c r="D76" s="15"/>
      <c r="E76" s="15"/>
      <c r="F76" s="18" t="s">
        <v>31</v>
      </c>
      <c r="G76" s="18" t="s">
        <v>212</v>
      </c>
      <c r="H76" s="18">
        <v>0.2</v>
      </c>
    </row>
    <row r="77" spans="2:8" ht="17.100000000000001" customHeight="1" x14ac:dyDescent="0.45">
      <c r="B77" s="19">
        <v>45336</v>
      </c>
      <c r="C77" s="15" t="s">
        <v>9</v>
      </c>
      <c r="D77" s="15"/>
      <c r="E77" s="15"/>
      <c r="F77" s="18" t="s">
        <v>26</v>
      </c>
      <c r="G77" s="18" t="s">
        <v>205</v>
      </c>
      <c r="H77" s="18">
        <v>1</v>
      </c>
    </row>
    <row r="78" spans="2:8" ht="17.100000000000001" customHeight="1" x14ac:dyDescent="0.45">
      <c r="B78" s="19">
        <v>45336</v>
      </c>
      <c r="C78" s="15" t="s">
        <v>9</v>
      </c>
      <c r="D78" s="15"/>
      <c r="E78" s="15"/>
      <c r="F78" s="18" t="s">
        <v>26</v>
      </c>
      <c r="G78" s="18" t="s">
        <v>207</v>
      </c>
      <c r="H78" s="18">
        <v>1</v>
      </c>
    </row>
    <row r="79" spans="2:8" ht="17.100000000000001" customHeight="1" x14ac:dyDescent="0.45">
      <c r="B79" s="19">
        <v>45336</v>
      </c>
      <c r="C79" s="15" t="s">
        <v>9</v>
      </c>
      <c r="D79" s="15"/>
      <c r="E79" s="15"/>
      <c r="F79" s="18" t="s">
        <v>131</v>
      </c>
      <c r="G79" s="18" t="s">
        <v>213</v>
      </c>
      <c r="H79" s="18">
        <v>0.3</v>
      </c>
    </row>
    <row r="80" spans="2:8" ht="17.100000000000001" customHeight="1" x14ac:dyDescent="0.45">
      <c r="B80" s="19">
        <v>45336</v>
      </c>
      <c r="C80" s="15" t="s">
        <v>9</v>
      </c>
      <c r="D80" s="15"/>
      <c r="E80" s="15"/>
      <c r="F80" s="18" t="s">
        <v>12</v>
      </c>
      <c r="G80" s="18" t="s">
        <v>208</v>
      </c>
      <c r="H80" s="18">
        <v>0.3</v>
      </c>
    </row>
    <row r="81" spans="2:8" ht="17.100000000000001" customHeight="1" x14ac:dyDescent="0.45">
      <c r="B81" s="19">
        <v>45336</v>
      </c>
      <c r="C81" s="15" t="s">
        <v>9</v>
      </c>
      <c r="D81" s="15"/>
      <c r="E81" s="15"/>
      <c r="F81" s="18" t="s">
        <v>33</v>
      </c>
      <c r="G81" s="18" t="s">
        <v>209</v>
      </c>
      <c r="H81" s="18">
        <v>0.4</v>
      </c>
    </row>
    <row r="82" spans="2:8" ht="17.100000000000001" customHeight="1" x14ac:dyDescent="0.45">
      <c r="B82" s="19">
        <v>45336</v>
      </c>
      <c r="C82" s="15" t="s">
        <v>9</v>
      </c>
      <c r="D82" s="15"/>
      <c r="E82" s="15"/>
      <c r="F82" s="18" t="s">
        <v>33</v>
      </c>
      <c r="G82" s="18" t="s">
        <v>214</v>
      </c>
      <c r="H82" s="18">
        <v>1.9</v>
      </c>
    </row>
    <row r="83" spans="2:8" ht="17.100000000000001" customHeight="1" x14ac:dyDescent="0.45">
      <c r="B83" s="19">
        <v>45336</v>
      </c>
      <c r="C83" s="15" t="s">
        <v>9</v>
      </c>
      <c r="D83" s="15"/>
      <c r="E83" s="15"/>
      <c r="F83" s="18" t="s">
        <v>26</v>
      </c>
      <c r="G83" s="18" t="s">
        <v>215</v>
      </c>
      <c r="H83" s="18">
        <v>0.1</v>
      </c>
    </row>
    <row r="84" spans="2:8" ht="17.100000000000001" customHeight="1" x14ac:dyDescent="0.45">
      <c r="B84" s="19">
        <v>45336</v>
      </c>
      <c r="C84" s="15" t="s">
        <v>9</v>
      </c>
      <c r="D84" s="15"/>
      <c r="E84" s="15"/>
      <c r="F84" s="18" t="s">
        <v>28</v>
      </c>
      <c r="G84" s="18" t="s">
        <v>216</v>
      </c>
      <c r="H84" s="18">
        <v>1.4</v>
      </c>
    </row>
    <row r="85" spans="2:8" ht="17.100000000000001" customHeight="1" x14ac:dyDescent="0.45">
      <c r="B85" s="19">
        <v>45337</v>
      </c>
      <c r="C85" s="15" t="s">
        <v>9</v>
      </c>
      <c r="D85" s="15"/>
      <c r="E85" s="15"/>
      <c r="F85" s="18" t="s">
        <v>62</v>
      </c>
      <c r="G85" s="18" t="s">
        <v>63</v>
      </c>
      <c r="H85" s="18">
        <v>1.5</v>
      </c>
    </row>
    <row r="86" spans="2:8" ht="17.100000000000001" customHeight="1" x14ac:dyDescent="0.45">
      <c r="B86" s="19">
        <v>45337</v>
      </c>
      <c r="C86" s="15" t="s">
        <v>9</v>
      </c>
      <c r="D86" s="15"/>
      <c r="E86" s="15"/>
      <c r="F86" s="18" t="s">
        <v>28</v>
      </c>
      <c r="G86" s="18" t="s">
        <v>217</v>
      </c>
      <c r="H86" s="18">
        <v>1.8</v>
      </c>
    </row>
    <row r="87" spans="2:8" ht="17.100000000000001" customHeight="1" x14ac:dyDescent="0.45">
      <c r="B87" s="19">
        <v>45337</v>
      </c>
      <c r="C87" s="15" t="s">
        <v>9</v>
      </c>
      <c r="D87" s="15"/>
      <c r="E87" s="15"/>
      <c r="F87" s="18" t="s">
        <v>28</v>
      </c>
      <c r="G87" s="18" t="s">
        <v>220</v>
      </c>
      <c r="H87" s="18">
        <v>0.5</v>
      </c>
    </row>
    <row r="88" spans="2:8" ht="17.100000000000001" customHeight="1" x14ac:dyDescent="0.45">
      <c r="B88" s="19">
        <v>45337</v>
      </c>
      <c r="C88" s="15" t="s">
        <v>9</v>
      </c>
      <c r="D88" s="15"/>
      <c r="E88" s="15"/>
      <c r="F88" s="18" t="s">
        <v>26</v>
      </c>
      <c r="G88" s="18" t="s">
        <v>303</v>
      </c>
      <c r="H88" s="18">
        <v>0.1</v>
      </c>
    </row>
    <row r="89" spans="2:8" ht="17.100000000000001" customHeight="1" x14ac:dyDescent="0.45">
      <c r="B89" s="19">
        <v>45337</v>
      </c>
      <c r="C89" s="15" t="s">
        <v>9</v>
      </c>
      <c r="D89" s="15"/>
      <c r="E89" s="15"/>
      <c r="F89" s="18" t="s">
        <v>12</v>
      </c>
      <c r="G89" s="18" t="s">
        <v>304</v>
      </c>
      <c r="H89" s="18">
        <v>1.1000000000000001</v>
      </c>
    </row>
    <row r="90" spans="2:8" ht="17.100000000000001" customHeight="1" x14ac:dyDescent="0.45">
      <c r="B90" s="19">
        <v>45337</v>
      </c>
      <c r="C90" s="15" t="s">
        <v>9</v>
      </c>
      <c r="D90" s="15"/>
      <c r="E90" s="15"/>
      <c r="F90" s="18" t="s">
        <v>104</v>
      </c>
      <c r="G90" s="18" t="s">
        <v>302</v>
      </c>
      <c r="H90" s="18">
        <v>2</v>
      </c>
    </row>
    <row r="91" spans="2:8" ht="17.100000000000001" customHeight="1" x14ac:dyDescent="0.45">
      <c r="B91" s="19">
        <v>45337</v>
      </c>
      <c r="C91" s="15" t="s">
        <v>9</v>
      </c>
      <c r="D91" s="15"/>
      <c r="E91" s="15"/>
      <c r="F91" s="18" t="s">
        <v>43</v>
      </c>
      <c r="G91" s="18" t="s">
        <v>219</v>
      </c>
      <c r="H91" s="18">
        <v>1</v>
      </c>
    </row>
    <row r="92" spans="2:8" ht="17.100000000000001" customHeight="1" x14ac:dyDescent="0.45">
      <c r="B92" s="19">
        <v>45338</v>
      </c>
      <c r="C92" s="15" t="s">
        <v>9</v>
      </c>
      <c r="D92" s="15"/>
      <c r="E92" s="15"/>
      <c r="F92" s="18" t="s">
        <v>43</v>
      </c>
      <c r="G92" s="18" t="s">
        <v>218</v>
      </c>
      <c r="H92" s="18">
        <v>1.7</v>
      </c>
    </row>
    <row r="93" spans="2:8" ht="17.100000000000001" customHeight="1" x14ac:dyDescent="0.45">
      <c r="B93" s="19">
        <v>45338</v>
      </c>
      <c r="C93" s="15" t="s">
        <v>9</v>
      </c>
      <c r="D93" s="15"/>
      <c r="E93" s="15"/>
      <c r="F93" s="18" t="s">
        <v>32</v>
      </c>
      <c r="G93" s="18" t="s">
        <v>221</v>
      </c>
      <c r="H93" s="18">
        <v>0.4</v>
      </c>
    </row>
    <row r="94" spans="2:8" ht="17.100000000000001" customHeight="1" x14ac:dyDescent="0.45">
      <c r="B94" s="19">
        <v>45338</v>
      </c>
      <c r="C94" s="15" t="s">
        <v>9</v>
      </c>
      <c r="D94" s="15"/>
      <c r="E94" s="15"/>
      <c r="F94" s="18" t="s">
        <v>32</v>
      </c>
      <c r="G94" s="18" t="s">
        <v>222</v>
      </c>
      <c r="H94" s="18">
        <v>0.3</v>
      </c>
    </row>
    <row r="95" spans="2:8" ht="17.100000000000001" customHeight="1" x14ac:dyDescent="0.45">
      <c r="B95" s="19">
        <v>45338</v>
      </c>
      <c r="C95" s="15" t="s">
        <v>9</v>
      </c>
      <c r="D95" s="15"/>
      <c r="E95" s="15"/>
      <c r="F95" s="18" t="s">
        <v>31</v>
      </c>
      <c r="G95" s="18" t="s">
        <v>223</v>
      </c>
      <c r="H95" s="18">
        <v>0.3</v>
      </c>
    </row>
    <row r="96" spans="2:8" ht="17.100000000000001" customHeight="1" x14ac:dyDescent="0.45">
      <c r="B96" s="19">
        <v>45338</v>
      </c>
      <c r="C96" s="15" t="s">
        <v>9</v>
      </c>
      <c r="D96" s="15"/>
      <c r="E96" s="15"/>
      <c r="F96" s="18" t="s">
        <v>69</v>
      </c>
      <c r="G96" s="18" t="s">
        <v>224</v>
      </c>
      <c r="H96" s="18">
        <v>0.7</v>
      </c>
    </row>
    <row r="97" spans="2:8" ht="17.100000000000001" customHeight="1" x14ac:dyDescent="0.45">
      <c r="B97" s="19">
        <v>45338</v>
      </c>
      <c r="C97" s="15" t="s">
        <v>9</v>
      </c>
      <c r="D97" s="15"/>
      <c r="E97" s="15"/>
      <c r="F97" s="18" t="s">
        <v>319</v>
      </c>
      <c r="G97" s="18" t="s">
        <v>225</v>
      </c>
      <c r="H97" s="18">
        <v>0.3</v>
      </c>
    </row>
    <row r="98" spans="2:8" ht="17.100000000000001" customHeight="1" x14ac:dyDescent="0.45">
      <c r="B98" s="19">
        <v>45338</v>
      </c>
      <c r="C98" s="15" t="s">
        <v>9</v>
      </c>
      <c r="D98" s="15"/>
      <c r="E98" s="15"/>
      <c r="F98" s="18" t="s">
        <v>69</v>
      </c>
      <c r="G98" s="18" t="s">
        <v>226</v>
      </c>
      <c r="H98" s="18">
        <v>0.9</v>
      </c>
    </row>
    <row r="99" spans="2:8" ht="17.100000000000001" customHeight="1" x14ac:dyDescent="0.45">
      <c r="B99" s="19">
        <v>45338</v>
      </c>
      <c r="C99" s="15" t="s">
        <v>9</v>
      </c>
      <c r="D99" s="15"/>
      <c r="E99" s="15"/>
      <c r="F99" s="18" t="s">
        <v>51</v>
      </c>
      <c r="G99" s="18" t="s">
        <v>301</v>
      </c>
      <c r="H99" s="18">
        <v>1</v>
      </c>
    </row>
    <row r="100" spans="2:8" ht="17.100000000000001" customHeight="1" x14ac:dyDescent="0.45">
      <c r="B100" s="19">
        <v>45338</v>
      </c>
      <c r="C100" s="15" t="s">
        <v>9</v>
      </c>
      <c r="D100" s="15"/>
      <c r="E100" s="15"/>
      <c r="F100" s="18" t="s">
        <v>26</v>
      </c>
      <c r="G100" s="18" t="s">
        <v>300</v>
      </c>
      <c r="H100" s="18">
        <v>0.3</v>
      </c>
    </row>
    <row r="101" spans="2:8" ht="17.100000000000001" customHeight="1" x14ac:dyDescent="0.45">
      <c r="B101" s="19">
        <v>45338</v>
      </c>
      <c r="C101" s="15" t="s">
        <v>9</v>
      </c>
      <c r="D101" s="15"/>
      <c r="E101" s="15"/>
      <c r="F101" s="18" t="s">
        <v>37</v>
      </c>
      <c r="G101" s="18" t="s">
        <v>227</v>
      </c>
      <c r="H101" s="18">
        <v>2</v>
      </c>
    </row>
    <row r="102" spans="2:8" ht="17.100000000000001" customHeight="1" x14ac:dyDescent="0.45">
      <c r="B102" s="19">
        <v>45341</v>
      </c>
      <c r="C102" s="15" t="s">
        <v>9</v>
      </c>
      <c r="D102" s="15"/>
      <c r="E102" s="15"/>
      <c r="F102" s="18" t="s">
        <v>119</v>
      </c>
      <c r="G102" s="18" t="s">
        <v>228</v>
      </c>
      <c r="H102" s="18">
        <v>1</v>
      </c>
    </row>
    <row r="103" spans="2:8" ht="17.100000000000001" customHeight="1" x14ac:dyDescent="0.45">
      <c r="B103" s="19">
        <v>45341</v>
      </c>
      <c r="C103" s="15" t="s">
        <v>9</v>
      </c>
      <c r="D103" s="15"/>
      <c r="E103" s="15"/>
      <c r="F103" s="18" t="s">
        <v>31</v>
      </c>
      <c r="G103" s="18" t="s">
        <v>229</v>
      </c>
      <c r="H103" s="18">
        <v>0.2</v>
      </c>
    </row>
    <row r="104" spans="2:8" ht="17.100000000000001" customHeight="1" x14ac:dyDescent="0.45">
      <c r="B104" s="19">
        <v>45341</v>
      </c>
      <c r="C104" s="15" t="s">
        <v>9</v>
      </c>
      <c r="D104" s="15"/>
      <c r="E104" s="15"/>
      <c r="F104" s="18" t="s">
        <v>104</v>
      </c>
      <c r="G104" s="18" t="s">
        <v>230</v>
      </c>
      <c r="H104" s="18">
        <v>0.3</v>
      </c>
    </row>
    <row r="105" spans="2:8" ht="17.100000000000001" customHeight="1" x14ac:dyDescent="0.45">
      <c r="B105" s="19">
        <v>45341</v>
      </c>
      <c r="C105" s="15" t="s">
        <v>9</v>
      </c>
      <c r="D105" s="15"/>
      <c r="E105" s="15"/>
      <c r="F105" s="18" t="s">
        <v>51</v>
      </c>
      <c r="G105" s="18" t="s">
        <v>231</v>
      </c>
      <c r="H105" s="18">
        <v>2.2999999999999998</v>
      </c>
    </row>
    <row r="106" spans="2:8" ht="17.100000000000001" customHeight="1" x14ac:dyDescent="0.45">
      <c r="B106" s="19">
        <v>45341</v>
      </c>
      <c r="C106" s="15" t="s">
        <v>9</v>
      </c>
      <c r="D106" s="15"/>
      <c r="E106" s="15"/>
      <c r="F106" s="18" t="s">
        <v>104</v>
      </c>
      <c r="G106" s="18" t="s">
        <v>242</v>
      </c>
      <c r="H106" s="18">
        <v>1.5</v>
      </c>
    </row>
    <row r="107" spans="2:8" ht="17.100000000000001" customHeight="1" x14ac:dyDescent="0.45">
      <c r="B107" s="19">
        <v>45341</v>
      </c>
      <c r="C107" s="15" t="s">
        <v>9</v>
      </c>
      <c r="D107" s="15"/>
      <c r="E107" s="15"/>
      <c r="F107" s="18" t="s">
        <v>104</v>
      </c>
      <c r="G107" s="18" t="s">
        <v>239</v>
      </c>
      <c r="H107" s="18">
        <v>1</v>
      </c>
    </row>
    <row r="108" spans="2:8" ht="17.100000000000001" customHeight="1" x14ac:dyDescent="0.45">
      <c r="B108" s="19">
        <v>45341</v>
      </c>
      <c r="C108" s="15" t="s">
        <v>9</v>
      </c>
      <c r="D108" s="15"/>
      <c r="E108" s="15"/>
      <c r="F108" s="18" t="s">
        <v>31</v>
      </c>
      <c r="G108" s="18" t="s">
        <v>238</v>
      </c>
      <c r="H108" s="18">
        <v>0.1</v>
      </c>
    </row>
    <row r="109" spans="2:8" ht="17.100000000000001" customHeight="1" x14ac:dyDescent="0.45">
      <c r="B109" s="19">
        <v>45341</v>
      </c>
      <c r="C109" s="15" t="s">
        <v>9</v>
      </c>
      <c r="D109" s="15"/>
      <c r="E109" s="15"/>
      <c r="F109" s="18" t="s">
        <v>31</v>
      </c>
      <c r="G109" s="18" t="s">
        <v>243</v>
      </c>
      <c r="H109" s="18">
        <v>1.6</v>
      </c>
    </row>
    <row r="110" spans="2:8" ht="17.100000000000001" customHeight="1" x14ac:dyDescent="0.45">
      <c r="B110" s="19">
        <v>45342</v>
      </c>
      <c r="C110" s="15" t="s">
        <v>9</v>
      </c>
      <c r="D110" s="15"/>
      <c r="E110" s="15"/>
      <c r="F110" s="18" t="s">
        <v>104</v>
      </c>
      <c r="G110" s="18" t="s">
        <v>240</v>
      </c>
      <c r="H110" s="18">
        <v>1</v>
      </c>
    </row>
    <row r="111" spans="2:8" ht="17.100000000000001" customHeight="1" x14ac:dyDescent="0.45">
      <c r="B111" s="19">
        <v>45342</v>
      </c>
      <c r="C111" s="15" t="s">
        <v>9</v>
      </c>
      <c r="D111" s="15"/>
      <c r="E111" s="15"/>
      <c r="F111" s="18" t="s">
        <v>104</v>
      </c>
      <c r="G111" s="18" t="s">
        <v>241</v>
      </c>
      <c r="H111" s="18">
        <v>0.3</v>
      </c>
    </row>
    <row r="112" spans="2:8" ht="17.100000000000001" customHeight="1" x14ac:dyDescent="0.45">
      <c r="B112" s="19">
        <v>45342</v>
      </c>
      <c r="C112" s="15" t="s">
        <v>9</v>
      </c>
      <c r="D112" s="15"/>
      <c r="E112" s="15"/>
      <c r="F112" s="18" t="s">
        <v>33</v>
      </c>
      <c r="G112" s="18" t="s">
        <v>244</v>
      </c>
      <c r="H112" s="18">
        <v>0.1</v>
      </c>
    </row>
    <row r="113" spans="2:8" ht="17.100000000000001" customHeight="1" x14ac:dyDescent="0.45">
      <c r="B113" s="19">
        <v>45342</v>
      </c>
      <c r="C113" s="15" t="s">
        <v>9</v>
      </c>
      <c r="D113" s="15"/>
      <c r="E113" s="15"/>
      <c r="F113" s="18" t="s">
        <v>12</v>
      </c>
      <c r="G113" s="18" t="s">
        <v>246</v>
      </c>
      <c r="H113" s="18">
        <v>0.6</v>
      </c>
    </row>
    <row r="114" spans="2:8" ht="17.100000000000001" customHeight="1" x14ac:dyDescent="0.45">
      <c r="B114" s="19">
        <v>45342</v>
      </c>
      <c r="C114" s="15" t="s">
        <v>9</v>
      </c>
      <c r="D114" s="15"/>
      <c r="E114" s="15"/>
      <c r="F114" s="18" t="s">
        <v>64</v>
      </c>
      <c r="G114" s="18" t="s">
        <v>245</v>
      </c>
      <c r="H114" s="18">
        <v>0.3</v>
      </c>
    </row>
    <row r="115" spans="2:8" ht="17.100000000000001" customHeight="1" x14ac:dyDescent="0.45">
      <c r="B115" s="19">
        <v>45342</v>
      </c>
      <c r="C115" s="15" t="s">
        <v>9</v>
      </c>
      <c r="D115" s="15"/>
      <c r="E115" s="15"/>
      <c r="F115" s="18" t="s">
        <v>119</v>
      </c>
      <c r="G115" s="18" t="s">
        <v>248</v>
      </c>
      <c r="H115" s="18">
        <v>2.8</v>
      </c>
    </row>
    <row r="116" spans="2:8" ht="17.100000000000001" customHeight="1" x14ac:dyDescent="0.45">
      <c r="B116" s="19">
        <v>45342</v>
      </c>
      <c r="C116" s="15" t="s">
        <v>9</v>
      </c>
      <c r="D116" s="15"/>
      <c r="E116" s="15"/>
      <c r="F116" s="18" t="s">
        <v>119</v>
      </c>
      <c r="G116" s="18" t="s">
        <v>282</v>
      </c>
      <c r="H116" s="18">
        <v>0.6</v>
      </c>
    </row>
    <row r="117" spans="2:8" ht="17.100000000000001" customHeight="1" x14ac:dyDescent="0.45">
      <c r="B117" s="19">
        <v>45342</v>
      </c>
      <c r="C117" s="15" t="s">
        <v>9</v>
      </c>
      <c r="D117" s="15"/>
      <c r="E117" s="15"/>
      <c r="F117" s="18" t="s">
        <v>62</v>
      </c>
      <c r="G117" s="18" t="s">
        <v>247</v>
      </c>
      <c r="H117" s="18">
        <v>1.5</v>
      </c>
    </row>
    <row r="118" spans="2:8" ht="17.100000000000001" customHeight="1" x14ac:dyDescent="0.45">
      <c r="B118" s="19">
        <v>45342</v>
      </c>
      <c r="C118" s="15" t="s">
        <v>9</v>
      </c>
      <c r="D118" s="15"/>
      <c r="E118" s="15"/>
      <c r="F118" s="18" t="s">
        <v>31</v>
      </c>
      <c r="G118" s="18" t="s">
        <v>249</v>
      </c>
      <c r="H118" s="18">
        <v>0.8</v>
      </c>
    </row>
    <row r="119" spans="2:8" ht="17.100000000000001" customHeight="1" x14ac:dyDescent="0.45">
      <c r="B119" s="19">
        <v>45343</v>
      </c>
      <c r="C119" s="15" t="s">
        <v>9</v>
      </c>
      <c r="D119" s="15"/>
      <c r="E119" s="15"/>
      <c r="F119" s="18" t="s">
        <v>119</v>
      </c>
      <c r="G119" s="18" t="s">
        <v>262</v>
      </c>
      <c r="H119" s="18">
        <v>0.8</v>
      </c>
    </row>
    <row r="120" spans="2:8" ht="17.100000000000001" customHeight="1" x14ac:dyDescent="0.45">
      <c r="B120" s="19">
        <v>45343</v>
      </c>
      <c r="C120" s="15" t="s">
        <v>9</v>
      </c>
      <c r="D120" s="15"/>
      <c r="E120" s="15"/>
      <c r="F120" s="18" t="s">
        <v>104</v>
      </c>
      <c r="G120" s="18" t="s">
        <v>261</v>
      </c>
      <c r="H120" s="18">
        <v>2.5</v>
      </c>
    </row>
    <row r="121" spans="2:8" ht="17.100000000000001" customHeight="1" x14ac:dyDescent="0.45">
      <c r="B121" s="19">
        <v>45343</v>
      </c>
      <c r="C121" s="15" t="s">
        <v>9</v>
      </c>
      <c r="D121" s="15"/>
      <c r="E121" s="15"/>
      <c r="F121" s="18" t="s">
        <v>26</v>
      </c>
      <c r="G121" s="18" t="s">
        <v>259</v>
      </c>
      <c r="H121" s="18">
        <v>1</v>
      </c>
    </row>
    <row r="122" spans="2:8" ht="17.100000000000001" customHeight="1" x14ac:dyDescent="0.45">
      <c r="B122" s="19">
        <v>45343</v>
      </c>
      <c r="C122" s="15" t="s">
        <v>9</v>
      </c>
      <c r="D122" s="15"/>
      <c r="E122" s="15"/>
      <c r="F122" s="18" t="s">
        <v>26</v>
      </c>
      <c r="G122" s="18" t="s">
        <v>260</v>
      </c>
      <c r="H122" s="18">
        <v>0.3</v>
      </c>
    </row>
    <row r="123" spans="2:8" ht="17.100000000000001" customHeight="1" x14ac:dyDescent="0.45">
      <c r="B123" s="19">
        <v>45343</v>
      </c>
      <c r="C123" s="15" t="s">
        <v>9</v>
      </c>
      <c r="D123" s="15"/>
      <c r="E123" s="15"/>
      <c r="F123" s="18" t="s">
        <v>119</v>
      </c>
      <c r="G123" s="18" t="s">
        <v>264</v>
      </c>
      <c r="H123" s="18">
        <v>1.9</v>
      </c>
    </row>
    <row r="124" spans="2:8" ht="17.100000000000001" customHeight="1" x14ac:dyDescent="0.45">
      <c r="B124" s="19">
        <v>45343</v>
      </c>
      <c r="C124" s="15" t="s">
        <v>9</v>
      </c>
      <c r="D124" s="15"/>
      <c r="E124" s="15"/>
      <c r="F124" s="18" t="s">
        <v>104</v>
      </c>
      <c r="G124" s="18" t="s">
        <v>263</v>
      </c>
      <c r="H124" s="18">
        <v>1.5</v>
      </c>
    </row>
    <row r="125" spans="2:8" ht="17.100000000000001" customHeight="1" x14ac:dyDescent="0.45">
      <c r="B125" s="19">
        <v>45343</v>
      </c>
      <c r="C125" s="15" t="s">
        <v>9</v>
      </c>
      <c r="D125" s="15"/>
      <c r="E125" s="15"/>
      <c r="F125" s="18" t="s">
        <v>104</v>
      </c>
      <c r="G125" s="18" t="s">
        <v>258</v>
      </c>
      <c r="H125" s="18">
        <v>1</v>
      </c>
    </row>
    <row r="126" spans="2:8" ht="17.100000000000001" customHeight="1" x14ac:dyDescent="0.45">
      <c r="B126" s="19">
        <v>45344</v>
      </c>
      <c r="C126" s="15" t="s">
        <v>9</v>
      </c>
      <c r="D126" s="15"/>
      <c r="E126" s="15"/>
      <c r="F126" s="18" t="s">
        <v>104</v>
      </c>
      <c r="G126" s="18" t="s">
        <v>250</v>
      </c>
      <c r="H126" s="18">
        <v>2</v>
      </c>
    </row>
    <row r="127" spans="2:8" ht="17.100000000000001" customHeight="1" x14ac:dyDescent="0.45">
      <c r="B127" s="19">
        <v>45344</v>
      </c>
      <c r="C127" s="15" t="s">
        <v>9</v>
      </c>
      <c r="D127" s="15"/>
      <c r="E127" s="15"/>
      <c r="F127" s="18" t="s">
        <v>26</v>
      </c>
      <c r="G127" s="18" t="s">
        <v>251</v>
      </c>
      <c r="H127" s="18">
        <v>2</v>
      </c>
    </row>
    <row r="128" spans="2:8" ht="17.100000000000001" customHeight="1" x14ac:dyDescent="0.45">
      <c r="B128" s="19">
        <v>45344</v>
      </c>
      <c r="C128" s="15" t="s">
        <v>9</v>
      </c>
      <c r="D128" s="15"/>
      <c r="E128" s="15"/>
      <c r="F128" s="18" t="s">
        <v>31</v>
      </c>
      <c r="G128" s="18" t="s">
        <v>252</v>
      </c>
      <c r="H128" s="18">
        <v>0.9</v>
      </c>
    </row>
    <row r="129" spans="2:8" ht="17.100000000000001" customHeight="1" x14ac:dyDescent="0.45">
      <c r="B129" s="19">
        <v>45344</v>
      </c>
      <c r="C129" s="15" t="s">
        <v>9</v>
      </c>
      <c r="D129" s="15"/>
      <c r="E129" s="15"/>
      <c r="F129" s="18" t="s">
        <v>104</v>
      </c>
      <c r="G129" s="18" t="s">
        <v>257</v>
      </c>
      <c r="H129" s="18">
        <v>0.5</v>
      </c>
    </row>
    <row r="130" spans="2:8" ht="17.100000000000001" customHeight="1" x14ac:dyDescent="0.45">
      <c r="B130" s="19">
        <v>45344</v>
      </c>
      <c r="C130" s="15" t="s">
        <v>9</v>
      </c>
      <c r="D130" s="15"/>
      <c r="E130" s="15"/>
      <c r="F130" s="18" t="s">
        <v>26</v>
      </c>
      <c r="G130" s="18" t="s">
        <v>253</v>
      </c>
      <c r="H130" s="18">
        <v>1</v>
      </c>
    </row>
    <row r="131" spans="2:8" ht="17.100000000000001" customHeight="1" x14ac:dyDescent="0.45">
      <c r="B131" s="19">
        <v>45344</v>
      </c>
      <c r="C131" s="15" t="s">
        <v>9</v>
      </c>
      <c r="D131" s="15"/>
      <c r="E131" s="15"/>
      <c r="F131" s="18" t="s">
        <v>104</v>
      </c>
      <c r="G131" s="18" t="s">
        <v>254</v>
      </c>
      <c r="H131" s="18">
        <v>0.4</v>
      </c>
    </row>
    <row r="132" spans="2:8" ht="17.100000000000001" customHeight="1" x14ac:dyDescent="0.45">
      <c r="B132" s="19">
        <v>45344</v>
      </c>
      <c r="C132" s="15" t="s">
        <v>9</v>
      </c>
      <c r="D132" s="15"/>
      <c r="E132" s="15"/>
      <c r="F132" s="18" t="s">
        <v>119</v>
      </c>
      <c r="G132" s="18" t="s">
        <v>255</v>
      </c>
      <c r="H132" s="18">
        <v>0.2</v>
      </c>
    </row>
    <row r="133" spans="2:8" ht="17.100000000000001" customHeight="1" x14ac:dyDescent="0.45">
      <c r="B133" s="19">
        <v>45344</v>
      </c>
      <c r="C133" s="15" t="s">
        <v>9</v>
      </c>
      <c r="D133" s="15"/>
      <c r="E133" s="15"/>
      <c r="F133" s="18" t="s">
        <v>119</v>
      </c>
      <c r="G133" s="18" t="s">
        <v>256</v>
      </c>
      <c r="H133" s="18">
        <v>1</v>
      </c>
    </row>
    <row r="134" spans="2:8" ht="17.100000000000001" customHeight="1" x14ac:dyDescent="0.45">
      <c r="B134" s="19">
        <v>45345</v>
      </c>
      <c r="C134" s="15" t="s">
        <v>9</v>
      </c>
      <c r="D134" s="15"/>
      <c r="E134" s="15"/>
      <c r="F134" s="18" t="s">
        <v>31</v>
      </c>
      <c r="G134" s="18" t="s">
        <v>265</v>
      </c>
      <c r="H134" s="18">
        <v>0.1</v>
      </c>
    </row>
    <row r="135" spans="2:8" ht="17.100000000000001" customHeight="1" x14ac:dyDescent="0.45">
      <c r="B135" s="19">
        <v>45345</v>
      </c>
      <c r="C135" s="15" t="s">
        <v>9</v>
      </c>
      <c r="D135" s="15"/>
      <c r="E135" s="15"/>
      <c r="F135" s="18" t="s">
        <v>31</v>
      </c>
      <c r="G135" s="18" t="s">
        <v>266</v>
      </c>
      <c r="H135" s="18">
        <v>0.6</v>
      </c>
    </row>
    <row r="136" spans="2:8" ht="17.100000000000001" customHeight="1" x14ac:dyDescent="0.45">
      <c r="B136" s="19">
        <v>45345</v>
      </c>
      <c r="C136" s="15" t="s">
        <v>9</v>
      </c>
      <c r="D136" s="15"/>
      <c r="E136" s="15"/>
      <c r="F136" s="18" t="s">
        <v>131</v>
      </c>
      <c r="G136" s="18" t="s">
        <v>267</v>
      </c>
      <c r="H136" s="18">
        <v>0.3</v>
      </c>
    </row>
    <row r="137" spans="2:8" ht="17.100000000000001" customHeight="1" x14ac:dyDescent="0.45">
      <c r="B137" s="19">
        <v>45345</v>
      </c>
      <c r="C137" s="15" t="s">
        <v>9</v>
      </c>
      <c r="D137" s="15"/>
      <c r="E137" s="15"/>
      <c r="F137" s="18" t="s">
        <v>131</v>
      </c>
      <c r="G137" s="18" t="s">
        <v>299</v>
      </c>
      <c r="H137" s="18">
        <v>0.1</v>
      </c>
    </row>
    <row r="138" spans="2:8" ht="17.100000000000001" customHeight="1" x14ac:dyDescent="0.45">
      <c r="B138" s="19">
        <v>45345</v>
      </c>
      <c r="C138" s="15" t="s">
        <v>9</v>
      </c>
      <c r="D138" s="15"/>
      <c r="E138" s="15"/>
      <c r="F138" s="18" t="s">
        <v>104</v>
      </c>
      <c r="G138" s="18" t="s">
        <v>296</v>
      </c>
      <c r="H138" s="18">
        <v>1</v>
      </c>
    </row>
    <row r="139" spans="2:8" ht="17.100000000000001" customHeight="1" x14ac:dyDescent="0.45">
      <c r="B139" s="19">
        <v>45345</v>
      </c>
      <c r="C139" s="15" t="s">
        <v>9</v>
      </c>
      <c r="D139" s="15"/>
      <c r="E139" s="15"/>
      <c r="F139" s="18" t="s">
        <v>72</v>
      </c>
      <c r="G139" s="18" t="s">
        <v>298</v>
      </c>
      <c r="H139" s="18">
        <v>0.5</v>
      </c>
    </row>
    <row r="140" spans="2:8" ht="17.100000000000001" customHeight="1" x14ac:dyDescent="0.45">
      <c r="B140" s="19">
        <v>45345</v>
      </c>
      <c r="C140" s="15" t="s">
        <v>9</v>
      </c>
      <c r="D140" s="15"/>
      <c r="E140" s="15"/>
      <c r="F140" s="18" t="s">
        <v>131</v>
      </c>
      <c r="G140" s="18" t="s">
        <v>305</v>
      </c>
      <c r="H140" s="18">
        <v>0.3</v>
      </c>
    </row>
    <row r="141" spans="2:8" ht="17.100000000000001" customHeight="1" x14ac:dyDescent="0.45">
      <c r="B141" s="19">
        <v>45345</v>
      </c>
      <c r="C141" s="15" t="s">
        <v>9</v>
      </c>
      <c r="D141" s="15"/>
      <c r="E141" s="15"/>
      <c r="F141" s="18" t="s">
        <v>104</v>
      </c>
      <c r="G141" s="18" t="s">
        <v>297</v>
      </c>
      <c r="H141" s="18">
        <v>2</v>
      </c>
    </row>
    <row r="142" spans="2:8" ht="17.100000000000001" customHeight="1" x14ac:dyDescent="0.45">
      <c r="B142" s="19">
        <v>45345</v>
      </c>
      <c r="C142" s="15" t="s">
        <v>9</v>
      </c>
      <c r="D142" s="15"/>
      <c r="E142" s="15"/>
      <c r="F142" s="18" t="s">
        <v>104</v>
      </c>
      <c r="G142" s="18" t="s">
        <v>270</v>
      </c>
      <c r="H142" s="18">
        <v>2.5</v>
      </c>
    </row>
    <row r="143" spans="2:8" ht="17.100000000000001" customHeight="1" x14ac:dyDescent="0.45">
      <c r="B143" s="19">
        <v>45346</v>
      </c>
      <c r="C143" s="15" t="s">
        <v>9</v>
      </c>
      <c r="D143" s="15"/>
      <c r="E143" s="15"/>
      <c r="F143" s="18" t="s">
        <v>104</v>
      </c>
      <c r="G143" s="18" t="s">
        <v>270</v>
      </c>
      <c r="H143" s="18">
        <v>1</v>
      </c>
    </row>
    <row r="144" spans="2:8" ht="17.100000000000001" customHeight="1" x14ac:dyDescent="0.45">
      <c r="B144" s="19">
        <v>45348</v>
      </c>
      <c r="C144" s="15" t="s">
        <v>9</v>
      </c>
      <c r="D144" s="15"/>
      <c r="E144" s="15"/>
      <c r="F144" s="18" t="s">
        <v>104</v>
      </c>
      <c r="G144" s="18" t="s">
        <v>268</v>
      </c>
      <c r="H144" s="18">
        <v>0.4</v>
      </c>
    </row>
    <row r="145" spans="2:8" ht="17.100000000000001" customHeight="1" x14ac:dyDescent="0.45">
      <c r="B145" s="19">
        <v>45348</v>
      </c>
      <c r="C145" s="15" t="s">
        <v>9</v>
      </c>
      <c r="D145" s="15"/>
      <c r="E145" s="15"/>
      <c r="F145" s="18" t="s">
        <v>104</v>
      </c>
      <c r="G145" s="18" t="s">
        <v>269</v>
      </c>
      <c r="H145" s="18">
        <v>0.6</v>
      </c>
    </row>
    <row r="146" spans="2:8" ht="17.100000000000001" customHeight="1" x14ac:dyDescent="0.45">
      <c r="B146" s="19">
        <v>45348</v>
      </c>
      <c r="C146" s="15" t="s">
        <v>9</v>
      </c>
      <c r="D146" s="15"/>
      <c r="E146" s="15"/>
      <c r="F146" s="18" t="s">
        <v>28</v>
      </c>
      <c r="G146" s="18" t="s">
        <v>271</v>
      </c>
      <c r="H146" s="18">
        <v>0.6</v>
      </c>
    </row>
    <row r="147" spans="2:8" ht="17.100000000000001" customHeight="1" x14ac:dyDescent="0.45">
      <c r="B147" s="19">
        <v>45348</v>
      </c>
      <c r="C147" s="15" t="s">
        <v>9</v>
      </c>
      <c r="D147" s="15"/>
      <c r="E147" s="15"/>
      <c r="F147" s="18" t="s">
        <v>272</v>
      </c>
      <c r="G147" s="18" t="s">
        <v>273</v>
      </c>
      <c r="H147" s="18">
        <v>1.3</v>
      </c>
    </row>
    <row r="148" spans="2:8" ht="17.100000000000001" customHeight="1" x14ac:dyDescent="0.45">
      <c r="B148" s="19">
        <v>45348</v>
      </c>
      <c r="C148" s="15" t="s">
        <v>9</v>
      </c>
      <c r="D148" s="15"/>
      <c r="E148" s="15"/>
      <c r="F148" s="18" t="s">
        <v>131</v>
      </c>
      <c r="G148" s="18" t="s">
        <v>274</v>
      </c>
      <c r="H148" s="18">
        <v>0.5</v>
      </c>
    </row>
    <row r="149" spans="2:8" ht="17.100000000000001" customHeight="1" x14ac:dyDescent="0.45">
      <c r="B149" s="19">
        <v>45348</v>
      </c>
      <c r="C149" s="15" t="s">
        <v>9</v>
      </c>
      <c r="D149" s="15"/>
      <c r="E149" s="15"/>
      <c r="F149" s="18" t="s">
        <v>104</v>
      </c>
      <c r="G149" s="18" t="s">
        <v>269</v>
      </c>
      <c r="H149" s="18">
        <v>4.4000000000000004</v>
      </c>
    </row>
    <row r="150" spans="2:8" ht="17.100000000000001" customHeight="1" x14ac:dyDescent="0.45">
      <c r="B150" s="19">
        <v>45348</v>
      </c>
      <c r="C150" s="15" t="s">
        <v>9</v>
      </c>
      <c r="D150" s="15"/>
      <c r="E150" s="15"/>
      <c r="F150" s="18" t="s">
        <v>32</v>
      </c>
      <c r="G150" s="18" t="s">
        <v>275</v>
      </c>
      <c r="H150" s="18">
        <v>0.2</v>
      </c>
    </row>
    <row r="151" spans="2:8" ht="17.100000000000001" customHeight="1" x14ac:dyDescent="0.45">
      <c r="B151" s="19">
        <v>45349</v>
      </c>
      <c r="C151" s="15" t="s">
        <v>9</v>
      </c>
      <c r="D151" s="15"/>
      <c r="E151" s="15"/>
      <c r="F151" s="18" t="s">
        <v>131</v>
      </c>
      <c r="G151" s="18" t="s">
        <v>276</v>
      </c>
      <c r="H151" s="18">
        <v>0.5</v>
      </c>
    </row>
    <row r="152" spans="2:8" ht="17.100000000000001" customHeight="1" x14ac:dyDescent="0.45">
      <c r="B152" s="19">
        <v>45349</v>
      </c>
      <c r="C152" s="15" t="s">
        <v>9</v>
      </c>
      <c r="D152" s="15"/>
      <c r="E152" s="15"/>
      <c r="F152" s="18" t="s">
        <v>272</v>
      </c>
      <c r="G152" s="18" t="s">
        <v>277</v>
      </c>
      <c r="H152" s="18">
        <v>0.2</v>
      </c>
    </row>
    <row r="153" spans="2:8" ht="17.100000000000001" customHeight="1" x14ac:dyDescent="0.45">
      <c r="B153" s="19">
        <v>45349</v>
      </c>
      <c r="C153" s="15" t="s">
        <v>9</v>
      </c>
      <c r="D153" s="15"/>
      <c r="E153" s="15"/>
      <c r="F153" s="18" t="s">
        <v>272</v>
      </c>
      <c r="G153" s="18" t="s">
        <v>278</v>
      </c>
      <c r="H153" s="18">
        <v>0.3</v>
      </c>
    </row>
    <row r="154" spans="2:8" ht="17.100000000000001" customHeight="1" x14ac:dyDescent="0.45">
      <c r="B154" s="19">
        <v>45349</v>
      </c>
      <c r="C154" s="15" t="s">
        <v>9</v>
      </c>
      <c r="D154" s="15"/>
      <c r="E154" s="15"/>
      <c r="F154" s="18" t="s">
        <v>272</v>
      </c>
      <c r="G154" s="18" t="s">
        <v>279</v>
      </c>
      <c r="H154" s="18">
        <v>0.2</v>
      </c>
    </row>
    <row r="155" spans="2:8" ht="17.100000000000001" customHeight="1" x14ac:dyDescent="0.45">
      <c r="B155" s="19">
        <v>45349</v>
      </c>
      <c r="C155" s="15" t="s">
        <v>9</v>
      </c>
      <c r="D155" s="15"/>
      <c r="E155" s="15"/>
      <c r="F155" s="18" t="s">
        <v>272</v>
      </c>
      <c r="G155" s="18" t="s">
        <v>280</v>
      </c>
      <c r="H155" s="18">
        <v>0.2</v>
      </c>
    </row>
    <row r="156" spans="2:8" ht="17.100000000000001" customHeight="1" x14ac:dyDescent="0.45">
      <c r="B156" s="19">
        <v>45349</v>
      </c>
      <c r="C156" s="15" t="s">
        <v>9</v>
      </c>
      <c r="D156" s="15"/>
      <c r="E156" s="15"/>
      <c r="F156" s="18" t="s">
        <v>119</v>
      </c>
      <c r="G156" s="18" t="s">
        <v>281</v>
      </c>
      <c r="H156" s="18">
        <v>0.3</v>
      </c>
    </row>
    <row r="157" spans="2:8" ht="17.100000000000001" customHeight="1" x14ac:dyDescent="0.45">
      <c r="B157" s="19">
        <v>45349</v>
      </c>
      <c r="C157" s="15" t="s">
        <v>9</v>
      </c>
      <c r="D157" s="15"/>
      <c r="E157" s="15"/>
      <c r="F157" s="18" t="s">
        <v>104</v>
      </c>
      <c r="G157" s="18" t="s">
        <v>269</v>
      </c>
      <c r="H157" s="18">
        <v>6.3</v>
      </c>
    </row>
    <row r="158" spans="2:8" ht="17.100000000000001" customHeight="1" x14ac:dyDescent="0.45">
      <c r="B158" s="19">
        <v>45350</v>
      </c>
      <c r="C158" s="15" t="s">
        <v>9</v>
      </c>
      <c r="D158" s="15"/>
      <c r="E158" s="15"/>
      <c r="F158" s="18" t="s">
        <v>119</v>
      </c>
      <c r="G158" s="18" t="s">
        <v>283</v>
      </c>
      <c r="H158" s="18">
        <v>1.5</v>
      </c>
    </row>
    <row r="159" spans="2:8" ht="17.100000000000001" customHeight="1" x14ac:dyDescent="0.45">
      <c r="B159" s="19">
        <v>45350</v>
      </c>
      <c r="C159" s="15" t="s">
        <v>9</v>
      </c>
      <c r="D159" s="15"/>
      <c r="E159" s="15"/>
      <c r="F159" s="18" t="s">
        <v>31</v>
      </c>
      <c r="G159" s="18" t="s">
        <v>284</v>
      </c>
      <c r="H159" s="18">
        <v>0.4</v>
      </c>
    </row>
    <row r="160" spans="2:8" ht="17.100000000000001" customHeight="1" x14ac:dyDescent="0.45">
      <c r="B160" s="19">
        <v>45350</v>
      </c>
      <c r="C160" s="15" t="s">
        <v>9</v>
      </c>
      <c r="D160" s="15"/>
      <c r="E160" s="15"/>
      <c r="F160" s="18" t="s">
        <v>31</v>
      </c>
      <c r="G160" s="18" t="s">
        <v>285</v>
      </c>
      <c r="H160" s="18">
        <v>0.5</v>
      </c>
    </row>
    <row r="161" spans="1:8" ht="17.100000000000001" customHeight="1" x14ac:dyDescent="0.45">
      <c r="B161" s="19">
        <v>45350</v>
      </c>
      <c r="C161" s="15" t="s">
        <v>9</v>
      </c>
      <c r="D161" s="15"/>
      <c r="E161" s="15"/>
      <c r="F161" s="18" t="s">
        <v>26</v>
      </c>
      <c r="G161" s="18" t="s">
        <v>286</v>
      </c>
      <c r="H161" s="18">
        <v>0.5</v>
      </c>
    </row>
    <row r="162" spans="1:8" ht="17.100000000000001" customHeight="1" x14ac:dyDescent="0.45">
      <c r="B162" s="19">
        <v>45350</v>
      </c>
      <c r="C162" s="15" t="s">
        <v>9</v>
      </c>
      <c r="D162" s="15"/>
      <c r="E162" s="15"/>
      <c r="F162" s="18" t="s">
        <v>31</v>
      </c>
      <c r="G162" s="18" t="s">
        <v>287</v>
      </c>
      <c r="H162" s="18">
        <v>0.2</v>
      </c>
    </row>
    <row r="163" spans="1:8" ht="17.100000000000001" customHeight="1" x14ac:dyDescent="0.45">
      <c r="B163" s="19">
        <v>45350</v>
      </c>
      <c r="C163" s="15" t="s">
        <v>9</v>
      </c>
      <c r="D163" s="15"/>
      <c r="E163" s="15"/>
      <c r="F163" s="18" t="s">
        <v>119</v>
      </c>
      <c r="G163" s="18" t="s">
        <v>288</v>
      </c>
      <c r="H163" s="18">
        <v>1.5</v>
      </c>
    </row>
    <row r="164" spans="1:8" ht="17.100000000000001" customHeight="1" x14ac:dyDescent="0.45">
      <c r="B164" s="19">
        <v>45350</v>
      </c>
      <c r="C164" s="15" t="s">
        <v>9</v>
      </c>
      <c r="D164" s="15"/>
      <c r="E164" s="15"/>
      <c r="F164" s="18" t="s">
        <v>28</v>
      </c>
      <c r="G164" s="18" t="s">
        <v>289</v>
      </c>
      <c r="H164" s="18">
        <v>3.4</v>
      </c>
    </row>
    <row r="165" spans="1:8" ht="17.100000000000001" customHeight="1" x14ac:dyDescent="0.45">
      <c r="B165" s="19">
        <v>45351</v>
      </c>
      <c r="C165" s="15" t="s">
        <v>9</v>
      </c>
      <c r="D165" s="15"/>
      <c r="E165" s="15"/>
      <c r="F165" s="18" t="s">
        <v>62</v>
      </c>
      <c r="G165" s="18" t="s">
        <v>63</v>
      </c>
      <c r="H165" s="18">
        <v>1.5</v>
      </c>
    </row>
    <row r="166" spans="1:8" ht="17.100000000000001" customHeight="1" x14ac:dyDescent="0.45">
      <c r="B166" s="19">
        <v>45351</v>
      </c>
      <c r="C166" s="15" t="s">
        <v>9</v>
      </c>
      <c r="D166" s="15"/>
      <c r="E166" s="15"/>
      <c r="F166" s="18" t="s">
        <v>104</v>
      </c>
      <c r="G166" s="18" t="s">
        <v>290</v>
      </c>
      <c r="H166" s="18">
        <v>1.2</v>
      </c>
    </row>
    <row r="167" spans="1:8" ht="17.100000000000001" customHeight="1" x14ac:dyDescent="0.45">
      <c r="B167" s="19">
        <v>45351</v>
      </c>
      <c r="C167" s="15" t="s">
        <v>9</v>
      </c>
      <c r="D167" s="15"/>
      <c r="E167" s="15"/>
      <c r="F167" s="18" t="s">
        <v>104</v>
      </c>
      <c r="G167" s="18" t="s">
        <v>291</v>
      </c>
      <c r="H167" s="18">
        <v>0.3</v>
      </c>
    </row>
    <row r="168" spans="1:8" ht="17.100000000000001" customHeight="1" x14ac:dyDescent="0.45">
      <c r="B168" s="19">
        <v>45351</v>
      </c>
      <c r="C168" s="15" t="s">
        <v>9</v>
      </c>
      <c r="D168" s="15"/>
      <c r="E168" s="15"/>
      <c r="F168" s="18" t="s">
        <v>26</v>
      </c>
      <c r="G168" s="18" t="s">
        <v>292</v>
      </c>
      <c r="H168" s="18">
        <v>1</v>
      </c>
    </row>
    <row r="169" spans="1:8" ht="17.100000000000001" customHeight="1" x14ac:dyDescent="0.45">
      <c r="B169" s="19">
        <v>45351</v>
      </c>
      <c r="C169" s="15" t="s">
        <v>9</v>
      </c>
      <c r="D169" s="15"/>
      <c r="E169" s="15"/>
      <c r="F169" s="18" t="s">
        <v>319</v>
      </c>
      <c r="G169" s="18" t="s">
        <v>293</v>
      </c>
      <c r="H169" s="18">
        <v>1.1000000000000001</v>
      </c>
    </row>
    <row r="170" spans="1:8" ht="17.100000000000001" customHeight="1" x14ac:dyDescent="0.45">
      <c r="B170" s="19">
        <v>45351</v>
      </c>
      <c r="C170" s="15" t="s">
        <v>9</v>
      </c>
      <c r="D170" s="15"/>
      <c r="E170" s="15"/>
      <c r="F170" s="18" t="s">
        <v>104</v>
      </c>
      <c r="G170" s="18" t="s">
        <v>294</v>
      </c>
      <c r="H170" s="18">
        <v>0.4</v>
      </c>
    </row>
    <row r="171" spans="1:8" ht="17.100000000000001" customHeight="1" x14ac:dyDescent="0.45">
      <c r="B171" s="19">
        <v>45351</v>
      </c>
      <c r="C171" s="15" t="s">
        <v>9</v>
      </c>
      <c r="D171" s="15"/>
      <c r="E171" s="15"/>
      <c r="F171" s="18" t="s">
        <v>28</v>
      </c>
      <c r="G171" s="18" t="s">
        <v>295</v>
      </c>
      <c r="H171" s="18">
        <v>0.3</v>
      </c>
    </row>
    <row r="172" spans="1:8" ht="17.100000000000001" customHeight="1" x14ac:dyDescent="0.45">
      <c r="B172" s="19">
        <v>45351</v>
      </c>
      <c r="C172" s="15" t="s">
        <v>9</v>
      </c>
      <c r="D172" s="15"/>
      <c r="E172" s="15"/>
      <c r="F172" s="18" t="s">
        <v>10</v>
      </c>
      <c r="G172" s="18" t="s">
        <v>307</v>
      </c>
      <c r="H172" s="18">
        <v>0.5</v>
      </c>
    </row>
    <row r="173" spans="1:8" ht="17.100000000000001" customHeight="1" x14ac:dyDescent="0.45">
      <c r="A173" t="s">
        <v>4</v>
      </c>
      <c r="B173" s="2" t="s">
        <v>172</v>
      </c>
    </row>
    <row r="1048230" spans="2:2" ht="17.100000000000001" customHeight="1" x14ac:dyDescent="0.45">
      <c r="B1048230" s="2">
        <v>44153</v>
      </c>
    </row>
    <row r="1048321" spans="3:5" ht="17.100000000000001" customHeight="1" x14ac:dyDescent="0.45">
      <c r="C1048321" s="3" t="s">
        <v>7</v>
      </c>
      <c r="D1048321" s="3"/>
      <c r="E1048321" s="3"/>
    </row>
  </sheetData>
  <dataValidations count="8">
    <dataValidation type="date" allowBlank="1" showInputMessage="1" showErrorMessage="1" errorTitle="Rögzítési hiba" error="Ide csak tárgyhavi dátum kerülhet!" sqref="B1:B1048576" xr:uid="{5E522794-9B0E-4BEE-8508-A2F485CC8B59}">
      <formula1>EOMONTH(TODAY(),-1)+1</formula1>
      <formula2>EOMONTH(TODAY(),0)+1</formula2>
    </dataValidation>
    <dataValidation type="whole" allowBlank="1" showInputMessage="1" showErrorMessage="1" errorTitle="NEEE" error="Ebbe az oszlopba ne írj!" sqref="A1:A1048576" xr:uid="{CF69AAC9-90C7-43BD-952A-B747A7E5A760}">
      <formula1>0</formula1>
      <formula2>0</formula2>
    </dataValidation>
    <dataValidation type="list" allowBlank="1" showInputMessage="1" showErrorMessage="1" sqref="F1 F302:F1048576" xr:uid="{6749AF79-A54B-4F30-8BBE-4E062967BC42}">
      <formula1>projektlistaBGP</formula1>
    </dataValidation>
    <dataValidation type="list" allowBlank="1" showInputMessage="1" showErrorMessage="1" errorTitle="Rögzítési hiba" error="Csak a saját monogrammodat írhatod ide!" sqref="C1:C1048576 D302:D1048576 D1 E1 E302:E1048576" xr:uid="{FE306BFA-147D-42CB-A042-EC9EDEAE26AB}">
      <formula1>"GP"</formula1>
    </dataValidation>
    <dataValidation type="list" allowBlank="1" showInputMessage="1" showErrorMessage="1" sqref="G2:G301" xr:uid="{42F65FCE-C7C4-45FF-8C15-8A7D3CCE12F2}">
      <formula1>$AB$2:$AB$29</formula1>
    </dataValidation>
    <dataValidation type="list" allowBlank="1" showInputMessage="1" showErrorMessage="1" sqref="E2:E301" xr:uid="{55FA6EE8-521A-4B10-9EE3-CA4206E0CC20}">
      <formula1>$Z$2:$Z$29</formula1>
    </dataValidation>
    <dataValidation type="list" allowBlank="1" showInputMessage="1" showErrorMessage="1" sqref="D2:D301" xr:uid="{9B28FACE-9C9D-43CD-888C-3247F56B7C4B}">
      <formula1>$Y$2:$Y$50</formula1>
    </dataValidation>
    <dataValidation type="list" allowBlank="1" showInputMessage="1" showErrorMessage="1" sqref="F183 F284 F285 F286 F287 F288 F289 F290 F291 F292 F293 F294 F295 F296 F297 F298 F299 F300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301" xr:uid="{B7D419F2-27D9-481E-B8CB-87FC79DF8D3C}">
      <formula1>#REF!</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547AD-DFBB-4159-B7D3-660C66B6E8E1}">
  <sheetPr codeName="Munka6"/>
  <dimension ref="A1:Z1048340"/>
  <sheetViews>
    <sheetView zoomScale="120" zoomScaleNormal="120" workbookViewId="0">
      <selection activeCell="D9" sqref="D9"/>
    </sheetView>
  </sheetViews>
  <sheetFormatPr defaultColWidth="8.796875" defaultRowHeight="17.100000000000001" customHeight="1" x14ac:dyDescent="0.45"/>
  <cols>
    <col min="1" max="1" width="2.46484375" bestFit="1" customWidth="1"/>
    <col min="2" max="2" width="10.19921875" style="2" bestFit="1" customWidth="1"/>
    <col min="3" max="3" width="12.19921875" style="13" bestFit="1" customWidth="1"/>
    <col min="4" max="4" width="32.46484375" style="3" customWidth="1"/>
    <col min="5" max="5" width="45.53125" style="3" customWidth="1"/>
    <col min="6" max="6" width="17.19921875" style="3" bestFit="1" customWidth="1"/>
    <col min="7" max="7" width="17.53125" style="5" bestFit="1" customWidth="1"/>
    <col min="8" max="16384" width="8.796875" style="5"/>
  </cols>
  <sheetData>
    <row r="1" spans="1:26" s="4" customFormat="1" ht="17.100000000000001" customHeight="1" x14ac:dyDescent="0.45">
      <c r="A1" s="1" t="s">
        <v>4</v>
      </c>
      <c r="B1" s="1" t="s">
        <v>0</v>
      </c>
      <c r="C1" s="8" t="s">
        <v>1</v>
      </c>
      <c r="D1" s="1" t="s">
        <v>3</v>
      </c>
      <c r="E1" s="1" t="s">
        <v>5</v>
      </c>
      <c r="F1" s="1" t="s">
        <v>2</v>
      </c>
    </row>
    <row r="2" spans="1:26" ht="17.100000000000001" customHeight="1" x14ac:dyDescent="0.45">
      <c r="B2" s="19">
        <v>45352</v>
      </c>
      <c r="C2" s="15" t="s">
        <v>9</v>
      </c>
      <c r="D2" s="18" t="s">
        <v>319</v>
      </c>
      <c r="E2" s="18" t="s">
        <v>320</v>
      </c>
      <c r="F2" s="18">
        <v>0.1</v>
      </c>
      <c r="Y2" s="5" t="s">
        <v>444</v>
      </c>
      <c r="Z2" s="5" t="s">
        <v>463</v>
      </c>
    </row>
    <row r="3" spans="1:26" ht="17.100000000000001" customHeight="1" x14ac:dyDescent="0.45">
      <c r="B3" s="19">
        <v>45352</v>
      </c>
      <c r="C3" s="15" t="s">
        <v>9</v>
      </c>
      <c r="D3" s="18" t="s">
        <v>33</v>
      </c>
      <c r="E3" s="18" t="s">
        <v>321</v>
      </c>
      <c r="F3" s="18">
        <v>0.7</v>
      </c>
      <c r="Y3" s="5" t="s">
        <v>508</v>
      </c>
      <c r="Z3" s="5" t="s">
        <v>449</v>
      </c>
    </row>
    <row r="4" spans="1:26" ht="17.100000000000001" customHeight="1" x14ac:dyDescent="0.45">
      <c r="B4" s="19">
        <v>45352</v>
      </c>
      <c r="C4" s="15" t="s">
        <v>9</v>
      </c>
      <c r="D4" s="18" t="s">
        <v>104</v>
      </c>
      <c r="E4" s="18" t="s">
        <v>322</v>
      </c>
      <c r="F4" s="18">
        <v>0.1</v>
      </c>
      <c r="Y4" s="5" t="s">
        <v>450</v>
      </c>
      <c r="Z4" s="5" t="s">
        <v>520</v>
      </c>
    </row>
    <row r="5" spans="1:26" ht="17.100000000000001" customHeight="1" x14ac:dyDescent="0.45">
      <c r="B5" s="19">
        <v>45352</v>
      </c>
      <c r="C5" s="15" t="s">
        <v>9</v>
      </c>
      <c r="D5" s="18" t="s">
        <v>31</v>
      </c>
      <c r="E5" s="18" t="s">
        <v>323</v>
      </c>
      <c r="F5" s="18">
        <v>0.4</v>
      </c>
      <c r="Y5" s="5" t="s">
        <v>512</v>
      </c>
      <c r="Z5" s="5" t="s">
        <v>456</v>
      </c>
    </row>
    <row r="6" spans="1:26" ht="17.100000000000001" customHeight="1" x14ac:dyDescent="0.45">
      <c r="B6" s="19">
        <v>45352</v>
      </c>
      <c r="C6" s="15" t="s">
        <v>9</v>
      </c>
      <c r="D6" s="18" t="s">
        <v>35</v>
      </c>
      <c r="E6" s="18" t="s">
        <v>324</v>
      </c>
      <c r="F6" s="18">
        <v>0.3</v>
      </c>
      <c r="Y6" s="5" t="s">
        <v>457</v>
      </c>
      <c r="Z6" s="5" t="s">
        <v>451</v>
      </c>
    </row>
    <row r="7" spans="1:26" ht="17.100000000000001" customHeight="1" x14ac:dyDescent="0.45">
      <c r="B7" s="19">
        <v>45352</v>
      </c>
      <c r="C7" s="15" t="s">
        <v>9</v>
      </c>
      <c r="D7" s="18" t="s">
        <v>104</v>
      </c>
      <c r="E7" s="18" t="s">
        <v>325</v>
      </c>
      <c r="F7" s="18">
        <v>0.3</v>
      </c>
      <c r="Y7" s="5" t="s">
        <v>504</v>
      </c>
      <c r="Z7" s="5" t="s">
        <v>500</v>
      </c>
    </row>
    <row r="8" spans="1:26" ht="17.100000000000001" customHeight="1" x14ac:dyDescent="0.45">
      <c r="B8" s="19">
        <v>45352</v>
      </c>
      <c r="C8" s="15" t="s">
        <v>9</v>
      </c>
      <c r="D8" s="18" t="s">
        <v>31</v>
      </c>
      <c r="E8" s="18" t="s">
        <v>327</v>
      </c>
      <c r="F8" s="18">
        <v>2.5</v>
      </c>
      <c r="Y8" s="5" t="s">
        <v>459</v>
      </c>
      <c r="Z8" s="5" t="s">
        <v>495</v>
      </c>
    </row>
    <row r="9" spans="1:26" ht="17.100000000000001" customHeight="1" x14ac:dyDescent="0.45">
      <c r="B9" s="19">
        <v>45352</v>
      </c>
      <c r="C9" s="15" t="s">
        <v>9</v>
      </c>
      <c r="D9" s="18" t="s">
        <v>43</v>
      </c>
      <c r="E9" s="18" t="s">
        <v>326</v>
      </c>
      <c r="F9" s="18">
        <v>0.1</v>
      </c>
      <c r="Y9" s="5" t="s">
        <v>464</v>
      </c>
      <c r="Z9" s="5" t="s">
        <v>503</v>
      </c>
    </row>
    <row r="10" spans="1:26" ht="17.100000000000001" customHeight="1" x14ac:dyDescent="0.45">
      <c r="B10" s="19">
        <v>45352</v>
      </c>
      <c r="C10" s="15" t="s">
        <v>9</v>
      </c>
      <c r="D10" s="18" t="s">
        <v>104</v>
      </c>
      <c r="E10" s="18" t="s">
        <v>328</v>
      </c>
      <c r="F10" s="18">
        <v>1.5</v>
      </c>
      <c r="Y10" s="5" t="s">
        <v>468</v>
      </c>
      <c r="Z10" s="5" t="s">
        <v>460</v>
      </c>
    </row>
    <row r="11" spans="1:26" ht="17.100000000000001" customHeight="1" x14ac:dyDescent="0.45">
      <c r="B11" s="19">
        <v>45352</v>
      </c>
      <c r="C11" s="15" t="s">
        <v>9</v>
      </c>
      <c r="D11" s="18" t="s">
        <v>28</v>
      </c>
      <c r="E11" s="18" t="s">
        <v>334</v>
      </c>
      <c r="F11" s="18">
        <v>2</v>
      </c>
      <c r="Y11" s="5" t="s">
        <v>467</v>
      </c>
      <c r="Z11" s="5" t="s">
        <v>469</v>
      </c>
    </row>
    <row r="12" spans="1:26" ht="17.100000000000001" customHeight="1" x14ac:dyDescent="0.45">
      <c r="B12" s="19">
        <v>45355</v>
      </c>
      <c r="C12" s="15" t="s">
        <v>9</v>
      </c>
      <c r="D12" s="18" t="s">
        <v>332</v>
      </c>
      <c r="E12" s="18" t="s">
        <v>331</v>
      </c>
      <c r="F12" s="18">
        <v>0.5</v>
      </c>
      <c r="Y12" s="5" t="s">
        <v>453</v>
      </c>
      <c r="Z12" s="5" t="s">
        <v>454</v>
      </c>
    </row>
    <row r="13" spans="1:26" ht="17.100000000000001" customHeight="1" x14ac:dyDescent="0.45">
      <c r="B13" s="19">
        <v>45355</v>
      </c>
      <c r="C13" s="15" t="s">
        <v>9</v>
      </c>
      <c r="D13" s="18" t="s">
        <v>99</v>
      </c>
      <c r="E13" s="18" t="s">
        <v>329</v>
      </c>
      <c r="F13" s="18">
        <v>1</v>
      </c>
      <c r="Y13" s="5" t="s">
        <v>470</v>
      </c>
      <c r="Z13" s="5" t="s">
        <v>519</v>
      </c>
    </row>
    <row r="14" spans="1:26" ht="17.100000000000001" customHeight="1" x14ac:dyDescent="0.45">
      <c r="B14" s="19">
        <v>45355</v>
      </c>
      <c r="C14" s="15" t="s">
        <v>9</v>
      </c>
      <c r="D14" s="18" t="s">
        <v>332</v>
      </c>
      <c r="E14" s="18" t="s">
        <v>330</v>
      </c>
      <c r="F14" s="18">
        <v>0.5</v>
      </c>
      <c r="Y14" s="5" t="s">
        <v>471</v>
      </c>
      <c r="Z14" s="5" t="s">
        <v>461</v>
      </c>
    </row>
    <row r="15" spans="1:26" ht="17.100000000000001" customHeight="1" x14ac:dyDescent="0.45">
      <c r="B15" s="19">
        <v>45355</v>
      </c>
      <c r="C15" s="15" t="s">
        <v>9</v>
      </c>
      <c r="D15" s="18" t="s">
        <v>119</v>
      </c>
      <c r="E15" s="18" t="s">
        <v>339</v>
      </c>
      <c r="F15" s="18">
        <v>0.8</v>
      </c>
      <c r="Y15" s="5" t="s">
        <v>472</v>
      </c>
      <c r="Z15" s="5" t="s">
        <v>455</v>
      </c>
    </row>
    <row r="16" spans="1:26" ht="17.100000000000001" customHeight="1" x14ac:dyDescent="0.45">
      <c r="B16" s="19">
        <v>45355</v>
      </c>
      <c r="C16" s="15" t="s">
        <v>9</v>
      </c>
      <c r="D16" s="18" t="s">
        <v>28</v>
      </c>
      <c r="E16" s="18" t="s">
        <v>334</v>
      </c>
      <c r="F16" s="18">
        <v>3.2</v>
      </c>
      <c r="Y16" s="5" t="s">
        <v>509</v>
      </c>
      <c r="Z16" s="5" t="s">
        <v>466</v>
      </c>
    </row>
    <row r="17" spans="2:26" ht="17.100000000000001" customHeight="1" x14ac:dyDescent="0.45">
      <c r="B17" s="19">
        <v>45355</v>
      </c>
      <c r="C17" s="15" t="s">
        <v>9</v>
      </c>
      <c r="D17" s="18" t="s">
        <v>104</v>
      </c>
      <c r="E17" s="18" t="s">
        <v>333</v>
      </c>
      <c r="F17" s="18">
        <v>0.3</v>
      </c>
      <c r="Y17" s="5" t="s">
        <v>474</v>
      </c>
      <c r="Z17" s="5" t="s">
        <v>462</v>
      </c>
    </row>
    <row r="18" spans="2:26" ht="17.100000000000001" customHeight="1" x14ac:dyDescent="0.45">
      <c r="B18" s="19">
        <v>45355</v>
      </c>
      <c r="C18" s="15" t="s">
        <v>9</v>
      </c>
      <c r="D18" s="18" t="s">
        <v>104</v>
      </c>
      <c r="E18" s="18" t="s">
        <v>340</v>
      </c>
      <c r="F18" s="18">
        <v>1.7</v>
      </c>
      <c r="Y18" s="5" t="s">
        <v>476</v>
      </c>
      <c r="Z18" s="5" t="s">
        <v>473</v>
      </c>
    </row>
    <row r="19" spans="2:26" ht="17.100000000000001" customHeight="1" x14ac:dyDescent="0.45">
      <c r="B19" s="19">
        <v>45356</v>
      </c>
      <c r="C19" s="15" t="s">
        <v>9</v>
      </c>
      <c r="D19" s="18" t="s">
        <v>332</v>
      </c>
      <c r="E19" s="18" t="s">
        <v>335</v>
      </c>
      <c r="F19" s="18">
        <v>0.6</v>
      </c>
      <c r="Y19" s="5" t="s">
        <v>477</v>
      </c>
      <c r="Z19" s="5" t="s">
        <v>448</v>
      </c>
    </row>
    <row r="20" spans="2:26" ht="17.100000000000001" customHeight="1" x14ac:dyDescent="0.45">
      <c r="B20" s="19">
        <v>45356</v>
      </c>
      <c r="C20" s="15" t="s">
        <v>9</v>
      </c>
      <c r="D20" s="18" t="s">
        <v>104</v>
      </c>
      <c r="E20" s="18" t="s">
        <v>336</v>
      </c>
      <c r="F20" s="18">
        <v>0.2</v>
      </c>
      <c r="Y20" s="5" t="s">
        <v>478</v>
      </c>
      <c r="Z20" s="5" t="s">
        <v>447</v>
      </c>
    </row>
    <row r="21" spans="2:26" ht="17.100000000000001" customHeight="1" x14ac:dyDescent="0.45">
      <c r="B21" s="19">
        <v>45356</v>
      </c>
      <c r="C21" s="15" t="s">
        <v>9</v>
      </c>
      <c r="D21" s="18" t="s">
        <v>26</v>
      </c>
      <c r="E21" s="18" t="s">
        <v>337</v>
      </c>
      <c r="F21" s="18">
        <v>0.5</v>
      </c>
      <c r="Y21" s="5" t="s">
        <v>505</v>
      </c>
      <c r="Z21" s="5" t="s">
        <v>475</v>
      </c>
    </row>
    <row r="22" spans="2:26" ht="17.100000000000001" customHeight="1" x14ac:dyDescent="0.45">
      <c r="B22" s="19">
        <v>45356</v>
      </c>
      <c r="C22" s="15" t="s">
        <v>9</v>
      </c>
      <c r="D22" s="18" t="s">
        <v>26</v>
      </c>
      <c r="E22" s="18" t="s">
        <v>338</v>
      </c>
      <c r="F22" s="18">
        <v>0.4</v>
      </c>
      <c r="Y22" s="5" t="s">
        <v>516</v>
      </c>
      <c r="Z22" s="5" t="s">
        <v>486</v>
      </c>
    </row>
    <row r="23" spans="2:26" ht="17.100000000000001" customHeight="1" x14ac:dyDescent="0.45">
      <c r="B23" s="19">
        <v>45356</v>
      </c>
      <c r="C23" s="15" t="s">
        <v>9</v>
      </c>
      <c r="D23" s="18" t="s">
        <v>119</v>
      </c>
      <c r="E23" s="18" t="s">
        <v>367</v>
      </c>
      <c r="F23" s="18">
        <v>0.2</v>
      </c>
      <c r="Y23" s="5" t="s">
        <v>479</v>
      </c>
      <c r="Z23" s="5" t="s">
        <v>507</v>
      </c>
    </row>
    <row r="24" spans="2:26" ht="17.100000000000001" customHeight="1" x14ac:dyDescent="0.45">
      <c r="B24" s="19">
        <v>45356</v>
      </c>
      <c r="C24" s="15" t="s">
        <v>9</v>
      </c>
      <c r="D24" s="18" t="s">
        <v>104</v>
      </c>
      <c r="E24" s="18" t="s">
        <v>341</v>
      </c>
      <c r="F24" s="18">
        <v>0.1</v>
      </c>
      <c r="Y24" s="5" t="s">
        <v>480</v>
      </c>
      <c r="Z24" s="5" t="s">
        <v>445</v>
      </c>
    </row>
    <row r="25" spans="2:26" ht="17.100000000000001" customHeight="1" x14ac:dyDescent="0.45">
      <c r="B25" s="19">
        <v>45356</v>
      </c>
      <c r="C25" s="15" t="s">
        <v>9</v>
      </c>
      <c r="D25" s="18" t="s">
        <v>31</v>
      </c>
      <c r="E25" s="18" t="s">
        <v>342</v>
      </c>
      <c r="F25" s="18">
        <v>0.5</v>
      </c>
      <c r="Y25" s="5" t="s">
        <v>482</v>
      </c>
      <c r="Z25" s="5" t="s">
        <v>481</v>
      </c>
    </row>
    <row r="26" spans="2:26" ht="17.100000000000001" customHeight="1" x14ac:dyDescent="0.45">
      <c r="B26" s="19">
        <v>45356</v>
      </c>
      <c r="C26" s="15" t="s">
        <v>9</v>
      </c>
      <c r="D26" s="18" t="s">
        <v>28</v>
      </c>
      <c r="E26" s="20" t="s">
        <v>441</v>
      </c>
      <c r="F26" s="18">
        <v>3.3</v>
      </c>
      <c r="Y26" s="5" t="s">
        <v>517</v>
      </c>
      <c r="Z26" s="5" t="s">
        <v>465</v>
      </c>
    </row>
    <row r="27" spans="2:26" ht="17.100000000000001" customHeight="1" x14ac:dyDescent="0.45">
      <c r="B27" s="19">
        <v>45356</v>
      </c>
      <c r="C27" s="15" t="s">
        <v>9</v>
      </c>
      <c r="D27" s="18" t="s">
        <v>26</v>
      </c>
      <c r="E27" s="18" t="s">
        <v>440</v>
      </c>
      <c r="F27" s="18">
        <v>0.2</v>
      </c>
      <c r="Y27" s="5" t="s">
        <v>483</v>
      </c>
      <c r="Z27" s="5" t="s">
        <v>458</v>
      </c>
    </row>
    <row r="28" spans="2:26" ht="17.100000000000001" customHeight="1" x14ac:dyDescent="0.45">
      <c r="B28" s="19">
        <v>45357</v>
      </c>
      <c r="C28" s="15" t="s">
        <v>9</v>
      </c>
      <c r="D28" s="18" t="s">
        <v>332</v>
      </c>
      <c r="E28" s="18" t="s">
        <v>351</v>
      </c>
      <c r="F28" s="18">
        <v>0.5</v>
      </c>
      <c r="Y28" s="5" t="s">
        <v>484</v>
      </c>
      <c r="Z28" s="5" t="s">
        <v>446</v>
      </c>
    </row>
    <row r="29" spans="2:26" ht="17.100000000000001" customHeight="1" x14ac:dyDescent="0.45">
      <c r="B29" s="19">
        <v>45357</v>
      </c>
      <c r="C29" s="15" t="s">
        <v>9</v>
      </c>
      <c r="D29" s="18" t="s">
        <v>28</v>
      </c>
      <c r="E29" s="18" t="s">
        <v>350</v>
      </c>
      <c r="F29" s="18">
        <v>1.8</v>
      </c>
      <c r="Y29" s="5" t="s">
        <v>515</v>
      </c>
      <c r="Z29" s="5" t="s">
        <v>452</v>
      </c>
    </row>
    <row r="30" spans="2:26" ht="17.100000000000001" customHeight="1" x14ac:dyDescent="0.45">
      <c r="B30" s="19">
        <v>45357</v>
      </c>
      <c r="C30" s="15" t="s">
        <v>9</v>
      </c>
      <c r="D30" s="18" t="s">
        <v>104</v>
      </c>
      <c r="E30" s="18" t="s">
        <v>348</v>
      </c>
      <c r="F30" s="18">
        <v>2</v>
      </c>
      <c r="Y30" s="5" t="s">
        <v>506</v>
      </c>
    </row>
    <row r="31" spans="2:26" ht="17.100000000000001" customHeight="1" x14ac:dyDescent="0.45">
      <c r="B31" s="19">
        <v>45357</v>
      </c>
      <c r="C31" s="15" t="s">
        <v>9</v>
      </c>
      <c r="D31" s="18" t="s">
        <v>28</v>
      </c>
      <c r="E31" s="18" t="s">
        <v>347</v>
      </c>
      <c r="F31" s="18">
        <v>0.4</v>
      </c>
      <c r="Y31" s="5" t="s">
        <v>485</v>
      </c>
    </row>
    <row r="32" spans="2:26" ht="17.100000000000001" customHeight="1" x14ac:dyDescent="0.45">
      <c r="B32" s="19">
        <v>45357</v>
      </c>
      <c r="C32" s="15" t="s">
        <v>9</v>
      </c>
      <c r="D32" s="18" t="s">
        <v>28</v>
      </c>
      <c r="E32" s="18" t="s">
        <v>349</v>
      </c>
      <c r="F32" s="18">
        <v>1.9</v>
      </c>
      <c r="Y32" s="5" t="s">
        <v>510</v>
      </c>
    </row>
    <row r="33" spans="2:25" ht="17.100000000000001" customHeight="1" x14ac:dyDescent="0.45">
      <c r="B33" s="19">
        <v>45357</v>
      </c>
      <c r="C33" s="15" t="s">
        <v>9</v>
      </c>
      <c r="D33" s="18" t="s">
        <v>119</v>
      </c>
      <c r="E33" s="18" t="s">
        <v>346</v>
      </c>
      <c r="F33" s="18">
        <v>0.2</v>
      </c>
      <c r="Y33" s="5" t="s">
        <v>488</v>
      </c>
    </row>
    <row r="34" spans="2:25" ht="17.100000000000001" customHeight="1" x14ac:dyDescent="0.45">
      <c r="B34" s="19">
        <v>45357</v>
      </c>
      <c r="C34" s="15" t="s">
        <v>9</v>
      </c>
      <c r="D34" s="18" t="s">
        <v>26</v>
      </c>
      <c r="E34" s="18" t="s">
        <v>345</v>
      </c>
      <c r="F34" s="18">
        <v>1.2</v>
      </c>
      <c r="Y34" s="5" t="s">
        <v>487</v>
      </c>
    </row>
    <row r="35" spans="2:25" ht="17.100000000000001" customHeight="1" x14ac:dyDescent="0.45">
      <c r="B35" s="19">
        <v>45358</v>
      </c>
      <c r="C35" s="15" t="s">
        <v>9</v>
      </c>
      <c r="D35" s="18" t="s">
        <v>26</v>
      </c>
      <c r="E35" s="18" t="s">
        <v>343</v>
      </c>
      <c r="F35" s="18">
        <v>1.3</v>
      </c>
      <c r="Y35" s="5" t="s">
        <v>489</v>
      </c>
    </row>
    <row r="36" spans="2:25" ht="17.100000000000001" customHeight="1" x14ac:dyDescent="0.45">
      <c r="B36" s="19">
        <v>45358</v>
      </c>
      <c r="C36" s="15" t="s">
        <v>9</v>
      </c>
      <c r="D36" s="18" t="s">
        <v>26</v>
      </c>
      <c r="E36" s="18" t="s">
        <v>344</v>
      </c>
      <c r="F36" s="18">
        <v>0.4</v>
      </c>
      <c r="Y36" s="5" t="s">
        <v>490</v>
      </c>
    </row>
    <row r="37" spans="2:25" ht="17.100000000000001" customHeight="1" x14ac:dyDescent="0.45">
      <c r="B37" s="19">
        <v>45358</v>
      </c>
      <c r="C37" s="15" t="s">
        <v>9</v>
      </c>
      <c r="D37" s="18" t="s">
        <v>119</v>
      </c>
      <c r="E37" s="18" t="s">
        <v>352</v>
      </c>
      <c r="F37" s="18">
        <v>2.1</v>
      </c>
      <c r="Y37" s="5" t="s">
        <v>514</v>
      </c>
    </row>
    <row r="38" spans="2:25" ht="17.100000000000001" customHeight="1" x14ac:dyDescent="0.45">
      <c r="B38" s="19">
        <v>45358</v>
      </c>
      <c r="C38" s="15" t="s">
        <v>9</v>
      </c>
      <c r="D38" s="18" t="s">
        <v>104</v>
      </c>
      <c r="E38" s="18" t="s">
        <v>353</v>
      </c>
      <c r="F38" s="18">
        <v>0.5</v>
      </c>
      <c r="Y38" s="5" t="s">
        <v>491</v>
      </c>
    </row>
    <row r="39" spans="2:25" ht="17.100000000000001" customHeight="1" x14ac:dyDescent="0.45">
      <c r="B39" s="19">
        <v>45358</v>
      </c>
      <c r="C39" s="15" t="s">
        <v>9</v>
      </c>
      <c r="D39" s="18" t="s">
        <v>104</v>
      </c>
      <c r="E39" s="18" t="s">
        <v>354</v>
      </c>
      <c r="F39" s="18">
        <v>0.2</v>
      </c>
      <c r="Y39" s="5" t="s">
        <v>492</v>
      </c>
    </row>
    <row r="40" spans="2:25" ht="17.100000000000001" customHeight="1" x14ac:dyDescent="0.45">
      <c r="B40" s="19">
        <v>45358</v>
      </c>
      <c r="C40" s="15" t="s">
        <v>9</v>
      </c>
      <c r="D40" s="18" t="s">
        <v>104</v>
      </c>
      <c r="E40" s="18" t="s">
        <v>359</v>
      </c>
      <c r="F40" s="18">
        <v>0.2</v>
      </c>
      <c r="Y40" s="5" t="s">
        <v>493</v>
      </c>
    </row>
    <row r="41" spans="2:25" ht="17.100000000000001" customHeight="1" x14ac:dyDescent="0.45">
      <c r="B41" s="19">
        <v>45358</v>
      </c>
      <c r="C41" s="15" t="s">
        <v>9</v>
      </c>
      <c r="D41" s="18" t="s">
        <v>12</v>
      </c>
      <c r="E41" s="18" t="s">
        <v>360</v>
      </c>
      <c r="F41" s="18">
        <v>0.3</v>
      </c>
      <c r="Y41" s="5" t="s">
        <v>494</v>
      </c>
    </row>
    <row r="42" spans="2:25" ht="17.100000000000001" customHeight="1" x14ac:dyDescent="0.45">
      <c r="B42" s="19">
        <v>45358</v>
      </c>
      <c r="C42" s="15" t="s">
        <v>9</v>
      </c>
      <c r="D42" s="18" t="s">
        <v>26</v>
      </c>
      <c r="E42" s="18" t="s">
        <v>355</v>
      </c>
      <c r="F42" s="18">
        <v>1</v>
      </c>
      <c r="Y42" s="5" t="s">
        <v>496</v>
      </c>
    </row>
    <row r="43" spans="2:25" ht="17.100000000000001" customHeight="1" x14ac:dyDescent="0.45">
      <c r="B43" s="19">
        <v>45358</v>
      </c>
      <c r="C43" s="15" t="s">
        <v>9</v>
      </c>
      <c r="D43" s="18" t="s">
        <v>32</v>
      </c>
      <c r="E43" s="18" t="s">
        <v>356</v>
      </c>
      <c r="F43" s="18">
        <v>0.8</v>
      </c>
      <c r="Y43" s="5" t="s">
        <v>511</v>
      </c>
    </row>
    <row r="44" spans="2:25" ht="17.100000000000001" customHeight="1" x14ac:dyDescent="0.45">
      <c r="B44" s="19">
        <v>45358</v>
      </c>
      <c r="C44" s="15" t="s">
        <v>9</v>
      </c>
      <c r="D44" s="18" t="s">
        <v>32</v>
      </c>
      <c r="E44" s="18" t="s">
        <v>361</v>
      </c>
      <c r="F44" s="18">
        <v>0.4</v>
      </c>
      <c r="Y44" s="5" t="s">
        <v>497</v>
      </c>
    </row>
    <row r="45" spans="2:25" ht="17.100000000000001" customHeight="1" x14ac:dyDescent="0.45">
      <c r="B45" s="19">
        <v>45358</v>
      </c>
      <c r="C45" s="15" t="s">
        <v>9</v>
      </c>
      <c r="D45" s="18" t="s">
        <v>32</v>
      </c>
      <c r="E45" s="18" t="s">
        <v>358</v>
      </c>
      <c r="F45" s="18">
        <v>0.3</v>
      </c>
      <c r="Y45" s="5" t="s">
        <v>498</v>
      </c>
    </row>
    <row r="46" spans="2:25" ht="17.100000000000001" customHeight="1" x14ac:dyDescent="0.45">
      <c r="B46" s="19">
        <v>45358</v>
      </c>
      <c r="C46" s="15" t="s">
        <v>9</v>
      </c>
      <c r="D46" s="18" t="s">
        <v>26</v>
      </c>
      <c r="E46" s="18" t="s">
        <v>357</v>
      </c>
      <c r="F46" s="18">
        <v>0.3</v>
      </c>
      <c r="Y46" s="5" t="s">
        <v>499</v>
      </c>
    </row>
    <row r="47" spans="2:25" ht="17.100000000000001" customHeight="1" x14ac:dyDescent="0.45">
      <c r="B47" s="19">
        <v>45358</v>
      </c>
      <c r="C47" s="15" t="s">
        <v>9</v>
      </c>
      <c r="D47" s="18" t="s">
        <v>26</v>
      </c>
      <c r="E47" s="18" t="s">
        <v>362</v>
      </c>
      <c r="F47" s="18">
        <v>0.2</v>
      </c>
      <c r="Y47" s="5" t="s">
        <v>501</v>
      </c>
    </row>
    <row r="48" spans="2:25" ht="17.100000000000001" customHeight="1" x14ac:dyDescent="0.45">
      <c r="B48" s="19">
        <v>45359</v>
      </c>
      <c r="C48" s="15" t="s">
        <v>9</v>
      </c>
      <c r="D48" s="18" t="s">
        <v>28</v>
      </c>
      <c r="E48" s="18" t="s">
        <v>364</v>
      </c>
      <c r="F48" s="18">
        <v>1.7</v>
      </c>
      <c r="Y48" s="5" t="s">
        <v>513</v>
      </c>
    </row>
    <row r="49" spans="2:25" ht="17.100000000000001" customHeight="1" x14ac:dyDescent="0.45">
      <c r="B49" s="19">
        <v>45359</v>
      </c>
      <c r="C49" s="15" t="s">
        <v>9</v>
      </c>
      <c r="D49" s="18" t="s">
        <v>26</v>
      </c>
      <c r="E49" s="18" t="s">
        <v>366</v>
      </c>
      <c r="F49" s="18">
        <v>4.5</v>
      </c>
      <c r="Y49" s="5" t="s">
        <v>502</v>
      </c>
    </row>
    <row r="50" spans="2:25" ht="17.100000000000001" customHeight="1" x14ac:dyDescent="0.45">
      <c r="B50" s="19">
        <v>45359</v>
      </c>
      <c r="C50" s="15" t="s">
        <v>9</v>
      </c>
      <c r="D50" s="18" t="s">
        <v>104</v>
      </c>
      <c r="E50" s="18" t="s">
        <v>363</v>
      </c>
      <c r="F50" s="18">
        <v>1.5</v>
      </c>
      <c r="Y50" s="5" t="s">
        <v>518</v>
      </c>
    </row>
    <row r="51" spans="2:25" ht="17.100000000000001" customHeight="1" x14ac:dyDescent="0.45">
      <c r="B51" s="19">
        <v>45359</v>
      </c>
      <c r="C51" s="15" t="s">
        <v>9</v>
      </c>
      <c r="D51" s="18" t="s">
        <v>32</v>
      </c>
      <c r="E51" s="18" t="s">
        <v>365</v>
      </c>
      <c r="F51" s="18">
        <v>0.3</v>
      </c>
    </row>
    <row r="52" spans="2:25" ht="17.100000000000001" customHeight="1" x14ac:dyDescent="0.45">
      <c r="B52" s="19">
        <v>45362</v>
      </c>
      <c r="C52" s="15" t="s">
        <v>9</v>
      </c>
      <c r="D52" s="18" t="s">
        <v>26</v>
      </c>
      <c r="E52" s="18" t="s">
        <v>374</v>
      </c>
      <c r="F52" s="18">
        <v>1</v>
      </c>
    </row>
    <row r="53" spans="2:25" ht="17.100000000000001" customHeight="1" x14ac:dyDescent="0.45">
      <c r="B53" s="19">
        <v>45362</v>
      </c>
      <c r="C53" s="15" t="s">
        <v>9</v>
      </c>
      <c r="D53" s="18" t="s">
        <v>272</v>
      </c>
      <c r="E53" s="18" t="s">
        <v>376</v>
      </c>
      <c r="F53" s="18">
        <v>0.5</v>
      </c>
    </row>
    <row r="54" spans="2:25" ht="17.100000000000001" customHeight="1" x14ac:dyDescent="0.45">
      <c r="B54" s="19">
        <v>45362</v>
      </c>
      <c r="C54" s="15" t="s">
        <v>9</v>
      </c>
      <c r="D54" s="18" t="s">
        <v>380</v>
      </c>
      <c r="E54" s="18" t="s">
        <v>381</v>
      </c>
      <c r="F54" s="18">
        <v>0.4</v>
      </c>
    </row>
    <row r="55" spans="2:25" ht="17.100000000000001" customHeight="1" x14ac:dyDescent="0.45">
      <c r="B55" s="19">
        <v>45362</v>
      </c>
      <c r="C55" s="15" t="s">
        <v>9</v>
      </c>
      <c r="D55" s="18" t="s">
        <v>272</v>
      </c>
      <c r="E55" s="18" t="s">
        <v>382</v>
      </c>
      <c r="F55" s="18">
        <v>0.8</v>
      </c>
    </row>
    <row r="56" spans="2:25" ht="17.100000000000001" customHeight="1" x14ac:dyDescent="0.45">
      <c r="B56" s="19">
        <v>45362</v>
      </c>
      <c r="C56" s="15" t="s">
        <v>9</v>
      </c>
      <c r="D56" s="18" t="s">
        <v>119</v>
      </c>
      <c r="E56" s="18" t="s">
        <v>383</v>
      </c>
      <c r="F56" s="18">
        <v>0.2</v>
      </c>
    </row>
    <row r="57" spans="2:25" ht="17.100000000000001" customHeight="1" x14ac:dyDescent="0.45">
      <c r="B57" s="19">
        <v>45362</v>
      </c>
      <c r="C57" s="15" t="s">
        <v>9</v>
      </c>
      <c r="D57" s="18" t="s">
        <v>26</v>
      </c>
      <c r="E57" s="18" t="s">
        <v>384</v>
      </c>
      <c r="F57" s="18">
        <v>2</v>
      </c>
    </row>
    <row r="58" spans="2:25" ht="17.100000000000001" customHeight="1" x14ac:dyDescent="0.45">
      <c r="B58" s="19">
        <v>45362</v>
      </c>
      <c r="C58" s="15" t="s">
        <v>9</v>
      </c>
      <c r="D58" s="18" t="s">
        <v>26</v>
      </c>
      <c r="E58" s="18" t="s">
        <v>385</v>
      </c>
      <c r="F58" s="18">
        <v>3.1</v>
      </c>
    </row>
    <row r="59" spans="2:25" ht="17.100000000000001" customHeight="1" x14ac:dyDescent="0.45">
      <c r="B59" s="19">
        <v>45363</v>
      </c>
      <c r="C59" s="15" t="s">
        <v>9</v>
      </c>
      <c r="D59" s="18" t="s">
        <v>30</v>
      </c>
      <c r="E59" s="18" t="s">
        <v>21</v>
      </c>
      <c r="F59" s="18">
        <v>8</v>
      </c>
    </row>
    <row r="60" spans="2:25" ht="17.100000000000001" customHeight="1" x14ac:dyDescent="0.45">
      <c r="B60" s="19">
        <v>45364</v>
      </c>
      <c r="C60" s="15" t="s">
        <v>9</v>
      </c>
      <c r="D60" s="18" t="s">
        <v>272</v>
      </c>
      <c r="E60" s="18" t="s">
        <v>375</v>
      </c>
      <c r="F60" s="18">
        <v>0.5</v>
      </c>
    </row>
    <row r="61" spans="2:25" ht="17.100000000000001" customHeight="1" x14ac:dyDescent="0.45">
      <c r="B61" s="19">
        <v>45364</v>
      </c>
      <c r="C61" s="15" t="s">
        <v>9</v>
      </c>
      <c r="D61" s="18" t="s">
        <v>26</v>
      </c>
      <c r="E61" s="18" t="s">
        <v>386</v>
      </c>
      <c r="F61" s="18">
        <v>0.3</v>
      </c>
    </row>
    <row r="62" spans="2:25" ht="17.100000000000001" customHeight="1" x14ac:dyDescent="0.45">
      <c r="B62" s="19">
        <v>45364</v>
      </c>
      <c r="C62" s="15" t="s">
        <v>9</v>
      </c>
      <c r="D62" s="18" t="s">
        <v>26</v>
      </c>
      <c r="E62" s="18" t="s">
        <v>387</v>
      </c>
      <c r="F62" s="18">
        <v>0.2</v>
      </c>
    </row>
    <row r="63" spans="2:25" ht="17.100000000000001" customHeight="1" x14ac:dyDescent="0.45">
      <c r="B63" s="19">
        <v>45364</v>
      </c>
      <c r="C63" s="15" t="s">
        <v>9</v>
      </c>
      <c r="D63" s="18" t="s">
        <v>26</v>
      </c>
      <c r="E63" s="18" t="s">
        <v>388</v>
      </c>
      <c r="F63" s="18">
        <v>5.2</v>
      </c>
    </row>
    <row r="64" spans="2:25" ht="17.100000000000001" customHeight="1" x14ac:dyDescent="0.45">
      <c r="B64" s="19">
        <v>45364</v>
      </c>
      <c r="C64" s="15" t="s">
        <v>9</v>
      </c>
      <c r="D64" s="18" t="s">
        <v>26</v>
      </c>
      <c r="E64" s="18" t="s">
        <v>389</v>
      </c>
      <c r="F64" s="18">
        <v>1.8</v>
      </c>
    </row>
    <row r="65" spans="2:6" ht="17.100000000000001" customHeight="1" x14ac:dyDescent="0.45">
      <c r="B65" s="19">
        <v>45365</v>
      </c>
      <c r="C65" s="15" t="s">
        <v>9</v>
      </c>
      <c r="D65" s="18" t="s">
        <v>62</v>
      </c>
      <c r="E65" s="18" t="s">
        <v>379</v>
      </c>
      <c r="F65" s="18">
        <v>0.3</v>
      </c>
    </row>
    <row r="66" spans="2:6" ht="17.100000000000001" customHeight="1" x14ac:dyDescent="0.45">
      <c r="B66" s="19">
        <v>45365</v>
      </c>
      <c r="C66" s="15" t="s">
        <v>9</v>
      </c>
      <c r="D66" s="18" t="s">
        <v>26</v>
      </c>
      <c r="E66" s="18" t="s">
        <v>390</v>
      </c>
      <c r="F66" s="18">
        <v>2.6</v>
      </c>
    </row>
    <row r="67" spans="2:6" ht="17.100000000000001" customHeight="1" x14ac:dyDescent="0.45">
      <c r="B67" s="19">
        <v>45365</v>
      </c>
      <c r="C67" s="15" t="s">
        <v>9</v>
      </c>
      <c r="D67" s="18" t="s">
        <v>26</v>
      </c>
      <c r="E67" s="18" t="s">
        <v>391</v>
      </c>
      <c r="F67" s="18">
        <v>3.2</v>
      </c>
    </row>
    <row r="68" spans="2:6" ht="17.100000000000001" customHeight="1" x14ac:dyDescent="0.45">
      <c r="B68" s="19">
        <v>45365</v>
      </c>
      <c r="C68" s="15" t="s">
        <v>9</v>
      </c>
      <c r="D68" s="18" t="s">
        <v>272</v>
      </c>
      <c r="E68" s="18" t="s">
        <v>378</v>
      </c>
      <c r="F68" s="18">
        <v>0.3</v>
      </c>
    </row>
    <row r="69" spans="2:6" ht="17.100000000000001" customHeight="1" x14ac:dyDescent="0.45">
      <c r="B69" s="19">
        <v>45365</v>
      </c>
      <c r="C69" s="15" t="s">
        <v>9</v>
      </c>
      <c r="D69" s="18" t="s">
        <v>272</v>
      </c>
      <c r="E69" s="18" t="s">
        <v>377</v>
      </c>
      <c r="F69" s="18">
        <v>0.3</v>
      </c>
    </row>
    <row r="70" spans="2:6" ht="17.100000000000001" customHeight="1" x14ac:dyDescent="0.45">
      <c r="B70" s="19">
        <v>45368</v>
      </c>
      <c r="C70" s="15" t="s">
        <v>9</v>
      </c>
      <c r="D70" s="18" t="s">
        <v>104</v>
      </c>
      <c r="E70" s="18" t="s">
        <v>372</v>
      </c>
      <c r="F70" s="18">
        <v>1.5</v>
      </c>
    </row>
    <row r="71" spans="2:6" ht="17.100000000000001" customHeight="1" x14ac:dyDescent="0.45">
      <c r="B71" s="19">
        <v>45369</v>
      </c>
      <c r="C71" s="15" t="s">
        <v>9</v>
      </c>
      <c r="D71" s="18" t="s">
        <v>51</v>
      </c>
      <c r="E71" s="18" t="s">
        <v>301</v>
      </c>
      <c r="F71" s="18">
        <v>1.2</v>
      </c>
    </row>
    <row r="72" spans="2:6" ht="17.100000000000001" customHeight="1" x14ac:dyDescent="0.45">
      <c r="B72" s="19">
        <v>45369</v>
      </c>
      <c r="C72" s="15" t="s">
        <v>9</v>
      </c>
      <c r="D72" s="18" t="s">
        <v>28</v>
      </c>
      <c r="E72" s="18" t="s">
        <v>368</v>
      </c>
      <c r="F72" s="18">
        <v>1</v>
      </c>
    </row>
    <row r="73" spans="2:6" ht="17.100000000000001" customHeight="1" x14ac:dyDescent="0.45">
      <c r="B73" s="19">
        <v>45369</v>
      </c>
      <c r="C73" s="15" t="s">
        <v>9</v>
      </c>
      <c r="D73" s="18" t="s">
        <v>51</v>
      </c>
      <c r="E73" s="18" t="s">
        <v>398</v>
      </c>
      <c r="F73" s="18">
        <v>3.2</v>
      </c>
    </row>
    <row r="74" spans="2:6" ht="17.100000000000001" customHeight="1" x14ac:dyDescent="0.45">
      <c r="B74" s="19">
        <v>45369</v>
      </c>
      <c r="C74" s="15" t="s">
        <v>9</v>
      </c>
      <c r="D74" s="18" t="s">
        <v>272</v>
      </c>
      <c r="E74" s="18" t="s">
        <v>373</v>
      </c>
      <c r="F74" s="18">
        <v>1</v>
      </c>
    </row>
    <row r="75" spans="2:6" ht="17.100000000000001" customHeight="1" x14ac:dyDescent="0.45">
      <c r="B75" s="19">
        <v>45369</v>
      </c>
      <c r="C75" s="15" t="s">
        <v>9</v>
      </c>
      <c r="D75" s="18" t="s">
        <v>28</v>
      </c>
      <c r="E75" s="18" t="s">
        <v>369</v>
      </c>
      <c r="F75" s="18">
        <v>0.5</v>
      </c>
    </row>
    <row r="76" spans="2:6" ht="17.100000000000001" customHeight="1" x14ac:dyDescent="0.45">
      <c r="B76" s="19">
        <v>45369</v>
      </c>
      <c r="C76" s="15" t="s">
        <v>9</v>
      </c>
      <c r="D76" s="18" t="s">
        <v>28</v>
      </c>
      <c r="E76" s="18" t="s">
        <v>370</v>
      </c>
      <c r="F76" s="18">
        <v>0.4</v>
      </c>
    </row>
    <row r="77" spans="2:6" ht="17.100000000000001" customHeight="1" x14ac:dyDescent="0.45">
      <c r="B77" s="19">
        <v>45369</v>
      </c>
      <c r="C77" s="15" t="s">
        <v>9</v>
      </c>
      <c r="D77" s="18" t="s">
        <v>26</v>
      </c>
      <c r="E77" s="18" t="s">
        <v>371</v>
      </c>
      <c r="F77" s="18">
        <v>0.7</v>
      </c>
    </row>
    <row r="78" spans="2:6" ht="17.100000000000001" customHeight="1" x14ac:dyDescent="0.45">
      <c r="B78" s="19">
        <v>45370</v>
      </c>
      <c r="C78" s="15" t="s">
        <v>9</v>
      </c>
      <c r="D78" s="18" t="s">
        <v>26</v>
      </c>
      <c r="E78" s="18" t="s">
        <v>392</v>
      </c>
      <c r="F78" s="18">
        <v>0.1</v>
      </c>
    </row>
    <row r="79" spans="2:6" ht="17.100000000000001" customHeight="1" x14ac:dyDescent="0.45">
      <c r="B79" s="19">
        <v>45370</v>
      </c>
      <c r="C79" s="15" t="s">
        <v>9</v>
      </c>
      <c r="D79" s="18" t="s">
        <v>26</v>
      </c>
      <c r="E79" s="18" t="s">
        <v>393</v>
      </c>
      <c r="F79" s="18">
        <v>0.1</v>
      </c>
    </row>
    <row r="80" spans="2:6" ht="17.100000000000001" customHeight="1" x14ac:dyDescent="0.45">
      <c r="B80" s="19">
        <v>45370</v>
      </c>
      <c r="C80" s="15" t="s">
        <v>9</v>
      </c>
      <c r="D80" s="18" t="s">
        <v>37</v>
      </c>
      <c r="E80" s="18" t="s">
        <v>395</v>
      </c>
      <c r="F80" s="18">
        <v>2</v>
      </c>
    </row>
    <row r="81" spans="2:6" ht="17.100000000000001" customHeight="1" x14ac:dyDescent="0.45">
      <c r="B81" s="19">
        <v>45370</v>
      </c>
      <c r="C81" s="15" t="s">
        <v>9</v>
      </c>
      <c r="D81" s="18" t="s">
        <v>31</v>
      </c>
      <c r="E81" s="18" t="s">
        <v>396</v>
      </c>
      <c r="F81" s="18">
        <v>0.2</v>
      </c>
    </row>
    <row r="82" spans="2:6" ht="17.100000000000001" customHeight="1" x14ac:dyDescent="0.45">
      <c r="B82" s="19">
        <v>45370</v>
      </c>
      <c r="C82" s="15" t="s">
        <v>9</v>
      </c>
      <c r="D82" s="18" t="s">
        <v>26</v>
      </c>
      <c r="E82" s="18" t="s">
        <v>397</v>
      </c>
      <c r="F82" s="18">
        <v>0.3</v>
      </c>
    </row>
    <row r="83" spans="2:6" ht="17.100000000000001" customHeight="1" x14ac:dyDescent="0.45">
      <c r="B83" s="19">
        <v>45370</v>
      </c>
      <c r="C83" s="15" t="s">
        <v>9</v>
      </c>
      <c r="D83" s="18" t="s">
        <v>51</v>
      </c>
      <c r="E83" s="18" t="s">
        <v>399</v>
      </c>
      <c r="F83" s="18">
        <v>0.2</v>
      </c>
    </row>
    <row r="84" spans="2:6" ht="17.100000000000001" customHeight="1" x14ac:dyDescent="0.45">
      <c r="B84" s="19">
        <v>45370</v>
      </c>
      <c r="C84" s="15" t="s">
        <v>9</v>
      </c>
      <c r="D84" s="18" t="s">
        <v>35</v>
      </c>
      <c r="E84" s="18" t="s">
        <v>400</v>
      </c>
      <c r="F84" s="18">
        <v>0.4</v>
      </c>
    </row>
    <row r="85" spans="2:6" ht="17.100000000000001" customHeight="1" x14ac:dyDescent="0.45">
      <c r="B85" s="19">
        <v>45370</v>
      </c>
      <c r="C85" s="15" t="s">
        <v>9</v>
      </c>
      <c r="D85" s="18" t="s">
        <v>51</v>
      </c>
      <c r="E85" s="18" t="s">
        <v>401</v>
      </c>
      <c r="F85" s="18">
        <v>0.2</v>
      </c>
    </row>
    <row r="86" spans="2:6" ht="17.100000000000001" customHeight="1" x14ac:dyDescent="0.45">
      <c r="B86" s="19">
        <v>45370</v>
      </c>
      <c r="C86" s="15" t="s">
        <v>9</v>
      </c>
      <c r="D86" s="18" t="s">
        <v>26</v>
      </c>
      <c r="E86" s="18" t="s">
        <v>402</v>
      </c>
      <c r="F86" s="18">
        <v>5</v>
      </c>
    </row>
    <row r="87" spans="2:6" ht="17.100000000000001" customHeight="1" x14ac:dyDescent="0.45">
      <c r="B87" s="19">
        <v>45371</v>
      </c>
      <c r="C87" s="15" t="s">
        <v>9</v>
      </c>
      <c r="D87" s="18" t="s">
        <v>26</v>
      </c>
      <c r="E87" s="18" t="s">
        <v>404</v>
      </c>
      <c r="F87" s="18">
        <v>0.7</v>
      </c>
    </row>
    <row r="88" spans="2:6" ht="17.100000000000001" customHeight="1" x14ac:dyDescent="0.45">
      <c r="B88" s="19">
        <v>45371</v>
      </c>
      <c r="C88" s="15" t="s">
        <v>9</v>
      </c>
      <c r="D88" s="18" t="s">
        <v>28</v>
      </c>
      <c r="E88" s="18" t="s">
        <v>403</v>
      </c>
      <c r="F88" s="18">
        <v>0.4</v>
      </c>
    </row>
    <row r="89" spans="2:6" ht="17.100000000000001" customHeight="1" x14ac:dyDescent="0.45">
      <c r="B89" s="19">
        <v>45371</v>
      </c>
      <c r="C89" s="15" t="s">
        <v>9</v>
      </c>
      <c r="D89" s="18" t="s">
        <v>26</v>
      </c>
      <c r="E89" s="18" t="s">
        <v>405</v>
      </c>
      <c r="F89" s="18">
        <v>0.9</v>
      </c>
    </row>
    <row r="90" spans="2:6" ht="17.100000000000001" customHeight="1" x14ac:dyDescent="0.45">
      <c r="B90" s="19">
        <v>45371</v>
      </c>
      <c r="C90" s="15" t="s">
        <v>9</v>
      </c>
      <c r="D90" s="18" t="s">
        <v>26</v>
      </c>
      <c r="E90" s="18" t="s">
        <v>406</v>
      </c>
      <c r="F90" s="18">
        <v>3.6</v>
      </c>
    </row>
    <row r="91" spans="2:6" ht="17.100000000000001" customHeight="1" x14ac:dyDescent="0.45">
      <c r="B91" s="19">
        <v>45371</v>
      </c>
      <c r="C91" s="15" t="s">
        <v>9</v>
      </c>
      <c r="D91" s="18" t="s">
        <v>31</v>
      </c>
      <c r="E91" s="18" t="s">
        <v>407</v>
      </c>
      <c r="F91" s="18">
        <v>0.2</v>
      </c>
    </row>
    <row r="92" spans="2:6" ht="17.100000000000001" customHeight="1" x14ac:dyDescent="0.45">
      <c r="B92" s="19">
        <v>45371</v>
      </c>
      <c r="C92" s="15" t="s">
        <v>9</v>
      </c>
      <c r="D92" s="18" t="s">
        <v>119</v>
      </c>
      <c r="E92" s="18" t="s">
        <v>394</v>
      </c>
      <c r="F92" s="18">
        <v>0.5</v>
      </c>
    </row>
    <row r="93" spans="2:6" ht="17.100000000000001" customHeight="1" x14ac:dyDescent="0.45">
      <c r="B93" s="19">
        <v>45372</v>
      </c>
      <c r="C93" s="15" t="s">
        <v>9</v>
      </c>
      <c r="D93" s="18" t="s">
        <v>28</v>
      </c>
      <c r="E93" s="18" t="s">
        <v>408</v>
      </c>
      <c r="F93" s="18">
        <v>8</v>
      </c>
    </row>
    <row r="94" spans="2:6" ht="17.100000000000001" customHeight="1" x14ac:dyDescent="0.45">
      <c r="B94" s="19">
        <v>45372</v>
      </c>
      <c r="C94" s="15" t="s">
        <v>9</v>
      </c>
      <c r="D94" s="18" t="s">
        <v>26</v>
      </c>
      <c r="E94" s="18" t="s">
        <v>355</v>
      </c>
      <c r="F94" s="18">
        <v>1</v>
      </c>
    </row>
    <row r="95" spans="2:6" ht="17.100000000000001" customHeight="1" x14ac:dyDescent="0.45">
      <c r="B95" s="19">
        <v>45373</v>
      </c>
      <c r="C95" s="15" t="s">
        <v>9</v>
      </c>
      <c r="D95" s="18" t="s">
        <v>28</v>
      </c>
      <c r="E95" s="18" t="s">
        <v>409</v>
      </c>
      <c r="F95" s="18">
        <v>6.9</v>
      </c>
    </row>
    <row r="96" spans="2:6" ht="17.100000000000001" customHeight="1" x14ac:dyDescent="0.45">
      <c r="B96" s="19">
        <v>45373</v>
      </c>
      <c r="C96" s="15" t="s">
        <v>9</v>
      </c>
      <c r="D96" s="18" t="s">
        <v>104</v>
      </c>
      <c r="E96" s="18" t="s">
        <v>410</v>
      </c>
      <c r="F96" s="18">
        <v>0.4</v>
      </c>
    </row>
    <row r="97" spans="2:6" ht="17.100000000000001" customHeight="1" x14ac:dyDescent="0.45">
      <c r="B97" s="19">
        <v>45373</v>
      </c>
      <c r="C97" s="15" t="s">
        <v>9</v>
      </c>
      <c r="D97" s="18" t="s">
        <v>26</v>
      </c>
      <c r="E97" s="18" t="s">
        <v>411</v>
      </c>
      <c r="F97" s="18">
        <v>2.7</v>
      </c>
    </row>
    <row r="98" spans="2:6" ht="17.100000000000001" customHeight="1" x14ac:dyDescent="0.45">
      <c r="B98" s="19">
        <v>45374</v>
      </c>
      <c r="C98" s="15" t="s">
        <v>9</v>
      </c>
      <c r="D98" s="18" t="s">
        <v>104</v>
      </c>
      <c r="E98" s="18" t="s">
        <v>412</v>
      </c>
      <c r="F98" s="18">
        <v>1.5</v>
      </c>
    </row>
    <row r="99" spans="2:6" ht="17.100000000000001" customHeight="1" x14ac:dyDescent="0.45">
      <c r="B99" s="19">
        <v>45376</v>
      </c>
      <c r="C99" s="15" t="s">
        <v>9</v>
      </c>
      <c r="D99" s="18" t="s">
        <v>62</v>
      </c>
      <c r="E99" s="18" t="s">
        <v>435</v>
      </c>
      <c r="F99" s="18">
        <v>1</v>
      </c>
    </row>
    <row r="100" spans="2:6" ht="17.100000000000001" customHeight="1" x14ac:dyDescent="0.45">
      <c r="B100" s="19">
        <v>45376</v>
      </c>
      <c r="C100" s="15" t="s">
        <v>9</v>
      </c>
      <c r="D100" s="18" t="s">
        <v>418</v>
      </c>
      <c r="E100" s="18" t="s">
        <v>436</v>
      </c>
      <c r="F100" s="18">
        <v>2.6</v>
      </c>
    </row>
    <row r="101" spans="2:6" ht="17.100000000000001" customHeight="1" x14ac:dyDescent="0.45">
      <c r="B101" s="19">
        <v>45376</v>
      </c>
      <c r="C101" s="15" t="s">
        <v>9</v>
      </c>
      <c r="D101" s="18" t="s">
        <v>119</v>
      </c>
      <c r="E101" s="18" t="s">
        <v>437</v>
      </c>
      <c r="F101" s="18">
        <v>1.9</v>
      </c>
    </row>
    <row r="102" spans="2:6" ht="17.100000000000001" customHeight="1" x14ac:dyDescent="0.45">
      <c r="B102" s="19">
        <v>45376</v>
      </c>
      <c r="C102" s="15" t="s">
        <v>9</v>
      </c>
      <c r="D102" s="18" t="s">
        <v>12</v>
      </c>
      <c r="E102" s="18" t="s">
        <v>438</v>
      </c>
      <c r="F102" s="18">
        <v>0.1</v>
      </c>
    </row>
    <row r="103" spans="2:6" ht="17.100000000000001" customHeight="1" x14ac:dyDescent="0.45">
      <c r="B103" s="19">
        <v>45376</v>
      </c>
      <c r="C103" s="15" t="s">
        <v>9</v>
      </c>
      <c r="D103" s="18" t="s">
        <v>26</v>
      </c>
      <c r="E103" s="18" t="s">
        <v>439</v>
      </c>
      <c r="F103" s="18">
        <v>2.4</v>
      </c>
    </row>
    <row r="104" spans="2:6" ht="17.100000000000001" customHeight="1" x14ac:dyDescent="0.45">
      <c r="B104" s="19">
        <v>45377</v>
      </c>
      <c r="C104" s="15" t="s">
        <v>9</v>
      </c>
      <c r="D104" s="18" t="s">
        <v>26</v>
      </c>
      <c r="E104" s="18" t="s">
        <v>433</v>
      </c>
      <c r="F104" s="18">
        <v>4.5999999999999996</v>
      </c>
    </row>
    <row r="105" spans="2:6" ht="17.100000000000001" customHeight="1" x14ac:dyDescent="0.45">
      <c r="B105" s="19">
        <v>45377</v>
      </c>
      <c r="C105" s="15" t="s">
        <v>9</v>
      </c>
      <c r="D105" s="18" t="s">
        <v>26</v>
      </c>
      <c r="E105" s="18" t="s">
        <v>413</v>
      </c>
      <c r="F105" s="18">
        <v>1.5</v>
      </c>
    </row>
    <row r="106" spans="2:6" ht="17.100000000000001" customHeight="1" x14ac:dyDescent="0.45">
      <c r="B106" s="19">
        <v>45377</v>
      </c>
      <c r="C106" s="15" t="s">
        <v>9</v>
      </c>
      <c r="D106" s="18" t="s">
        <v>26</v>
      </c>
      <c r="E106" s="18" t="s">
        <v>414</v>
      </c>
      <c r="F106" s="18">
        <v>0.8</v>
      </c>
    </row>
    <row r="107" spans="2:6" ht="17.100000000000001" customHeight="1" x14ac:dyDescent="0.45">
      <c r="B107" s="19">
        <v>45377</v>
      </c>
      <c r="C107" s="15" t="s">
        <v>9</v>
      </c>
      <c r="D107" s="18" t="s">
        <v>26</v>
      </c>
      <c r="E107" s="18" t="s">
        <v>434</v>
      </c>
      <c r="F107" s="18">
        <v>0.8</v>
      </c>
    </row>
    <row r="108" spans="2:6" ht="17.100000000000001" customHeight="1" x14ac:dyDescent="0.45">
      <c r="B108" s="19">
        <v>45377</v>
      </c>
      <c r="C108" s="15" t="s">
        <v>9</v>
      </c>
      <c r="D108" s="18" t="s">
        <v>27</v>
      </c>
      <c r="E108" s="18" t="s">
        <v>415</v>
      </c>
      <c r="F108" s="18">
        <v>0.3</v>
      </c>
    </row>
    <row r="109" spans="2:6" ht="17.100000000000001" customHeight="1" x14ac:dyDescent="0.45">
      <c r="B109" s="19">
        <v>45378</v>
      </c>
      <c r="C109" s="15" t="s">
        <v>9</v>
      </c>
      <c r="D109" s="18" t="s">
        <v>26</v>
      </c>
      <c r="E109" s="18" t="s">
        <v>416</v>
      </c>
      <c r="F109" s="18">
        <v>0.8</v>
      </c>
    </row>
    <row r="110" spans="2:6" ht="17.100000000000001" customHeight="1" x14ac:dyDescent="0.45">
      <c r="B110" s="19">
        <v>45378</v>
      </c>
      <c r="C110" s="15" t="s">
        <v>9</v>
      </c>
      <c r="D110" s="18" t="s">
        <v>26</v>
      </c>
      <c r="E110" s="18" t="s">
        <v>417</v>
      </c>
      <c r="F110" s="18">
        <v>1</v>
      </c>
    </row>
    <row r="111" spans="2:6" ht="17.100000000000001" customHeight="1" x14ac:dyDescent="0.45">
      <c r="B111" s="19">
        <v>45378</v>
      </c>
      <c r="C111" s="15" t="s">
        <v>9</v>
      </c>
      <c r="D111" s="18" t="s">
        <v>418</v>
      </c>
      <c r="E111" s="18" t="s">
        <v>419</v>
      </c>
      <c r="F111" s="18">
        <v>1.5</v>
      </c>
    </row>
    <row r="112" spans="2:6" ht="17.100000000000001" customHeight="1" x14ac:dyDescent="0.45">
      <c r="B112" s="19">
        <v>45378</v>
      </c>
      <c r="C112" s="15" t="s">
        <v>9</v>
      </c>
      <c r="D112" s="18" t="s">
        <v>26</v>
      </c>
      <c r="E112" s="18" t="s">
        <v>420</v>
      </c>
      <c r="F112" s="18">
        <v>0.7</v>
      </c>
    </row>
    <row r="113" spans="1:6" ht="17.100000000000001" customHeight="1" x14ac:dyDescent="0.45">
      <c r="B113" s="19">
        <v>45378</v>
      </c>
      <c r="C113" s="15" t="s">
        <v>9</v>
      </c>
      <c r="D113" s="18" t="s">
        <v>37</v>
      </c>
      <c r="E113" s="18" t="s">
        <v>421</v>
      </c>
      <c r="F113" s="18">
        <v>0.5</v>
      </c>
    </row>
    <row r="114" spans="1:6" ht="17.100000000000001" customHeight="1" x14ac:dyDescent="0.45">
      <c r="B114" s="19">
        <v>45378</v>
      </c>
      <c r="C114" s="15" t="s">
        <v>9</v>
      </c>
      <c r="D114" s="18" t="s">
        <v>28</v>
      </c>
      <c r="E114" s="18" t="s">
        <v>422</v>
      </c>
      <c r="F114" s="18">
        <v>0.9</v>
      </c>
    </row>
    <row r="115" spans="1:6" ht="17.100000000000001" customHeight="1" x14ac:dyDescent="0.45">
      <c r="B115" s="19">
        <v>45378</v>
      </c>
      <c r="C115" s="15" t="s">
        <v>9</v>
      </c>
      <c r="D115" s="18" t="s">
        <v>332</v>
      </c>
      <c r="E115" s="18" t="s">
        <v>423</v>
      </c>
      <c r="F115" s="18">
        <v>1</v>
      </c>
    </row>
    <row r="116" spans="1:6" ht="17.100000000000001" customHeight="1" x14ac:dyDescent="0.45">
      <c r="B116" s="19">
        <v>45378</v>
      </c>
      <c r="C116" s="15" t="s">
        <v>9</v>
      </c>
      <c r="D116" s="18" t="s">
        <v>26</v>
      </c>
      <c r="E116" s="18" t="s">
        <v>424</v>
      </c>
      <c r="F116" s="18">
        <v>1.6</v>
      </c>
    </row>
    <row r="117" spans="1:6" ht="17.100000000000001" customHeight="1" x14ac:dyDescent="0.45">
      <c r="B117" s="19">
        <v>45379</v>
      </c>
      <c r="C117" s="15" t="s">
        <v>9</v>
      </c>
      <c r="D117" s="18" t="s">
        <v>62</v>
      </c>
      <c r="E117" s="18" t="s">
        <v>425</v>
      </c>
      <c r="F117" s="18">
        <v>0.8</v>
      </c>
    </row>
    <row r="118" spans="1:6" ht="17.100000000000001" customHeight="1" x14ac:dyDescent="0.45">
      <c r="B118" s="19">
        <v>45379</v>
      </c>
      <c r="C118" s="15" t="s">
        <v>9</v>
      </c>
      <c r="D118" s="18" t="s">
        <v>26</v>
      </c>
      <c r="E118" s="18" t="s">
        <v>430</v>
      </c>
      <c r="F118" s="18">
        <v>1.8</v>
      </c>
    </row>
    <row r="119" spans="1:6" ht="17.100000000000001" customHeight="1" x14ac:dyDescent="0.45">
      <c r="B119" s="19">
        <v>45379</v>
      </c>
      <c r="C119" s="15" t="s">
        <v>9</v>
      </c>
      <c r="D119" s="18" t="s">
        <v>62</v>
      </c>
      <c r="E119" s="18" t="s">
        <v>426</v>
      </c>
      <c r="F119" s="18">
        <v>0.8</v>
      </c>
    </row>
    <row r="120" spans="1:6" ht="17.100000000000001" customHeight="1" x14ac:dyDescent="0.45">
      <c r="B120" s="19">
        <v>45379</v>
      </c>
      <c r="C120" s="15" t="s">
        <v>9</v>
      </c>
      <c r="D120" s="18" t="s">
        <v>26</v>
      </c>
      <c r="E120" s="18" t="s">
        <v>427</v>
      </c>
      <c r="F120" s="18">
        <v>0.5</v>
      </c>
    </row>
    <row r="121" spans="1:6" ht="17.100000000000001" customHeight="1" x14ac:dyDescent="0.45">
      <c r="B121" s="19">
        <v>45379</v>
      </c>
      <c r="C121" s="15" t="s">
        <v>9</v>
      </c>
      <c r="D121" s="18" t="s">
        <v>26</v>
      </c>
      <c r="E121" s="18" t="s">
        <v>428</v>
      </c>
      <c r="F121" s="18">
        <v>0.4</v>
      </c>
    </row>
    <row r="122" spans="1:6" ht="17.100000000000001" customHeight="1" x14ac:dyDescent="0.45">
      <c r="B122" s="19">
        <v>45379</v>
      </c>
      <c r="C122" s="15" t="s">
        <v>9</v>
      </c>
      <c r="D122" s="18" t="s">
        <v>10</v>
      </c>
      <c r="E122" s="18" t="s">
        <v>429</v>
      </c>
      <c r="F122" s="18">
        <v>0.2</v>
      </c>
    </row>
    <row r="123" spans="1:6" ht="17.100000000000001" customHeight="1" x14ac:dyDescent="0.45">
      <c r="B123" s="19">
        <v>45379</v>
      </c>
      <c r="C123" s="15" t="s">
        <v>9</v>
      </c>
      <c r="D123" s="18" t="s">
        <v>26</v>
      </c>
      <c r="E123" s="18" t="s">
        <v>431</v>
      </c>
      <c r="F123" s="18">
        <v>1.2</v>
      </c>
    </row>
    <row r="124" spans="1:6" ht="17.100000000000001" customHeight="1" x14ac:dyDescent="0.45">
      <c r="B124" s="19">
        <v>45379</v>
      </c>
      <c r="C124" s="15" t="s">
        <v>9</v>
      </c>
      <c r="D124" s="18" t="s">
        <v>104</v>
      </c>
      <c r="E124" s="18" t="s">
        <v>363</v>
      </c>
      <c r="F124" s="18">
        <v>1.5</v>
      </c>
    </row>
    <row r="125" spans="1:6" ht="17.100000000000001" customHeight="1" x14ac:dyDescent="0.45">
      <c r="B125" s="19">
        <v>45380</v>
      </c>
      <c r="C125" s="15" t="s">
        <v>9</v>
      </c>
      <c r="D125" s="18" t="s">
        <v>104</v>
      </c>
      <c r="E125" s="18" t="s">
        <v>432</v>
      </c>
      <c r="F125" s="18">
        <v>1</v>
      </c>
    </row>
    <row r="126" spans="1:6" ht="17.100000000000001" customHeight="1" x14ac:dyDescent="0.45">
      <c r="A126" t="s">
        <v>4</v>
      </c>
      <c r="B126" s="2" t="s">
        <v>172</v>
      </c>
    </row>
    <row r="1048340" spans="3:3" ht="17.100000000000001" customHeight="1" x14ac:dyDescent="0.45">
      <c r="C1048340" s="3" t="s">
        <v>7</v>
      </c>
    </row>
  </sheetData>
  <dataValidations count="6">
    <dataValidation type="whole" allowBlank="1" showInputMessage="1" showErrorMessage="1" errorTitle="NEEE" error="Ebbe az oszlopba ne írj!" sqref="A1:A1048576" xr:uid="{2DA39D23-ED22-4CEF-9171-47B1B5F499EE}">
      <formula1>0</formula1>
      <formula2>0</formula2>
    </dataValidation>
    <dataValidation type="list" allowBlank="1" showInputMessage="1" showErrorMessage="1" sqref="D1 D302:D1048576" xr:uid="{8A258E8F-4992-4C9B-9468-7132B341D983}">
      <formula1>projektlistaBGP</formula1>
    </dataValidation>
    <dataValidation type="date" allowBlank="1" showInputMessage="1" showErrorMessage="1" errorTitle="Rögzítési hiba" error="Ide csak tárgyhavi dátum kerülhet!" sqref="B1:B1048576" xr:uid="{ACC1B2EA-A493-45D8-946A-BE3AFB8A1791}">
      <formula1>EOMONTH(TODAY(),-1)+1</formula1>
      <formula2>EOMONTH(TODAY(),0)+1</formula2>
    </dataValidation>
    <dataValidation type="list" allowBlank="1" showInputMessage="1" showErrorMessage="1" errorTitle="Rögzítési hiba" error="Csak a saját monogrammodat írhatod ide!" sqref="C1:C1048576" xr:uid="{57074A63-A9D8-4036-AA01-6765598D69D9}">
      <formula1>"GP"</formula1>
    </dataValidation>
    <dataValidation type="list" allowBlank="1" showInputMessage="1" showErrorMessage="1" sqref="E2:E301" xr:uid="{5B18FF64-F6AB-4E08-ADBB-4A8A8C505639}">
      <formula1>$Z$2:$Z$29</formula1>
    </dataValidation>
    <dataValidation type="list" allowBlank="1" showInputMessage="1" showErrorMessage="1" sqref="D2:D301" xr:uid="{ADDC71D8-23C0-49D2-B05B-8ACB2F7A7BD8}">
      <formula1>$Y$2:$Y$50</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3183-B788-4B46-8AA4-13E13622FEE7}">
  <sheetPr codeName="Munka8"/>
  <dimension ref="A1:Z1048199"/>
  <sheetViews>
    <sheetView topLeftCell="C1" zoomScale="120" zoomScaleNormal="120" workbookViewId="0">
      <selection activeCell="C2" sqref="A2:XFD85"/>
    </sheetView>
  </sheetViews>
  <sheetFormatPr defaultColWidth="8.796875" defaultRowHeight="17.100000000000001" customHeight="1" x14ac:dyDescent="0.45"/>
  <cols>
    <col min="1" max="1" width="2.46484375" style="10" bestFit="1" customWidth="1"/>
    <col min="2" max="2" width="10.19921875" style="12" bestFit="1" customWidth="1"/>
    <col min="3" max="3" width="12.19921875" style="13" bestFit="1" customWidth="1"/>
    <col min="4" max="4" width="41.53125" style="13" customWidth="1"/>
    <col min="5" max="5" width="59.46484375" style="13" bestFit="1" customWidth="1"/>
    <col min="6" max="6" width="17.19921875" style="13" bestFit="1" customWidth="1"/>
    <col min="7" max="7" width="17.53125" style="11" bestFit="1" customWidth="1"/>
    <col min="8" max="16384" width="8.796875" style="11"/>
  </cols>
  <sheetData>
    <row r="1" spans="1:26" s="9" customFormat="1" ht="17.100000000000001" customHeight="1" x14ac:dyDescent="0.45">
      <c r="A1" s="8" t="s">
        <v>4</v>
      </c>
      <c r="B1" s="8" t="s">
        <v>0</v>
      </c>
      <c r="C1" s="8" t="s">
        <v>1</v>
      </c>
      <c r="D1" s="8" t="s">
        <v>3</v>
      </c>
      <c r="E1" s="8" t="s">
        <v>5</v>
      </c>
      <c r="F1" s="8" t="s">
        <v>2</v>
      </c>
    </row>
    <row r="2" spans="1:26" ht="17.100000000000001" customHeight="1" x14ac:dyDescent="0.45">
      <c r="Y2" s="11" t="s">
        <v>444</v>
      </c>
      <c r="Z2" s="11" t="s">
        <v>463</v>
      </c>
    </row>
    <row r="3" spans="1:26" ht="17.100000000000001" customHeight="1" x14ac:dyDescent="0.45">
      <c r="Y3" s="11" t="s">
        <v>508</v>
      </c>
      <c r="Z3" s="11" t="s">
        <v>449</v>
      </c>
    </row>
    <row r="4" spans="1:26" ht="17.100000000000001" customHeight="1" x14ac:dyDescent="0.45">
      <c r="Y4" s="11" t="s">
        <v>450</v>
      </c>
      <c r="Z4" s="11" t="s">
        <v>520</v>
      </c>
    </row>
    <row r="5" spans="1:26" ht="17.100000000000001" customHeight="1" x14ac:dyDescent="0.45">
      <c r="Y5" s="11" t="s">
        <v>512</v>
      </c>
      <c r="Z5" s="11" t="s">
        <v>456</v>
      </c>
    </row>
    <row r="6" spans="1:26" ht="17.100000000000001" customHeight="1" x14ac:dyDescent="0.45">
      <c r="Y6" s="11" t="s">
        <v>457</v>
      </c>
      <c r="Z6" s="11" t="s">
        <v>451</v>
      </c>
    </row>
    <row r="7" spans="1:26" ht="17.100000000000001" customHeight="1" x14ac:dyDescent="0.45">
      <c r="Y7" s="11" t="s">
        <v>504</v>
      </c>
      <c r="Z7" s="11" t="s">
        <v>500</v>
      </c>
    </row>
    <row r="8" spans="1:26" ht="17.100000000000001" customHeight="1" x14ac:dyDescent="0.45">
      <c r="Y8" s="11" t="s">
        <v>459</v>
      </c>
      <c r="Z8" s="11" t="s">
        <v>495</v>
      </c>
    </row>
    <row r="9" spans="1:26" ht="17.100000000000001" customHeight="1" x14ac:dyDescent="0.45">
      <c r="Y9" s="11" t="s">
        <v>464</v>
      </c>
      <c r="Z9" s="11" t="s">
        <v>503</v>
      </c>
    </row>
    <row r="10" spans="1:26" ht="17.100000000000001" customHeight="1" x14ac:dyDescent="0.45">
      <c r="Y10" s="11" t="s">
        <v>468</v>
      </c>
      <c r="Z10" s="11" t="s">
        <v>460</v>
      </c>
    </row>
    <row r="11" spans="1:26" ht="17.100000000000001" customHeight="1" x14ac:dyDescent="0.45">
      <c r="Y11" s="11" t="s">
        <v>467</v>
      </c>
      <c r="Z11" s="11" t="s">
        <v>469</v>
      </c>
    </row>
    <row r="12" spans="1:26" ht="17.100000000000001" customHeight="1" x14ac:dyDescent="0.45">
      <c r="Y12" s="11" t="s">
        <v>453</v>
      </c>
      <c r="Z12" s="11" t="s">
        <v>454</v>
      </c>
    </row>
    <row r="13" spans="1:26" ht="17.100000000000001" customHeight="1" x14ac:dyDescent="0.45">
      <c r="Y13" s="11" t="s">
        <v>470</v>
      </c>
      <c r="Z13" s="11" t="s">
        <v>519</v>
      </c>
    </row>
    <row r="14" spans="1:26" ht="17.100000000000001" customHeight="1" x14ac:dyDescent="0.45">
      <c r="Y14" s="11" t="s">
        <v>471</v>
      </c>
      <c r="Z14" s="11" t="s">
        <v>461</v>
      </c>
    </row>
    <row r="15" spans="1:26" ht="17.100000000000001" customHeight="1" x14ac:dyDescent="0.45">
      <c r="Y15" s="11" t="s">
        <v>472</v>
      </c>
      <c r="Z15" s="11" t="s">
        <v>455</v>
      </c>
    </row>
    <row r="16" spans="1:26" ht="17.100000000000001" customHeight="1" x14ac:dyDescent="0.45">
      <c r="Y16" s="11" t="s">
        <v>509</v>
      </c>
      <c r="Z16" s="11" t="s">
        <v>466</v>
      </c>
    </row>
    <row r="17" spans="25:26" ht="17.100000000000001" customHeight="1" x14ac:dyDescent="0.45">
      <c r="Y17" s="11" t="s">
        <v>474</v>
      </c>
      <c r="Z17" s="11" t="s">
        <v>462</v>
      </c>
    </row>
    <row r="18" spans="25:26" ht="17.100000000000001" customHeight="1" x14ac:dyDescent="0.45">
      <c r="Y18" s="11" t="s">
        <v>476</v>
      </c>
      <c r="Z18" s="11" t="s">
        <v>473</v>
      </c>
    </row>
    <row r="19" spans="25:26" ht="17.100000000000001" customHeight="1" x14ac:dyDescent="0.45">
      <c r="Y19" s="11" t="s">
        <v>477</v>
      </c>
      <c r="Z19" s="11" t="s">
        <v>448</v>
      </c>
    </row>
    <row r="20" spans="25:26" ht="17.100000000000001" customHeight="1" x14ac:dyDescent="0.45">
      <c r="Y20" s="11" t="s">
        <v>478</v>
      </c>
      <c r="Z20" s="11" t="s">
        <v>447</v>
      </c>
    </row>
    <row r="21" spans="25:26" ht="17.100000000000001" customHeight="1" x14ac:dyDescent="0.45">
      <c r="Y21" s="11" t="s">
        <v>505</v>
      </c>
      <c r="Z21" s="11" t="s">
        <v>475</v>
      </c>
    </row>
    <row r="22" spans="25:26" ht="17.100000000000001" customHeight="1" x14ac:dyDescent="0.45">
      <c r="Y22" s="11" t="s">
        <v>516</v>
      </c>
      <c r="Z22" s="11" t="s">
        <v>486</v>
      </c>
    </row>
    <row r="23" spans="25:26" ht="17.100000000000001" customHeight="1" x14ac:dyDescent="0.45">
      <c r="Y23" s="11" t="s">
        <v>479</v>
      </c>
      <c r="Z23" s="11" t="s">
        <v>507</v>
      </c>
    </row>
    <row r="24" spans="25:26" ht="17.100000000000001" customHeight="1" x14ac:dyDescent="0.45">
      <c r="Y24" s="11" t="s">
        <v>480</v>
      </c>
      <c r="Z24" s="11" t="s">
        <v>445</v>
      </c>
    </row>
    <row r="25" spans="25:26" ht="17.100000000000001" customHeight="1" x14ac:dyDescent="0.45">
      <c r="Y25" s="11" t="s">
        <v>482</v>
      </c>
      <c r="Z25" s="11" t="s">
        <v>481</v>
      </c>
    </row>
    <row r="26" spans="25:26" ht="17.100000000000001" customHeight="1" x14ac:dyDescent="0.45">
      <c r="Y26" s="11" t="s">
        <v>517</v>
      </c>
      <c r="Z26" s="11" t="s">
        <v>465</v>
      </c>
    </row>
    <row r="27" spans="25:26" ht="17.100000000000001" customHeight="1" x14ac:dyDescent="0.45">
      <c r="Y27" s="11" t="s">
        <v>483</v>
      </c>
      <c r="Z27" s="11" t="s">
        <v>458</v>
      </c>
    </row>
    <row r="28" spans="25:26" ht="17.100000000000001" customHeight="1" x14ac:dyDescent="0.45">
      <c r="Y28" s="11" t="s">
        <v>484</v>
      </c>
      <c r="Z28" s="11" t="s">
        <v>446</v>
      </c>
    </row>
    <row r="29" spans="25:26" ht="17.100000000000001" customHeight="1" x14ac:dyDescent="0.45">
      <c r="Y29" s="11" t="s">
        <v>515</v>
      </c>
      <c r="Z29" s="11" t="s">
        <v>452</v>
      </c>
    </row>
    <row r="30" spans="25:26" ht="17.100000000000001" customHeight="1" x14ac:dyDescent="0.45">
      <c r="Y30" s="11" t="s">
        <v>506</v>
      </c>
    </row>
    <row r="31" spans="25:26" ht="17.100000000000001" customHeight="1" x14ac:dyDescent="0.45">
      <c r="Y31" s="11" t="s">
        <v>485</v>
      </c>
    </row>
    <row r="32" spans="25:26" ht="17.100000000000001" customHeight="1" x14ac:dyDescent="0.45">
      <c r="Y32" s="11" t="s">
        <v>510</v>
      </c>
    </row>
    <row r="33" spans="25:25" ht="17.100000000000001" customHeight="1" x14ac:dyDescent="0.45">
      <c r="Y33" s="11" t="s">
        <v>488</v>
      </c>
    </row>
    <row r="34" spans="25:25" ht="17.100000000000001" customHeight="1" x14ac:dyDescent="0.45">
      <c r="Y34" s="11" t="s">
        <v>487</v>
      </c>
    </row>
    <row r="35" spans="25:25" ht="17.100000000000001" customHeight="1" x14ac:dyDescent="0.45">
      <c r="Y35" s="11" t="s">
        <v>489</v>
      </c>
    </row>
    <row r="36" spans="25:25" ht="17.100000000000001" customHeight="1" x14ac:dyDescent="0.45">
      <c r="Y36" s="11" t="s">
        <v>490</v>
      </c>
    </row>
    <row r="37" spans="25:25" ht="17.100000000000001" customHeight="1" x14ac:dyDescent="0.45">
      <c r="Y37" s="11" t="s">
        <v>514</v>
      </c>
    </row>
    <row r="38" spans="25:25" ht="17.100000000000001" customHeight="1" x14ac:dyDescent="0.45">
      <c r="Y38" s="11" t="s">
        <v>491</v>
      </c>
    </row>
    <row r="39" spans="25:25" ht="17.100000000000001" customHeight="1" x14ac:dyDescent="0.45">
      <c r="Y39" s="11" t="s">
        <v>492</v>
      </c>
    </row>
    <row r="40" spans="25:25" ht="17.100000000000001" customHeight="1" x14ac:dyDescent="0.45">
      <c r="Y40" s="11" t="s">
        <v>493</v>
      </c>
    </row>
    <row r="41" spans="25:25" ht="17.100000000000001" customHeight="1" x14ac:dyDescent="0.45">
      <c r="Y41" s="11" t="s">
        <v>494</v>
      </c>
    </row>
    <row r="42" spans="25:25" ht="17.100000000000001" customHeight="1" x14ac:dyDescent="0.45">
      <c r="Y42" s="11" t="s">
        <v>496</v>
      </c>
    </row>
    <row r="43" spans="25:25" ht="17.100000000000001" customHeight="1" x14ac:dyDescent="0.45">
      <c r="Y43" s="11" t="s">
        <v>511</v>
      </c>
    </row>
    <row r="44" spans="25:25" ht="17.100000000000001" customHeight="1" x14ac:dyDescent="0.45">
      <c r="Y44" s="11" t="s">
        <v>497</v>
      </c>
    </row>
    <row r="45" spans="25:25" ht="17.100000000000001" customHeight="1" x14ac:dyDescent="0.45">
      <c r="Y45" s="11" t="s">
        <v>498</v>
      </c>
    </row>
    <row r="46" spans="25:25" ht="17.100000000000001" customHeight="1" x14ac:dyDescent="0.45">
      <c r="Y46" s="11" t="s">
        <v>499</v>
      </c>
    </row>
    <row r="47" spans="25:25" ht="17.100000000000001" customHeight="1" x14ac:dyDescent="0.45">
      <c r="Y47" s="11" t="s">
        <v>501</v>
      </c>
    </row>
    <row r="48" spans="25:25" ht="17.100000000000001" customHeight="1" x14ac:dyDescent="0.45">
      <c r="Y48" s="11" t="s">
        <v>513</v>
      </c>
    </row>
    <row r="49" spans="25:25" ht="17.100000000000001" customHeight="1" x14ac:dyDescent="0.45">
      <c r="Y49" s="11" t="s">
        <v>502</v>
      </c>
    </row>
    <row r="50" spans="25:25" ht="17.100000000000001" customHeight="1" x14ac:dyDescent="0.45">
      <c r="Y50" s="11" t="s">
        <v>518</v>
      </c>
    </row>
    <row r="1048138" spans="2:2" ht="17.100000000000001" customHeight="1" x14ac:dyDescent="0.45">
      <c r="B1048138" s="12">
        <v>44299</v>
      </c>
    </row>
    <row r="1048199" spans="3:3" ht="17.100000000000001" customHeight="1" x14ac:dyDescent="0.45">
      <c r="C1048199" s="3" t="s">
        <v>7</v>
      </c>
    </row>
  </sheetData>
  <dataValidations count="6">
    <dataValidation type="list" allowBlank="1" showInputMessage="1" showErrorMessage="1" sqref="D1 D302:D1048576" xr:uid="{CBB1D20B-48F6-4543-8759-C2DE2E10EF36}">
      <formula1>projektlistaBGP</formula1>
    </dataValidation>
    <dataValidation type="date" allowBlank="1" showInputMessage="1" showErrorMessage="1" errorTitle="Rögzítési hiba" error="Ide csak tárgyhavi dátum kerülhet!" sqref="B1:B1048576" xr:uid="{83A995D3-8E05-424D-8E35-B4BB61E8E597}">
      <formula1>EOMONTH(TODAY(),-1)+1</formula1>
      <formula2>EOMONTH(TODAY(),0)+1</formula2>
    </dataValidation>
    <dataValidation type="whole" allowBlank="1" showInputMessage="1" showErrorMessage="1" errorTitle="NEEE" error="Ebbe az oszlopba ne írj!" sqref="A1:A1048576" xr:uid="{69500CEC-BCDE-4647-9A9F-D75FA0CEF27C}">
      <formula1>0</formula1>
      <formula2>0</formula2>
    </dataValidation>
    <dataValidation type="list" allowBlank="1" showInputMessage="1" showErrorMessage="1" errorTitle="Rögzítési hiba" error="Csak a saját monogrammodat írhatod ide!" sqref="C1:C1048576" xr:uid="{D7BA2C05-7A66-4D99-8FD3-EFB82AB1D167}">
      <formula1>"GP"</formula1>
    </dataValidation>
    <dataValidation type="list" allowBlank="1" showInputMessage="1" showErrorMessage="1" sqref="E2:E301" xr:uid="{B180FA20-2F99-401A-9F9C-18592316427A}">
      <formula1>$Z$2:$Z$29</formula1>
    </dataValidation>
    <dataValidation type="list" allowBlank="1" showInputMessage="1" showErrorMessage="1" sqref="D2:D301" xr:uid="{4921CC8D-D8F0-47C4-A814-E663DA86E7C1}">
      <formula1>$Y$2:$Y$50</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28A08-F91A-479B-AEA8-A1E1709860F3}">
  <sheetPr codeName="Munka9"/>
  <dimension ref="A1:Z1048228"/>
  <sheetViews>
    <sheetView zoomScale="120" zoomScaleNormal="120" workbookViewId="0">
      <selection activeCell="A2" sqref="A2:XFD131"/>
    </sheetView>
  </sheetViews>
  <sheetFormatPr defaultColWidth="8.796875" defaultRowHeight="17.100000000000001" customHeight="1" x14ac:dyDescent="0.45"/>
  <cols>
    <col min="1" max="1" width="4" customWidth="1"/>
    <col min="2" max="2" width="12.46484375" style="2" bestFit="1" customWidth="1"/>
    <col min="3" max="3" width="17.796875" style="13" bestFit="1" customWidth="1"/>
    <col min="4" max="4" width="41.53125" style="3" customWidth="1"/>
    <col min="5" max="5" width="59.46484375" style="3" bestFit="1" customWidth="1"/>
    <col min="6" max="6" width="22" style="3" bestFit="1" customWidth="1"/>
    <col min="7" max="7" width="17.53125" style="5" bestFit="1" customWidth="1"/>
    <col min="8" max="16384" width="8.796875" style="5"/>
  </cols>
  <sheetData>
    <row r="1" spans="1:26" s="4" customFormat="1" ht="17.100000000000001" customHeight="1" x14ac:dyDescent="0.45">
      <c r="A1" s="1" t="s">
        <v>4</v>
      </c>
      <c r="B1" s="1" t="s">
        <v>0</v>
      </c>
      <c r="C1" s="8" t="s">
        <v>1</v>
      </c>
      <c r="D1" s="1" t="s">
        <v>3</v>
      </c>
      <c r="E1" s="1" t="s">
        <v>5</v>
      </c>
      <c r="F1" s="1" t="s">
        <v>2</v>
      </c>
    </row>
    <row r="2" spans="1:26" ht="17.100000000000001" customHeight="1" x14ac:dyDescent="0.45">
      <c r="Y2" s="5" t="s">
        <v>444</v>
      </c>
      <c r="Z2" s="5" t="s">
        <v>463</v>
      </c>
    </row>
    <row r="3" spans="1:26" ht="17.100000000000001" customHeight="1" x14ac:dyDescent="0.45">
      <c r="Y3" s="5" t="s">
        <v>508</v>
      </c>
      <c r="Z3" s="5" t="s">
        <v>449</v>
      </c>
    </row>
    <row r="4" spans="1:26" ht="17.100000000000001" customHeight="1" x14ac:dyDescent="0.45">
      <c r="Y4" s="5" t="s">
        <v>450</v>
      </c>
      <c r="Z4" s="5" t="s">
        <v>520</v>
      </c>
    </row>
    <row r="5" spans="1:26" ht="17.100000000000001" customHeight="1" x14ac:dyDescent="0.45">
      <c r="Y5" s="5" t="s">
        <v>512</v>
      </c>
      <c r="Z5" s="5" t="s">
        <v>456</v>
      </c>
    </row>
    <row r="6" spans="1:26" ht="17.100000000000001" customHeight="1" x14ac:dyDescent="0.45">
      <c r="Y6" s="5" t="s">
        <v>457</v>
      </c>
      <c r="Z6" s="5" t="s">
        <v>451</v>
      </c>
    </row>
    <row r="7" spans="1:26" ht="17.100000000000001" customHeight="1" x14ac:dyDescent="0.45">
      <c r="Y7" s="5" t="s">
        <v>504</v>
      </c>
      <c r="Z7" s="5" t="s">
        <v>500</v>
      </c>
    </row>
    <row r="8" spans="1:26" ht="17.100000000000001" customHeight="1" x14ac:dyDescent="0.45">
      <c r="Y8" s="5" t="s">
        <v>459</v>
      </c>
      <c r="Z8" s="5" t="s">
        <v>495</v>
      </c>
    </row>
    <row r="9" spans="1:26" ht="17.100000000000001" customHeight="1" x14ac:dyDescent="0.45">
      <c r="Y9" s="5" t="s">
        <v>464</v>
      </c>
      <c r="Z9" s="5" t="s">
        <v>503</v>
      </c>
    </row>
    <row r="10" spans="1:26" ht="17.100000000000001" customHeight="1" x14ac:dyDescent="0.45">
      <c r="Y10" s="5" t="s">
        <v>468</v>
      </c>
      <c r="Z10" s="5" t="s">
        <v>460</v>
      </c>
    </row>
    <row r="11" spans="1:26" ht="17.100000000000001" customHeight="1" x14ac:dyDescent="0.45">
      <c r="Y11" s="5" t="s">
        <v>467</v>
      </c>
      <c r="Z11" s="5" t="s">
        <v>469</v>
      </c>
    </row>
    <row r="12" spans="1:26" ht="17.100000000000001" customHeight="1" x14ac:dyDescent="0.45">
      <c r="Y12" s="5" t="s">
        <v>453</v>
      </c>
      <c r="Z12" s="5" t="s">
        <v>454</v>
      </c>
    </row>
    <row r="13" spans="1:26" ht="17.100000000000001" customHeight="1" x14ac:dyDescent="0.45">
      <c r="Y13" s="5" t="s">
        <v>470</v>
      </c>
      <c r="Z13" s="5" t="s">
        <v>519</v>
      </c>
    </row>
    <row r="14" spans="1:26" ht="17.100000000000001" customHeight="1" x14ac:dyDescent="0.45">
      <c r="Y14" s="5" t="s">
        <v>471</v>
      </c>
      <c r="Z14" s="5" t="s">
        <v>461</v>
      </c>
    </row>
    <row r="15" spans="1:26" ht="17.100000000000001" customHeight="1" x14ac:dyDescent="0.45">
      <c r="Y15" s="5" t="s">
        <v>472</v>
      </c>
      <c r="Z15" s="5" t="s">
        <v>455</v>
      </c>
    </row>
    <row r="16" spans="1:26" ht="17.100000000000001" customHeight="1" x14ac:dyDescent="0.45">
      <c r="Y16" s="5" t="s">
        <v>509</v>
      </c>
      <c r="Z16" s="5" t="s">
        <v>466</v>
      </c>
    </row>
    <row r="17" spans="25:26" ht="17.100000000000001" customHeight="1" x14ac:dyDescent="0.45">
      <c r="Y17" s="5" t="s">
        <v>474</v>
      </c>
      <c r="Z17" s="5" t="s">
        <v>462</v>
      </c>
    </row>
    <row r="18" spans="25:26" ht="17.100000000000001" customHeight="1" x14ac:dyDescent="0.45">
      <c r="Y18" s="5" t="s">
        <v>476</v>
      </c>
      <c r="Z18" s="5" t="s">
        <v>473</v>
      </c>
    </row>
    <row r="19" spans="25:26" ht="17.100000000000001" customHeight="1" x14ac:dyDescent="0.45">
      <c r="Y19" s="5" t="s">
        <v>477</v>
      </c>
      <c r="Z19" s="5" t="s">
        <v>448</v>
      </c>
    </row>
    <row r="20" spans="25:26" ht="17.100000000000001" customHeight="1" x14ac:dyDescent="0.45">
      <c r="Y20" s="5" t="s">
        <v>478</v>
      </c>
      <c r="Z20" s="5" t="s">
        <v>447</v>
      </c>
    </row>
    <row r="21" spans="25:26" ht="17.100000000000001" customHeight="1" x14ac:dyDescent="0.45">
      <c r="Y21" s="5" t="s">
        <v>505</v>
      </c>
      <c r="Z21" s="5" t="s">
        <v>475</v>
      </c>
    </row>
    <row r="22" spans="25:26" ht="17.100000000000001" customHeight="1" x14ac:dyDescent="0.45">
      <c r="Y22" s="5" t="s">
        <v>516</v>
      </c>
      <c r="Z22" s="5" t="s">
        <v>486</v>
      </c>
    </row>
    <row r="23" spans="25:26" ht="17.100000000000001" customHeight="1" x14ac:dyDescent="0.45">
      <c r="Y23" s="5" t="s">
        <v>479</v>
      </c>
      <c r="Z23" s="5" t="s">
        <v>507</v>
      </c>
    </row>
    <row r="24" spans="25:26" ht="17.100000000000001" customHeight="1" x14ac:dyDescent="0.45">
      <c r="Y24" s="5" t="s">
        <v>480</v>
      </c>
      <c r="Z24" s="5" t="s">
        <v>445</v>
      </c>
    </row>
    <row r="25" spans="25:26" ht="17.100000000000001" customHeight="1" x14ac:dyDescent="0.45">
      <c r="Y25" s="5" t="s">
        <v>482</v>
      </c>
      <c r="Z25" s="5" t="s">
        <v>481</v>
      </c>
    </row>
    <row r="26" spans="25:26" ht="17.100000000000001" customHeight="1" x14ac:dyDescent="0.45">
      <c r="Y26" s="5" t="s">
        <v>517</v>
      </c>
      <c r="Z26" s="5" t="s">
        <v>465</v>
      </c>
    </row>
    <row r="27" spans="25:26" ht="17.100000000000001" customHeight="1" x14ac:dyDescent="0.45">
      <c r="Y27" s="5" t="s">
        <v>483</v>
      </c>
      <c r="Z27" s="5" t="s">
        <v>458</v>
      </c>
    </row>
    <row r="28" spans="25:26" ht="17.100000000000001" customHeight="1" x14ac:dyDescent="0.45">
      <c r="Y28" s="5" t="s">
        <v>484</v>
      </c>
      <c r="Z28" s="5" t="s">
        <v>446</v>
      </c>
    </row>
    <row r="29" spans="25:26" ht="17.100000000000001" customHeight="1" x14ac:dyDescent="0.45">
      <c r="Y29" s="5" t="s">
        <v>515</v>
      </c>
      <c r="Z29" s="5" t="s">
        <v>452</v>
      </c>
    </row>
    <row r="30" spans="25:26" ht="17.100000000000001" customHeight="1" x14ac:dyDescent="0.45">
      <c r="Y30" s="5" t="s">
        <v>506</v>
      </c>
    </row>
    <row r="31" spans="25:26" ht="17.100000000000001" customHeight="1" x14ac:dyDescent="0.45">
      <c r="Y31" s="5" t="s">
        <v>485</v>
      </c>
    </row>
    <row r="32" spans="25:26" ht="17.100000000000001" customHeight="1" x14ac:dyDescent="0.45">
      <c r="Y32" s="5" t="s">
        <v>510</v>
      </c>
    </row>
    <row r="33" spans="25:25" ht="17.100000000000001" customHeight="1" x14ac:dyDescent="0.45">
      <c r="Y33" s="5" t="s">
        <v>488</v>
      </c>
    </row>
    <row r="34" spans="25:25" ht="17.100000000000001" customHeight="1" x14ac:dyDescent="0.45">
      <c r="Y34" s="5" t="s">
        <v>487</v>
      </c>
    </row>
    <row r="35" spans="25:25" ht="17.100000000000001" customHeight="1" x14ac:dyDescent="0.45">
      <c r="Y35" s="5" t="s">
        <v>489</v>
      </c>
    </row>
    <row r="36" spans="25:25" ht="17.100000000000001" customHeight="1" x14ac:dyDescent="0.45">
      <c r="Y36" s="5" t="s">
        <v>490</v>
      </c>
    </row>
    <row r="37" spans="25:25" ht="17.100000000000001" customHeight="1" x14ac:dyDescent="0.45">
      <c r="Y37" s="5" t="s">
        <v>514</v>
      </c>
    </row>
    <row r="38" spans="25:25" ht="17.100000000000001" customHeight="1" x14ac:dyDescent="0.45">
      <c r="Y38" s="5" t="s">
        <v>491</v>
      </c>
    </row>
    <row r="39" spans="25:25" ht="17.100000000000001" customHeight="1" x14ac:dyDescent="0.45">
      <c r="Y39" s="5" t="s">
        <v>492</v>
      </c>
    </row>
    <row r="40" spans="25:25" ht="17.100000000000001" customHeight="1" x14ac:dyDescent="0.45">
      <c r="Y40" s="5" t="s">
        <v>493</v>
      </c>
    </row>
    <row r="41" spans="25:25" ht="17.100000000000001" customHeight="1" x14ac:dyDescent="0.45">
      <c r="Y41" s="5" t="s">
        <v>494</v>
      </c>
    </row>
    <row r="42" spans="25:25" ht="17.100000000000001" customHeight="1" x14ac:dyDescent="0.45">
      <c r="Y42" s="5" t="s">
        <v>496</v>
      </c>
    </row>
    <row r="43" spans="25:25" ht="17.100000000000001" customHeight="1" x14ac:dyDescent="0.45">
      <c r="Y43" s="5" t="s">
        <v>511</v>
      </c>
    </row>
    <row r="44" spans="25:25" ht="17.100000000000001" customHeight="1" x14ac:dyDescent="0.45">
      <c r="Y44" s="5" t="s">
        <v>497</v>
      </c>
    </row>
    <row r="45" spans="25:25" ht="17.100000000000001" customHeight="1" x14ac:dyDescent="0.45">
      <c r="Y45" s="5" t="s">
        <v>498</v>
      </c>
    </row>
    <row r="46" spans="25:25" ht="17.100000000000001" customHeight="1" x14ac:dyDescent="0.45">
      <c r="Y46" s="5" t="s">
        <v>499</v>
      </c>
    </row>
    <row r="47" spans="25:25" ht="17.100000000000001" customHeight="1" x14ac:dyDescent="0.45">
      <c r="Y47" s="5" t="s">
        <v>501</v>
      </c>
    </row>
    <row r="48" spans="25:25" ht="17.100000000000001" customHeight="1" x14ac:dyDescent="0.45">
      <c r="Y48" s="5" t="s">
        <v>513</v>
      </c>
    </row>
    <row r="49" spans="25:25" ht="17.100000000000001" customHeight="1" x14ac:dyDescent="0.45">
      <c r="Y49" s="5" t="s">
        <v>502</v>
      </c>
    </row>
    <row r="50" spans="25:25" ht="17.100000000000001" customHeight="1" x14ac:dyDescent="0.45">
      <c r="Y50" s="5" t="s">
        <v>518</v>
      </c>
    </row>
    <row r="1048153" spans="2:2" ht="17.100000000000001" customHeight="1" x14ac:dyDescent="0.45">
      <c r="B1048153" s="2">
        <v>44153</v>
      </c>
    </row>
    <row r="1048228" spans="3:3" ht="17.100000000000001" customHeight="1" x14ac:dyDescent="0.45">
      <c r="C1048228" s="3" t="s">
        <v>7</v>
      </c>
    </row>
  </sheetData>
  <dataValidations count="6">
    <dataValidation type="list" allowBlank="1" showInputMessage="1" showErrorMessage="1" sqref="D1 D302:D1048576" xr:uid="{D3BBBC01-3308-4A7D-948A-26736E558B7D}">
      <formula1>projektlistaBGP</formula1>
    </dataValidation>
    <dataValidation type="whole" allowBlank="1" showInputMessage="1" showErrorMessage="1" errorTitle="NEEE" error="Ebbe az oszlopba ne írj!" sqref="A1:A1048576" xr:uid="{725D512A-3364-4CC5-96D2-B78D27E2E224}">
      <formula1>0</formula1>
      <formula2>0</formula2>
    </dataValidation>
    <dataValidation type="date" allowBlank="1" showInputMessage="1" showErrorMessage="1" errorTitle="Rögzítési hiba" error="Ide csak tárgyhavi dátum kerülhet!" sqref="B1:B1048576" xr:uid="{93BF7CDE-A85F-4E5D-809B-D46872C92798}">
      <formula1>EOMONTH(TODAY(),-1)+1</formula1>
      <formula2>EOMONTH(TODAY(),0)+1</formula2>
    </dataValidation>
    <dataValidation type="list" allowBlank="1" showInputMessage="1" showErrorMessage="1" errorTitle="Rögzítési hiba" error="Csak a saját monogrammodat írhatod ide!" sqref="C1:C1048576" xr:uid="{7CCE8FD4-A882-4807-A953-B35A10E53DEC}">
      <formula1>"GP"</formula1>
    </dataValidation>
    <dataValidation type="list" allowBlank="1" showInputMessage="1" showErrorMessage="1" sqref="E2:E301" xr:uid="{E2682E1C-AF41-46DE-BBC7-C255BA058C61}">
      <formula1>$Z$2:$Z$29</formula1>
    </dataValidation>
    <dataValidation type="list" allowBlank="1" showInputMessage="1" showErrorMessage="1" sqref="D2:D301" xr:uid="{76523BCD-7D30-46F0-B4CD-714779216606}">
      <formula1>$Y$2:$Y$50</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0CDF-503D-40E8-BFC0-D48CD1A35E31}">
  <sheetPr codeName="Munka10"/>
  <dimension ref="A1:Z1048317"/>
  <sheetViews>
    <sheetView topLeftCell="B1" zoomScale="120" zoomScaleNormal="120" workbookViewId="0">
      <selection activeCell="B2" sqref="A2:XFD105"/>
    </sheetView>
  </sheetViews>
  <sheetFormatPr defaultColWidth="8.796875" defaultRowHeight="17.100000000000001" customHeight="1" x14ac:dyDescent="0.45"/>
  <cols>
    <col min="1" max="1" width="3.796875" customWidth="1"/>
    <col min="2" max="2" width="10.19921875" style="2" bestFit="1" customWidth="1"/>
    <col min="3" max="3" width="12.19921875" style="13" bestFit="1" customWidth="1"/>
    <col min="4" max="4" width="41.53125" style="3" customWidth="1"/>
    <col min="5" max="5" width="59.46484375" style="3" bestFit="1" customWidth="1"/>
    <col min="6" max="6" width="17.19921875" style="3" bestFit="1" customWidth="1"/>
    <col min="7" max="7" width="17.53125" style="5" bestFit="1" customWidth="1"/>
    <col min="8" max="16384" width="8.796875" style="5"/>
  </cols>
  <sheetData>
    <row r="1" spans="1:26" s="4" customFormat="1" ht="17.100000000000001" customHeight="1" x14ac:dyDescent="0.45">
      <c r="A1" s="1" t="s">
        <v>4</v>
      </c>
      <c r="B1" s="1" t="s">
        <v>0</v>
      </c>
      <c r="C1" s="8" t="s">
        <v>1</v>
      </c>
      <c r="D1" s="1" t="s">
        <v>3</v>
      </c>
      <c r="E1" s="1" t="s">
        <v>5</v>
      </c>
      <c r="F1" s="1" t="s">
        <v>2</v>
      </c>
    </row>
    <row r="2" spans="1:26" ht="17.100000000000001" customHeight="1" x14ac:dyDescent="0.45">
      <c r="Y2" s="5" t="s">
        <v>444</v>
      </c>
      <c r="Z2" s="5" t="s">
        <v>463</v>
      </c>
    </row>
    <row r="3" spans="1:26" ht="17.100000000000001" customHeight="1" x14ac:dyDescent="0.45">
      <c r="Y3" s="5" t="s">
        <v>508</v>
      </c>
      <c r="Z3" s="5" t="s">
        <v>449</v>
      </c>
    </row>
    <row r="4" spans="1:26" ht="17.100000000000001" customHeight="1" x14ac:dyDescent="0.45">
      <c r="Y4" s="5" t="s">
        <v>450</v>
      </c>
      <c r="Z4" s="5" t="s">
        <v>520</v>
      </c>
    </row>
    <row r="5" spans="1:26" ht="17.100000000000001" customHeight="1" x14ac:dyDescent="0.45">
      <c r="Y5" s="5" t="s">
        <v>512</v>
      </c>
      <c r="Z5" s="5" t="s">
        <v>456</v>
      </c>
    </row>
    <row r="6" spans="1:26" ht="17.100000000000001" customHeight="1" x14ac:dyDescent="0.45">
      <c r="Y6" s="5" t="s">
        <v>457</v>
      </c>
      <c r="Z6" s="5" t="s">
        <v>451</v>
      </c>
    </row>
    <row r="7" spans="1:26" ht="17.100000000000001" customHeight="1" x14ac:dyDescent="0.45">
      <c r="Y7" s="5" t="s">
        <v>504</v>
      </c>
      <c r="Z7" s="5" t="s">
        <v>500</v>
      </c>
    </row>
    <row r="8" spans="1:26" ht="17.100000000000001" customHeight="1" x14ac:dyDescent="0.45">
      <c r="Y8" s="5" t="s">
        <v>459</v>
      </c>
      <c r="Z8" s="5" t="s">
        <v>495</v>
      </c>
    </row>
    <row r="9" spans="1:26" ht="17.100000000000001" customHeight="1" x14ac:dyDescent="0.45">
      <c r="Y9" s="5" t="s">
        <v>464</v>
      </c>
      <c r="Z9" s="5" t="s">
        <v>503</v>
      </c>
    </row>
    <row r="10" spans="1:26" ht="17.100000000000001" customHeight="1" x14ac:dyDescent="0.45">
      <c r="Y10" s="5" t="s">
        <v>468</v>
      </c>
      <c r="Z10" s="5" t="s">
        <v>460</v>
      </c>
    </row>
    <row r="11" spans="1:26" ht="17.100000000000001" customHeight="1" x14ac:dyDescent="0.45">
      <c r="Y11" s="5" t="s">
        <v>467</v>
      </c>
      <c r="Z11" s="5" t="s">
        <v>469</v>
      </c>
    </row>
    <row r="12" spans="1:26" ht="17.100000000000001" customHeight="1" x14ac:dyDescent="0.45">
      <c r="Y12" s="5" t="s">
        <v>453</v>
      </c>
      <c r="Z12" s="5" t="s">
        <v>454</v>
      </c>
    </row>
    <row r="13" spans="1:26" ht="17.100000000000001" customHeight="1" x14ac:dyDescent="0.45">
      <c r="Y13" s="5" t="s">
        <v>470</v>
      </c>
      <c r="Z13" s="5" t="s">
        <v>519</v>
      </c>
    </row>
    <row r="14" spans="1:26" ht="17.100000000000001" customHeight="1" x14ac:dyDescent="0.45">
      <c r="Y14" s="5" t="s">
        <v>471</v>
      </c>
      <c r="Z14" s="5" t="s">
        <v>461</v>
      </c>
    </row>
    <row r="15" spans="1:26" ht="17.100000000000001" customHeight="1" x14ac:dyDescent="0.45">
      <c r="Y15" s="5" t="s">
        <v>472</v>
      </c>
      <c r="Z15" s="5" t="s">
        <v>455</v>
      </c>
    </row>
    <row r="16" spans="1:26" ht="17.100000000000001" customHeight="1" x14ac:dyDescent="0.45">
      <c r="Y16" s="5" t="s">
        <v>509</v>
      </c>
      <c r="Z16" s="5" t="s">
        <v>466</v>
      </c>
    </row>
    <row r="17" spans="25:26" ht="17.100000000000001" customHeight="1" x14ac:dyDescent="0.45">
      <c r="Y17" s="5" t="s">
        <v>474</v>
      </c>
      <c r="Z17" s="5" t="s">
        <v>462</v>
      </c>
    </row>
    <row r="18" spans="25:26" ht="17.100000000000001" customHeight="1" x14ac:dyDescent="0.45">
      <c r="Y18" s="5" t="s">
        <v>476</v>
      </c>
      <c r="Z18" s="5" t="s">
        <v>473</v>
      </c>
    </row>
    <row r="19" spans="25:26" ht="17.100000000000001" customHeight="1" x14ac:dyDescent="0.45">
      <c r="Y19" s="5" t="s">
        <v>477</v>
      </c>
      <c r="Z19" s="5" t="s">
        <v>448</v>
      </c>
    </row>
    <row r="20" spans="25:26" ht="17.100000000000001" customHeight="1" x14ac:dyDescent="0.45">
      <c r="Y20" s="5" t="s">
        <v>478</v>
      </c>
      <c r="Z20" s="5" t="s">
        <v>447</v>
      </c>
    </row>
    <row r="21" spans="25:26" ht="17.100000000000001" customHeight="1" x14ac:dyDescent="0.45">
      <c r="Y21" s="5" t="s">
        <v>505</v>
      </c>
      <c r="Z21" s="5" t="s">
        <v>475</v>
      </c>
    </row>
    <row r="22" spans="25:26" ht="17.100000000000001" customHeight="1" x14ac:dyDescent="0.45">
      <c r="Y22" s="5" t="s">
        <v>516</v>
      </c>
      <c r="Z22" s="5" t="s">
        <v>486</v>
      </c>
    </row>
    <row r="23" spans="25:26" ht="17.100000000000001" customHeight="1" x14ac:dyDescent="0.45">
      <c r="Y23" s="5" t="s">
        <v>479</v>
      </c>
      <c r="Z23" s="5" t="s">
        <v>507</v>
      </c>
    </row>
    <row r="24" spans="25:26" ht="17.100000000000001" customHeight="1" x14ac:dyDescent="0.45">
      <c r="Y24" s="5" t="s">
        <v>480</v>
      </c>
      <c r="Z24" s="5" t="s">
        <v>445</v>
      </c>
    </row>
    <row r="25" spans="25:26" ht="17.100000000000001" customHeight="1" x14ac:dyDescent="0.45">
      <c r="Y25" s="5" t="s">
        <v>482</v>
      </c>
      <c r="Z25" s="5" t="s">
        <v>481</v>
      </c>
    </row>
    <row r="26" spans="25:26" ht="17.100000000000001" customHeight="1" x14ac:dyDescent="0.45">
      <c r="Y26" s="5" t="s">
        <v>517</v>
      </c>
      <c r="Z26" s="5" t="s">
        <v>465</v>
      </c>
    </row>
    <row r="27" spans="25:26" ht="17.100000000000001" customHeight="1" x14ac:dyDescent="0.45">
      <c r="Y27" s="5" t="s">
        <v>483</v>
      </c>
      <c r="Z27" s="5" t="s">
        <v>458</v>
      </c>
    </row>
    <row r="28" spans="25:26" ht="17.100000000000001" customHeight="1" x14ac:dyDescent="0.45">
      <c r="Y28" s="5" t="s">
        <v>484</v>
      </c>
      <c r="Z28" s="5" t="s">
        <v>446</v>
      </c>
    </row>
    <row r="29" spans="25:26" ht="17.100000000000001" customHeight="1" x14ac:dyDescent="0.45">
      <c r="Y29" s="5" t="s">
        <v>515</v>
      </c>
      <c r="Z29" s="5" t="s">
        <v>452</v>
      </c>
    </row>
    <row r="30" spans="25:26" ht="17.100000000000001" customHeight="1" x14ac:dyDescent="0.45">
      <c r="Y30" s="5" t="s">
        <v>506</v>
      </c>
    </row>
    <row r="31" spans="25:26" ht="17.100000000000001" customHeight="1" x14ac:dyDescent="0.45">
      <c r="Y31" s="5" t="s">
        <v>485</v>
      </c>
    </row>
    <row r="32" spans="25:26" ht="17.100000000000001" customHeight="1" x14ac:dyDescent="0.45">
      <c r="Y32" s="5" t="s">
        <v>510</v>
      </c>
    </row>
    <row r="33" spans="25:25" ht="17.100000000000001" customHeight="1" x14ac:dyDescent="0.45">
      <c r="Y33" s="5" t="s">
        <v>488</v>
      </c>
    </row>
    <row r="34" spans="25:25" ht="17.100000000000001" customHeight="1" x14ac:dyDescent="0.45">
      <c r="Y34" s="5" t="s">
        <v>487</v>
      </c>
    </row>
    <row r="35" spans="25:25" ht="17.100000000000001" customHeight="1" x14ac:dyDescent="0.45">
      <c r="Y35" s="5" t="s">
        <v>489</v>
      </c>
    </row>
    <row r="36" spans="25:25" ht="17.100000000000001" customHeight="1" x14ac:dyDescent="0.45">
      <c r="Y36" s="5" t="s">
        <v>490</v>
      </c>
    </row>
    <row r="37" spans="25:25" ht="17.100000000000001" customHeight="1" x14ac:dyDescent="0.45">
      <c r="Y37" s="5" t="s">
        <v>514</v>
      </c>
    </row>
    <row r="38" spans="25:25" ht="17.100000000000001" customHeight="1" x14ac:dyDescent="0.45">
      <c r="Y38" s="5" t="s">
        <v>491</v>
      </c>
    </row>
    <row r="39" spans="25:25" ht="17.100000000000001" customHeight="1" x14ac:dyDescent="0.45">
      <c r="Y39" s="5" t="s">
        <v>492</v>
      </c>
    </row>
    <row r="40" spans="25:25" ht="17.100000000000001" customHeight="1" x14ac:dyDescent="0.45">
      <c r="Y40" s="5" t="s">
        <v>493</v>
      </c>
    </row>
    <row r="41" spans="25:25" ht="17.100000000000001" customHeight="1" x14ac:dyDescent="0.45">
      <c r="Y41" s="5" t="s">
        <v>494</v>
      </c>
    </row>
    <row r="42" spans="25:25" ht="17.100000000000001" customHeight="1" x14ac:dyDescent="0.45">
      <c r="Y42" s="5" t="s">
        <v>496</v>
      </c>
    </row>
    <row r="43" spans="25:25" ht="17.100000000000001" customHeight="1" x14ac:dyDescent="0.45">
      <c r="Y43" s="5" t="s">
        <v>511</v>
      </c>
    </row>
    <row r="44" spans="25:25" ht="17.100000000000001" customHeight="1" x14ac:dyDescent="0.45">
      <c r="Y44" s="5" t="s">
        <v>497</v>
      </c>
    </row>
    <row r="45" spans="25:25" ht="17.100000000000001" customHeight="1" x14ac:dyDescent="0.45">
      <c r="Y45" s="5" t="s">
        <v>498</v>
      </c>
    </row>
    <row r="46" spans="25:25" ht="17.100000000000001" customHeight="1" x14ac:dyDescent="0.45">
      <c r="Y46" s="5" t="s">
        <v>499</v>
      </c>
    </row>
    <row r="47" spans="25:25" ht="17.100000000000001" customHeight="1" x14ac:dyDescent="0.45">
      <c r="Y47" s="5" t="s">
        <v>501</v>
      </c>
    </row>
    <row r="48" spans="25:25" ht="17.100000000000001" customHeight="1" x14ac:dyDescent="0.45">
      <c r="Y48" s="5" t="s">
        <v>513</v>
      </c>
    </row>
    <row r="49" spans="25:25" ht="17.100000000000001" customHeight="1" x14ac:dyDescent="0.45">
      <c r="Y49" s="5" t="s">
        <v>502</v>
      </c>
    </row>
    <row r="50" spans="25:25" ht="17.100000000000001" customHeight="1" x14ac:dyDescent="0.45">
      <c r="Y50" s="5" t="s">
        <v>518</v>
      </c>
    </row>
    <row r="1048308" spans="3:4" ht="17.100000000000001" customHeight="1" x14ac:dyDescent="0.45">
      <c r="D1048308" s="13" t="s">
        <v>6</v>
      </c>
    </row>
    <row r="1048317" spans="3:4" ht="17.100000000000001" customHeight="1" x14ac:dyDescent="0.45">
      <c r="C1048317" s="3" t="s">
        <v>7</v>
      </c>
    </row>
  </sheetData>
  <dataValidations count="6">
    <dataValidation type="whole" allowBlank="1" showInputMessage="1" showErrorMessage="1" errorTitle="NEEE" error="Ebbe az oszlopba ne írj!" sqref="A1:A1048576" xr:uid="{C4D15CEC-98EA-442B-925C-D631EDE097E9}">
      <formula1>0</formula1>
      <formula2>0</formula2>
    </dataValidation>
    <dataValidation type="date" allowBlank="1" showInputMessage="1" showErrorMessage="1" errorTitle="Rögzítési hiba" error="Ide csak tárgyhavi dátum kerülhet!" sqref="B1:B1048576" xr:uid="{C485FADE-023D-4520-A8E1-C2543824A32E}">
      <formula1>EOMONTH(TODAY(),-1)+1</formula1>
      <formula2>EOMONTH(TODAY(),0)+1</formula2>
    </dataValidation>
    <dataValidation type="list" allowBlank="1" showInputMessage="1" showErrorMessage="1" sqref="D1 D302:D1048576" xr:uid="{F867D4FA-E8C0-4BCF-AA46-9484662C9493}">
      <formula1>projektlistaBGP</formula1>
    </dataValidation>
    <dataValidation type="list" allowBlank="1" showInputMessage="1" showErrorMessage="1" errorTitle="Rögzítési hiba" error="Csak a saját monogrammodat írhatod ide!" sqref="C1:C1048576" xr:uid="{D88FAEC5-367E-4250-9F40-26860F5864D0}">
      <formula1>"GP"</formula1>
    </dataValidation>
    <dataValidation type="list" allowBlank="1" showInputMessage="1" showErrorMessage="1" sqref="E2:E301" xr:uid="{281DB84C-5130-42DA-ACB7-0DE95EABE480}">
      <formula1>$Z$2:$Z$29</formula1>
    </dataValidation>
    <dataValidation type="list" allowBlank="1" showInputMessage="1" showErrorMessage="1" sqref="D2:D301" xr:uid="{FEE49023-C47D-45EF-A8EF-99EB33563EFD}">
      <formula1>$Y$2:$Y$50</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D8EE-4902-4684-AB48-DBF866109704}">
  <sheetPr codeName="Munka11"/>
  <dimension ref="A1:F1048143"/>
  <sheetViews>
    <sheetView topLeftCell="B1" zoomScale="120" zoomScaleNormal="120" workbookViewId="0">
      <selection activeCell="C2" sqref="A2:XFD118"/>
    </sheetView>
  </sheetViews>
  <sheetFormatPr defaultColWidth="8.796875" defaultRowHeight="17.100000000000001" customHeight="1" x14ac:dyDescent="0.45"/>
  <cols>
    <col min="1" max="1" width="2.46484375" style="10" bestFit="1" customWidth="1"/>
    <col min="2" max="2" width="10.19921875" style="12" bestFit="1" customWidth="1"/>
    <col min="3" max="3" width="12.19921875" style="13" bestFit="1" customWidth="1"/>
    <col min="4" max="4" width="41.53125" style="13" customWidth="1"/>
    <col min="5" max="5" width="62.796875" style="13" customWidth="1"/>
    <col min="6" max="6" width="17.19921875" style="13" bestFit="1" customWidth="1"/>
    <col min="7" max="7" width="17.53125" style="11" bestFit="1" customWidth="1"/>
    <col min="8" max="16384" width="8.796875" style="11"/>
  </cols>
  <sheetData>
    <row r="1" spans="1:6" s="9" customFormat="1" ht="17.100000000000001" customHeight="1" x14ac:dyDescent="0.45">
      <c r="A1" s="8" t="s">
        <v>4</v>
      </c>
      <c r="B1" s="8" t="s">
        <v>0</v>
      </c>
      <c r="C1" s="8" t="s">
        <v>1</v>
      </c>
      <c r="D1" s="8" t="s">
        <v>3</v>
      </c>
      <c r="E1" s="8" t="s">
        <v>5</v>
      </c>
      <c r="F1" s="8" t="s">
        <v>2</v>
      </c>
    </row>
    <row r="1048088" spans="2:2" ht="17.100000000000001" customHeight="1" x14ac:dyDescent="0.45">
      <c r="B1048088" s="12">
        <v>44132</v>
      </c>
    </row>
    <row r="1048124" spans="3:3" ht="17.100000000000001" customHeight="1" x14ac:dyDescent="0.45">
      <c r="C1048124" s="3" t="s">
        <v>7</v>
      </c>
    </row>
    <row r="1048143" spans="5:5" ht="17.100000000000001" customHeight="1" x14ac:dyDescent="0.45">
      <c r="E1048143" s="3" t="s">
        <v>8</v>
      </c>
    </row>
  </sheetData>
  <dataValidations count="4">
    <dataValidation type="whole" allowBlank="1" showInputMessage="1" showErrorMessage="1" errorTitle="NEEE" error="Ebbe az oszlopba ne írj!" sqref="A1:A1048576" xr:uid="{E847A4A1-A368-43E8-A8A5-C8EA5B9B38A0}">
      <formula1>0</formula1>
      <formula2>0</formula2>
    </dataValidation>
    <dataValidation type="list" allowBlank="1" showInputMessage="1" showErrorMessage="1" sqref="D1:D1048576" xr:uid="{40C75CE4-1D9C-4155-8D17-F95F92DF9F0A}">
      <formula1>projektlistaBGP</formula1>
    </dataValidation>
    <dataValidation type="date" allowBlank="1" showInputMessage="1" showErrorMessage="1" errorTitle="Rögzítési hiba" error="Ide csak tárgyhavi dátum kerülhet!" sqref="B1:B1048576" xr:uid="{1B5A50F2-68EA-45BB-8E62-0B129F1BB000}">
      <formula1>EOMONTH(TODAY(),-1)+1</formula1>
      <formula2>EOMONTH(TODAY(),0)+1</formula2>
    </dataValidation>
    <dataValidation type="list" allowBlank="1" showInputMessage="1" showErrorMessage="1" errorTitle="Rögzítési hiba" error="Csak a saját monogrammodat írhatod ide!" sqref="C1:C1048576" xr:uid="{BA2619FA-AE9C-442A-9671-32C66A794D4B}">
      <formula1>"GP"</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4B9A-1F4D-443C-8482-08BAD444799A}">
  <sheetPr codeName="Munka12"/>
  <dimension ref="A1:AB1048219"/>
  <sheetViews>
    <sheetView zoomScale="130" zoomScaleNormal="130" workbookViewId="0">
      <selection activeCell="D6" sqref="D6"/>
    </sheetView>
  </sheetViews>
  <sheetFormatPr defaultColWidth="8.796875" defaultRowHeight="17.100000000000001" customHeight="1" x14ac:dyDescent="0.45"/>
  <cols>
    <col min="1" max="1" width="2.46484375" bestFit="1" customWidth="1"/>
    <col min="2" max="2" width="10.19921875" style="2" bestFit="1" customWidth="1"/>
    <col min="3" max="3" width="12.19921875" style="13" bestFit="1" customWidth="1"/>
    <col min="4" max="4" width="9.59765625" style="13" bestFit="1" customWidth="1"/>
    <col min="5" max="5" width="11.59765625" style="13" bestFit="1" customWidth="1"/>
    <col min="6" max="6" width="41.53125" style="3" customWidth="1"/>
    <col min="7" max="7" width="59.46484375" style="3" bestFit="1" customWidth="1"/>
    <col min="8" max="8" width="17.19921875" style="3" bestFit="1" customWidth="1"/>
    <col min="9" max="9" width="17.53125" style="5" bestFit="1" customWidth="1"/>
    <col min="10" max="16384" width="8.796875" style="5"/>
  </cols>
  <sheetData>
    <row r="1" spans="1:28" s="4" customFormat="1" ht="17.100000000000001" customHeight="1" x14ac:dyDescent="0.45">
      <c r="A1" s="1" t="s">
        <v>4</v>
      </c>
      <c r="B1" s="1" t="s">
        <v>0</v>
      </c>
      <c r="C1" s="8" t="s">
        <v>1</v>
      </c>
      <c r="D1" s="1" t="s">
        <v>442</v>
      </c>
      <c r="E1" s="1" t="s">
        <v>443</v>
      </c>
      <c r="F1" s="1" t="s">
        <v>3</v>
      </c>
      <c r="G1" s="1" t="s">
        <v>5</v>
      </c>
      <c r="H1" s="1" t="s">
        <v>2</v>
      </c>
    </row>
    <row r="2" spans="1:28" ht="17.100000000000001" customHeight="1" x14ac:dyDescent="0.45">
      <c r="Y2" s="5" t="s">
        <v>444</v>
      </c>
      <c r="Z2" s="5" t="s">
        <v>463</v>
      </c>
      <c r="AA2" s="5" t="s">
        <v>444</v>
      </c>
      <c r="AB2" s="5" t="s">
        <v>463</v>
      </c>
    </row>
    <row r="3" spans="1:28" ht="17.100000000000001" customHeight="1" x14ac:dyDescent="0.45">
      <c r="Y3" s="5" t="s">
        <v>508</v>
      </c>
      <c r="Z3" s="5" t="s">
        <v>449</v>
      </c>
      <c r="AA3" s="5" t="s">
        <v>508</v>
      </c>
      <c r="AB3" s="5" t="s">
        <v>449</v>
      </c>
    </row>
    <row r="4" spans="1:28" ht="17.100000000000001" customHeight="1" x14ac:dyDescent="0.45">
      <c r="Y4" s="5" t="s">
        <v>450</v>
      </c>
      <c r="Z4" s="5" t="s">
        <v>507</v>
      </c>
      <c r="AA4" s="5" t="s">
        <v>450</v>
      </c>
      <c r="AB4" s="5" t="s">
        <v>507</v>
      </c>
    </row>
    <row r="5" spans="1:28" ht="17.100000000000001" customHeight="1" x14ac:dyDescent="0.45">
      <c r="Y5" s="5" t="s">
        <v>512</v>
      </c>
      <c r="Z5" s="5" t="s">
        <v>445</v>
      </c>
      <c r="AA5" s="5" t="s">
        <v>512</v>
      </c>
      <c r="AB5" s="5" t="s">
        <v>445</v>
      </c>
    </row>
    <row r="6" spans="1:28" ht="17.100000000000001" customHeight="1" x14ac:dyDescent="0.45">
      <c r="Y6" s="5" t="s">
        <v>457</v>
      </c>
      <c r="Z6" s="5" t="s">
        <v>481</v>
      </c>
      <c r="AA6" s="5" t="s">
        <v>457</v>
      </c>
      <c r="AB6" s="5" t="s">
        <v>481</v>
      </c>
    </row>
    <row r="7" spans="1:28" ht="17.100000000000001" customHeight="1" x14ac:dyDescent="0.45">
      <c r="Y7" s="5" t="s">
        <v>504</v>
      </c>
      <c r="Z7" s="5" t="s">
        <v>465</v>
      </c>
      <c r="AA7" s="5" t="s">
        <v>504</v>
      </c>
      <c r="AB7" s="5" t="s">
        <v>465</v>
      </c>
    </row>
    <row r="8" spans="1:28" ht="17.100000000000001" customHeight="1" x14ac:dyDescent="0.45">
      <c r="Y8" s="5" t="s">
        <v>459</v>
      </c>
      <c r="Z8" s="5" t="s">
        <v>458</v>
      </c>
      <c r="AA8" s="5" t="s">
        <v>459</v>
      </c>
      <c r="AB8" s="5" t="s">
        <v>458</v>
      </c>
    </row>
    <row r="9" spans="1:28" ht="17.100000000000001" customHeight="1" x14ac:dyDescent="0.45">
      <c r="Y9" s="5" t="s">
        <v>464</v>
      </c>
      <c r="Z9" s="5" t="s">
        <v>520</v>
      </c>
      <c r="AA9" s="5" t="s">
        <v>464</v>
      </c>
      <c r="AB9" s="5" t="s">
        <v>520</v>
      </c>
    </row>
    <row r="10" spans="1:28" ht="17.100000000000001" customHeight="1" x14ac:dyDescent="0.45">
      <c r="Y10" s="5" t="s">
        <v>468</v>
      </c>
      <c r="Z10" s="5" t="s">
        <v>451</v>
      </c>
      <c r="AA10" s="5" t="s">
        <v>468</v>
      </c>
      <c r="AB10" s="5" t="s">
        <v>451</v>
      </c>
    </row>
    <row r="11" spans="1:28" ht="17.100000000000001" customHeight="1" x14ac:dyDescent="0.45">
      <c r="Y11" s="5" t="s">
        <v>467</v>
      </c>
      <c r="Z11" s="5" t="s">
        <v>456</v>
      </c>
      <c r="AA11" s="5" t="s">
        <v>467</v>
      </c>
      <c r="AB11" s="5" t="s">
        <v>456</v>
      </c>
    </row>
    <row r="12" spans="1:28" ht="17.100000000000001" customHeight="1" x14ac:dyDescent="0.45">
      <c r="Y12" s="5" t="s">
        <v>453</v>
      </c>
      <c r="Z12" s="5" t="s">
        <v>500</v>
      </c>
      <c r="AA12" s="5" t="s">
        <v>453</v>
      </c>
      <c r="AB12" s="5" t="s">
        <v>500</v>
      </c>
    </row>
    <row r="13" spans="1:28" ht="17.100000000000001" customHeight="1" x14ac:dyDescent="0.45">
      <c r="Y13" s="5" t="s">
        <v>470</v>
      </c>
      <c r="Z13" s="5" t="s">
        <v>495</v>
      </c>
      <c r="AA13" s="5" t="s">
        <v>470</v>
      </c>
      <c r="AB13" s="5" t="s">
        <v>495</v>
      </c>
    </row>
    <row r="14" spans="1:28" ht="17.100000000000001" customHeight="1" x14ac:dyDescent="0.45">
      <c r="Y14" s="5" t="s">
        <v>471</v>
      </c>
      <c r="Z14" s="5" t="s">
        <v>503</v>
      </c>
      <c r="AA14" s="5" t="s">
        <v>471</v>
      </c>
      <c r="AB14" s="5" t="s">
        <v>503</v>
      </c>
    </row>
    <row r="15" spans="1:28" ht="17.100000000000001" customHeight="1" x14ac:dyDescent="0.45">
      <c r="Y15" s="5" t="s">
        <v>472</v>
      </c>
      <c r="Z15" s="5" t="s">
        <v>446</v>
      </c>
      <c r="AA15" s="5" t="s">
        <v>472</v>
      </c>
      <c r="AB15" s="5" t="s">
        <v>446</v>
      </c>
    </row>
    <row r="16" spans="1:28" ht="17.100000000000001" customHeight="1" x14ac:dyDescent="0.45">
      <c r="Y16" s="5" t="s">
        <v>509</v>
      </c>
      <c r="Z16" s="5" t="s">
        <v>460</v>
      </c>
      <c r="AA16" s="5" t="s">
        <v>509</v>
      </c>
      <c r="AB16" s="5" t="s">
        <v>460</v>
      </c>
    </row>
    <row r="17" spans="25:28" ht="17.100000000000001" customHeight="1" x14ac:dyDescent="0.45">
      <c r="Y17" s="5" t="s">
        <v>474</v>
      </c>
      <c r="Z17" s="5" t="s">
        <v>469</v>
      </c>
      <c r="AA17" s="5" t="s">
        <v>474</v>
      </c>
      <c r="AB17" s="5" t="s">
        <v>469</v>
      </c>
    </row>
    <row r="18" spans="25:28" ht="17.100000000000001" customHeight="1" x14ac:dyDescent="0.45">
      <c r="Y18" s="5" t="s">
        <v>476</v>
      </c>
      <c r="Z18" s="5" t="s">
        <v>454</v>
      </c>
      <c r="AA18" s="5" t="s">
        <v>476</v>
      </c>
      <c r="AB18" s="5" t="s">
        <v>454</v>
      </c>
    </row>
    <row r="19" spans="25:28" ht="17.100000000000001" customHeight="1" x14ac:dyDescent="0.45">
      <c r="Y19" s="5" t="s">
        <v>477</v>
      </c>
      <c r="Z19" s="5" t="s">
        <v>519</v>
      </c>
      <c r="AA19" s="5" t="s">
        <v>477</v>
      </c>
      <c r="AB19" s="5" t="s">
        <v>519</v>
      </c>
    </row>
    <row r="20" spans="25:28" ht="17.100000000000001" customHeight="1" x14ac:dyDescent="0.45">
      <c r="Y20" s="5" t="s">
        <v>478</v>
      </c>
      <c r="Z20" s="5" t="s">
        <v>461</v>
      </c>
      <c r="AA20" s="5" t="s">
        <v>478</v>
      </c>
      <c r="AB20" s="5" t="s">
        <v>461</v>
      </c>
    </row>
    <row r="21" spans="25:28" ht="17.100000000000001" customHeight="1" x14ac:dyDescent="0.45">
      <c r="Y21" s="5" t="s">
        <v>505</v>
      </c>
      <c r="Z21" s="5" t="s">
        <v>455</v>
      </c>
      <c r="AA21" s="5" t="s">
        <v>505</v>
      </c>
      <c r="AB21" s="5" t="s">
        <v>455</v>
      </c>
    </row>
    <row r="22" spans="25:28" ht="17.100000000000001" customHeight="1" x14ac:dyDescent="0.45">
      <c r="Y22" s="5" t="s">
        <v>516</v>
      </c>
      <c r="Z22" s="5" t="s">
        <v>452</v>
      </c>
      <c r="AA22" s="5" t="s">
        <v>516</v>
      </c>
      <c r="AB22" s="5" t="s">
        <v>452</v>
      </c>
    </row>
    <row r="23" spans="25:28" ht="17.100000000000001" customHeight="1" x14ac:dyDescent="0.45">
      <c r="Y23" s="5" t="s">
        <v>479</v>
      </c>
      <c r="Z23" s="5" t="s">
        <v>466</v>
      </c>
      <c r="AA23" s="5" t="s">
        <v>479</v>
      </c>
      <c r="AB23" s="5" t="s">
        <v>466</v>
      </c>
    </row>
    <row r="24" spans="25:28" ht="17.100000000000001" customHeight="1" x14ac:dyDescent="0.45">
      <c r="Y24" s="5" t="s">
        <v>480</v>
      </c>
      <c r="Z24" s="5" t="s">
        <v>462</v>
      </c>
      <c r="AA24" s="5" t="s">
        <v>480</v>
      </c>
      <c r="AB24" s="5" t="s">
        <v>462</v>
      </c>
    </row>
    <row r="25" spans="25:28" ht="17.100000000000001" customHeight="1" x14ac:dyDescent="0.45">
      <c r="Y25" s="5" t="s">
        <v>482</v>
      </c>
      <c r="Z25" s="5" t="s">
        <v>473</v>
      </c>
      <c r="AA25" s="5" t="s">
        <v>482</v>
      </c>
      <c r="AB25" s="5" t="s">
        <v>473</v>
      </c>
    </row>
    <row r="26" spans="25:28" ht="17.100000000000001" customHeight="1" x14ac:dyDescent="0.45">
      <c r="Y26" s="5" t="s">
        <v>517</v>
      </c>
      <c r="Z26" s="5" t="s">
        <v>448</v>
      </c>
      <c r="AA26" s="5" t="s">
        <v>517</v>
      </c>
      <c r="AB26" s="5" t="s">
        <v>448</v>
      </c>
    </row>
    <row r="27" spans="25:28" ht="17.100000000000001" customHeight="1" x14ac:dyDescent="0.45">
      <c r="Y27" s="5" t="s">
        <v>483</v>
      </c>
      <c r="Z27" s="5" t="s">
        <v>447</v>
      </c>
      <c r="AA27" s="5" t="s">
        <v>483</v>
      </c>
      <c r="AB27" s="5" t="s">
        <v>447</v>
      </c>
    </row>
    <row r="28" spans="25:28" ht="17.100000000000001" customHeight="1" x14ac:dyDescent="0.45">
      <c r="Y28" s="5" t="s">
        <v>484</v>
      </c>
      <c r="Z28" s="5" t="s">
        <v>475</v>
      </c>
      <c r="AA28" s="5" t="s">
        <v>484</v>
      </c>
      <c r="AB28" s="5" t="s">
        <v>475</v>
      </c>
    </row>
    <row r="29" spans="25:28" ht="17.100000000000001" customHeight="1" x14ac:dyDescent="0.45">
      <c r="Y29" s="5" t="s">
        <v>515</v>
      </c>
      <c r="Z29" s="5" t="s">
        <v>486</v>
      </c>
      <c r="AA29" s="5" t="s">
        <v>515</v>
      </c>
      <c r="AB29" s="5" t="s">
        <v>486</v>
      </c>
    </row>
    <row r="30" spans="25:28" ht="17.100000000000001" customHeight="1" x14ac:dyDescent="0.45">
      <c r="Y30" s="5" t="s">
        <v>506</v>
      </c>
      <c r="AA30" s="5" t="s">
        <v>506</v>
      </c>
    </row>
    <row r="31" spans="25:28" ht="17.100000000000001" customHeight="1" x14ac:dyDescent="0.45">
      <c r="Y31" s="5" t="s">
        <v>485</v>
      </c>
      <c r="AA31" s="5" t="s">
        <v>485</v>
      </c>
    </row>
    <row r="32" spans="25:28" ht="17.100000000000001" customHeight="1" x14ac:dyDescent="0.45">
      <c r="Y32" s="5" t="s">
        <v>510</v>
      </c>
      <c r="AA32" s="5" t="s">
        <v>510</v>
      </c>
    </row>
    <row r="33" spans="25:27" ht="17.100000000000001" customHeight="1" x14ac:dyDescent="0.45">
      <c r="Y33" s="5" t="s">
        <v>488</v>
      </c>
      <c r="AA33" s="5" t="s">
        <v>488</v>
      </c>
    </row>
    <row r="34" spans="25:27" ht="17.100000000000001" customHeight="1" x14ac:dyDescent="0.45">
      <c r="Y34" s="5" t="s">
        <v>487</v>
      </c>
      <c r="AA34" s="5" t="s">
        <v>487</v>
      </c>
    </row>
    <row r="35" spans="25:27" ht="17.100000000000001" customHeight="1" x14ac:dyDescent="0.45">
      <c r="Y35" s="5" t="s">
        <v>489</v>
      </c>
      <c r="AA35" s="5" t="s">
        <v>489</v>
      </c>
    </row>
    <row r="36" spans="25:27" ht="17.100000000000001" customHeight="1" x14ac:dyDescent="0.45">
      <c r="Y36" s="5" t="s">
        <v>490</v>
      </c>
      <c r="AA36" s="5" t="s">
        <v>490</v>
      </c>
    </row>
    <row r="37" spans="25:27" ht="17.100000000000001" customHeight="1" x14ac:dyDescent="0.45">
      <c r="Y37" s="5" t="s">
        <v>514</v>
      </c>
      <c r="AA37" s="5" t="s">
        <v>514</v>
      </c>
    </row>
    <row r="38" spans="25:27" ht="17.100000000000001" customHeight="1" x14ac:dyDescent="0.45">
      <c r="Y38" s="5" t="s">
        <v>491</v>
      </c>
      <c r="AA38" s="5" t="s">
        <v>491</v>
      </c>
    </row>
    <row r="39" spans="25:27" ht="17.100000000000001" customHeight="1" x14ac:dyDescent="0.45">
      <c r="Y39" s="5" t="s">
        <v>492</v>
      </c>
      <c r="AA39" s="5" t="s">
        <v>492</v>
      </c>
    </row>
    <row r="40" spans="25:27" ht="17.100000000000001" customHeight="1" x14ac:dyDescent="0.45">
      <c r="Y40" s="5" t="s">
        <v>493</v>
      </c>
      <c r="AA40" s="5" t="s">
        <v>493</v>
      </c>
    </row>
    <row r="41" spans="25:27" ht="17.100000000000001" customHeight="1" x14ac:dyDescent="0.45">
      <c r="Y41" s="5" t="s">
        <v>494</v>
      </c>
      <c r="AA41" s="5" t="s">
        <v>494</v>
      </c>
    </row>
    <row r="42" spans="25:27" ht="17.100000000000001" customHeight="1" x14ac:dyDescent="0.45">
      <c r="Y42" s="5" t="s">
        <v>496</v>
      </c>
      <c r="AA42" s="5" t="s">
        <v>496</v>
      </c>
    </row>
    <row r="43" spans="25:27" ht="17.100000000000001" customHeight="1" x14ac:dyDescent="0.45">
      <c r="Y43" s="5" t="s">
        <v>511</v>
      </c>
      <c r="AA43" s="5" t="s">
        <v>511</v>
      </c>
    </row>
    <row r="44" spans="25:27" ht="17.100000000000001" customHeight="1" x14ac:dyDescent="0.45">
      <c r="Y44" s="5" t="s">
        <v>497</v>
      </c>
      <c r="AA44" s="5" t="s">
        <v>497</v>
      </c>
    </row>
    <row r="45" spans="25:27" ht="17.100000000000001" customHeight="1" x14ac:dyDescent="0.45">
      <c r="Y45" s="5" t="s">
        <v>498</v>
      </c>
      <c r="AA45" s="5" t="s">
        <v>498</v>
      </c>
    </row>
    <row r="46" spans="25:27" ht="17.100000000000001" customHeight="1" x14ac:dyDescent="0.45">
      <c r="Y46" s="5" t="s">
        <v>499</v>
      </c>
      <c r="AA46" s="5" t="s">
        <v>499</v>
      </c>
    </row>
    <row r="47" spans="25:27" ht="17.100000000000001" customHeight="1" x14ac:dyDescent="0.45">
      <c r="Y47" s="5" t="s">
        <v>501</v>
      </c>
      <c r="AA47" s="5" t="s">
        <v>501</v>
      </c>
    </row>
    <row r="48" spans="25:27" ht="17.100000000000001" customHeight="1" x14ac:dyDescent="0.45">
      <c r="Y48" s="5" t="s">
        <v>513</v>
      </c>
      <c r="AA48" s="5" t="s">
        <v>513</v>
      </c>
    </row>
    <row r="49" spans="25:27" ht="17.100000000000001" customHeight="1" x14ac:dyDescent="0.45">
      <c r="Y49" s="5" t="s">
        <v>502</v>
      </c>
      <c r="AA49" s="5" t="s">
        <v>502</v>
      </c>
    </row>
    <row r="50" spans="25:27" ht="17.100000000000001" customHeight="1" x14ac:dyDescent="0.45">
      <c r="Y50" s="5" t="s">
        <v>518</v>
      </c>
      <c r="AA50" s="5" t="s">
        <v>518</v>
      </c>
    </row>
    <row r="1048129" spans="2:2" ht="17.100000000000001" customHeight="1" x14ac:dyDescent="0.45">
      <c r="B1048129" s="2">
        <v>44153</v>
      </c>
    </row>
    <row r="1048219" spans="3:5" ht="17.100000000000001" customHeight="1" x14ac:dyDescent="0.45">
      <c r="C1048219" s="3" t="s">
        <v>7</v>
      </c>
      <c r="D1048219" s="3"/>
      <c r="E1048219" s="3"/>
    </row>
  </sheetData>
  <dataValidations count="6">
    <dataValidation type="whole" allowBlank="1" showInputMessage="1" showErrorMessage="1" errorTitle="NEEE" error="Ebbe az oszlopba ne írj!" sqref="A1:A1048576" xr:uid="{09D78474-195B-4D8B-9225-9FE6242FE4FC}">
      <formula1>0</formula1>
      <formula2>0</formula2>
    </dataValidation>
    <dataValidation type="date" allowBlank="1" showInputMessage="1" showErrorMessage="1" errorTitle="Rögzítési hiba" error="Ide csak tárgyhavi dátum kerülhet!" sqref="B1:B1048576" xr:uid="{EA5C11AE-9B46-435C-A690-E1E2436ECAA4}">
      <formula1>EOMONTH(TODAY(),-1)+1</formula1>
      <formula2>EOMONTH(TODAY(),0)+1</formula2>
    </dataValidation>
    <dataValidation type="list" allowBlank="1" showInputMessage="1" showErrorMessage="1" sqref="F1 F302:F1048576" xr:uid="{006087FD-2DC0-4125-ADED-52BF329DC94F}">
      <formula1>projektlistaBGP</formula1>
    </dataValidation>
    <dataValidation type="list" allowBlank="1" showInputMessage="1" showErrorMessage="1" errorTitle="Rögzítési hiba" error="Csak a saját monogrammodat írhatod ide!" sqref="C1:C1048576" xr:uid="{DFAB2E7B-E73F-4E6D-A97E-D2E77E1EE6E2}">
      <formula1>"GP"</formula1>
    </dataValidation>
    <dataValidation type="list" allowBlank="1" showInputMessage="1" showErrorMessage="1" sqref="D2:D301" xr:uid="{9F77F3E7-C55E-4933-BE21-762967F12F54}">
      <formula1>$Y$2:$Y$50</formula1>
    </dataValidation>
    <dataValidation type="list" allowBlank="1" showInputMessage="1" showErrorMessage="1" sqref="E2:E301" xr:uid="{5424B380-6199-4A8B-983F-E5A461009BC7}">
      <formula1>$Z$2:$Z$29</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8579A-B5CD-4F1E-84B9-682E1C70C8B7}">
  <sheetPr codeName="Munka13"/>
  <dimension ref="A1:Z1048160"/>
  <sheetViews>
    <sheetView zoomScale="110" zoomScaleNormal="110" workbookViewId="0">
      <selection activeCell="E2" sqref="E2:E301"/>
    </sheetView>
  </sheetViews>
  <sheetFormatPr defaultColWidth="8.796875" defaultRowHeight="17.100000000000001" customHeight="1" x14ac:dyDescent="0.45"/>
  <cols>
    <col min="1" max="1" width="2.46484375" bestFit="1" customWidth="1"/>
    <col min="2" max="2" width="10.19921875" style="2" bestFit="1" customWidth="1"/>
    <col min="3" max="3" width="12.19921875" style="13" bestFit="1" customWidth="1"/>
    <col min="4" max="4" width="41.53125" style="3" customWidth="1"/>
    <col min="5" max="5" width="61.796875" style="3" customWidth="1"/>
    <col min="6" max="6" width="17.19921875" style="3" bestFit="1" customWidth="1"/>
    <col min="7" max="7" width="31.19921875" style="5" bestFit="1" customWidth="1"/>
    <col min="8" max="16384" width="8.796875" style="5"/>
  </cols>
  <sheetData>
    <row r="1" spans="1:26" s="4" customFormat="1" ht="17.100000000000001" customHeight="1" x14ac:dyDescent="0.45">
      <c r="A1" s="1" t="s">
        <v>4</v>
      </c>
      <c r="B1" s="1" t="s">
        <v>0</v>
      </c>
      <c r="C1" s="8" t="s">
        <v>1</v>
      </c>
      <c r="D1" s="1" t="s">
        <v>3</v>
      </c>
      <c r="E1" s="1" t="s">
        <v>5</v>
      </c>
      <c r="F1" s="1" t="s">
        <v>2</v>
      </c>
    </row>
    <row r="2" spans="1:26" ht="17.100000000000001" customHeight="1" x14ac:dyDescent="0.45">
      <c r="Y2" s="5" t="s">
        <v>444</v>
      </c>
      <c r="Z2" s="5" t="s">
        <v>463</v>
      </c>
    </row>
    <row r="3" spans="1:26" ht="17.100000000000001" customHeight="1" x14ac:dyDescent="0.45">
      <c r="Y3" s="5" t="s">
        <v>508</v>
      </c>
      <c r="Z3" s="5" t="s">
        <v>449</v>
      </c>
    </row>
    <row r="4" spans="1:26" ht="17.100000000000001" customHeight="1" x14ac:dyDescent="0.45">
      <c r="Y4" s="5" t="s">
        <v>450</v>
      </c>
      <c r="Z4" s="5" t="s">
        <v>507</v>
      </c>
    </row>
    <row r="5" spans="1:26" ht="17.100000000000001" customHeight="1" x14ac:dyDescent="0.45">
      <c r="Y5" s="5" t="s">
        <v>512</v>
      </c>
      <c r="Z5" s="5" t="s">
        <v>445</v>
      </c>
    </row>
    <row r="6" spans="1:26" ht="17.100000000000001" customHeight="1" x14ac:dyDescent="0.45">
      <c r="Y6" s="5" t="s">
        <v>457</v>
      </c>
      <c r="Z6" s="5" t="s">
        <v>481</v>
      </c>
    </row>
    <row r="7" spans="1:26" ht="17.100000000000001" customHeight="1" x14ac:dyDescent="0.45">
      <c r="Y7" s="5" t="s">
        <v>504</v>
      </c>
      <c r="Z7" s="5" t="s">
        <v>465</v>
      </c>
    </row>
    <row r="8" spans="1:26" ht="17.100000000000001" customHeight="1" x14ac:dyDescent="0.45">
      <c r="Y8" s="5" t="s">
        <v>459</v>
      </c>
      <c r="Z8" s="5" t="s">
        <v>458</v>
      </c>
    </row>
    <row r="9" spans="1:26" ht="17.100000000000001" customHeight="1" x14ac:dyDescent="0.45">
      <c r="Y9" s="5" t="s">
        <v>464</v>
      </c>
      <c r="Z9" s="5" t="s">
        <v>520</v>
      </c>
    </row>
    <row r="10" spans="1:26" ht="17.100000000000001" customHeight="1" x14ac:dyDescent="0.45">
      <c r="Y10" s="5" t="s">
        <v>468</v>
      </c>
      <c r="Z10" s="5" t="s">
        <v>451</v>
      </c>
    </row>
    <row r="11" spans="1:26" ht="17.100000000000001" customHeight="1" x14ac:dyDescent="0.45">
      <c r="Y11" s="5" t="s">
        <v>467</v>
      </c>
      <c r="Z11" s="5" t="s">
        <v>456</v>
      </c>
    </row>
    <row r="12" spans="1:26" ht="17.100000000000001" customHeight="1" x14ac:dyDescent="0.45">
      <c r="Y12" s="5" t="s">
        <v>453</v>
      </c>
      <c r="Z12" s="5" t="s">
        <v>500</v>
      </c>
    </row>
    <row r="13" spans="1:26" ht="17.100000000000001" customHeight="1" x14ac:dyDescent="0.45">
      <c r="Y13" s="5" t="s">
        <v>470</v>
      </c>
      <c r="Z13" s="5" t="s">
        <v>495</v>
      </c>
    </row>
    <row r="14" spans="1:26" ht="17.100000000000001" customHeight="1" x14ac:dyDescent="0.45">
      <c r="Y14" s="5" t="s">
        <v>471</v>
      </c>
      <c r="Z14" s="5" t="s">
        <v>503</v>
      </c>
    </row>
    <row r="15" spans="1:26" ht="17.100000000000001" customHeight="1" x14ac:dyDescent="0.45">
      <c r="Y15" s="5" t="s">
        <v>472</v>
      </c>
      <c r="Z15" s="5" t="s">
        <v>446</v>
      </c>
    </row>
    <row r="16" spans="1:26" ht="17.100000000000001" customHeight="1" x14ac:dyDescent="0.45">
      <c r="Y16" s="5" t="s">
        <v>509</v>
      </c>
      <c r="Z16" s="5" t="s">
        <v>460</v>
      </c>
    </row>
    <row r="17" spans="25:26" ht="17.100000000000001" customHeight="1" x14ac:dyDescent="0.45">
      <c r="Y17" s="5" t="s">
        <v>474</v>
      </c>
      <c r="Z17" s="5" t="s">
        <v>469</v>
      </c>
    </row>
    <row r="18" spans="25:26" ht="17.100000000000001" customHeight="1" x14ac:dyDescent="0.45">
      <c r="Y18" s="5" t="s">
        <v>476</v>
      </c>
      <c r="Z18" s="5" t="s">
        <v>454</v>
      </c>
    </row>
    <row r="19" spans="25:26" ht="17.100000000000001" customHeight="1" x14ac:dyDescent="0.45">
      <c r="Y19" s="5" t="s">
        <v>477</v>
      </c>
      <c r="Z19" s="5" t="s">
        <v>519</v>
      </c>
    </row>
    <row r="20" spans="25:26" ht="17.100000000000001" customHeight="1" x14ac:dyDescent="0.45">
      <c r="Y20" s="5" t="s">
        <v>478</v>
      </c>
      <c r="Z20" s="5" t="s">
        <v>461</v>
      </c>
    </row>
    <row r="21" spans="25:26" ht="17.100000000000001" customHeight="1" x14ac:dyDescent="0.45">
      <c r="Y21" s="5" t="s">
        <v>505</v>
      </c>
      <c r="Z21" s="5" t="s">
        <v>455</v>
      </c>
    </row>
    <row r="22" spans="25:26" ht="17.100000000000001" customHeight="1" x14ac:dyDescent="0.45">
      <c r="Y22" s="5" t="s">
        <v>516</v>
      </c>
      <c r="Z22" s="5" t="s">
        <v>452</v>
      </c>
    </row>
    <row r="23" spans="25:26" ht="17.100000000000001" customHeight="1" x14ac:dyDescent="0.45">
      <c r="Y23" s="5" t="s">
        <v>479</v>
      </c>
      <c r="Z23" s="5" t="s">
        <v>466</v>
      </c>
    </row>
    <row r="24" spans="25:26" ht="17.100000000000001" customHeight="1" x14ac:dyDescent="0.45">
      <c r="Y24" s="5" t="s">
        <v>480</v>
      </c>
      <c r="Z24" s="5" t="s">
        <v>462</v>
      </c>
    </row>
    <row r="25" spans="25:26" ht="17.100000000000001" customHeight="1" x14ac:dyDescent="0.45">
      <c r="Y25" s="5" t="s">
        <v>482</v>
      </c>
      <c r="Z25" s="5" t="s">
        <v>473</v>
      </c>
    </row>
    <row r="26" spans="25:26" ht="17.100000000000001" customHeight="1" x14ac:dyDescent="0.45">
      <c r="Y26" s="5" t="s">
        <v>517</v>
      </c>
      <c r="Z26" s="5" t="s">
        <v>448</v>
      </c>
    </row>
    <row r="27" spans="25:26" ht="17.100000000000001" customHeight="1" x14ac:dyDescent="0.45">
      <c r="Y27" s="5" t="s">
        <v>483</v>
      </c>
      <c r="Z27" s="5" t="s">
        <v>447</v>
      </c>
    </row>
    <row r="28" spans="25:26" ht="17.100000000000001" customHeight="1" x14ac:dyDescent="0.45">
      <c r="Y28" s="5" t="s">
        <v>484</v>
      </c>
      <c r="Z28" s="5" t="s">
        <v>475</v>
      </c>
    </row>
    <row r="29" spans="25:26" ht="17.100000000000001" customHeight="1" x14ac:dyDescent="0.45">
      <c r="Y29" s="5" t="s">
        <v>515</v>
      </c>
      <c r="Z29" s="5" t="s">
        <v>486</v>
      </c>
    </row>
    <row r="30" spans="25:26" ht="17.100000000000001" customHeight="1" x14ac:dyDescent="0.45">
      <c r="Y30" s="5" t="s">
        <v>506</v>
      </c>
    </row>
    <row r="31" spans="25:26" ht="17.100000000000001" customHeight="1" x14ac:dyDescent="0.45">
      <c r="Y31" s="5" t="s">
        <v>485</v>
      </c>
    </row>
    <row r="32" spans="25:26" ht="17.100000000000001" customHeight="1" x14ac:dyDescent="0.45">
      <c r="Y32" s="5" t="s">
        <v>510</v>
      </c>
    </row>
    <row r="33" spans="25:25" ht="17.100000000000001" customHeight="1" x14ac:dyDescent="0.45">
      <c r="Y33" s="5" t="s">
        <v>488</v>
      </c>
    </row>
    <row r="34" spans="25:25" ht="17.100000000000001" customHeight="1" x14ac:dyDescent="0.45">
      <c r="Y34" s="5" t="s">
        <v>487</v>
      </c>
    </row>
    <row r="35" spans="25:25" ht="17.100000000000001" customHeight="1" x14ac:dyDescent="0.45">
      <c r="Y35" s="5" t="s">
        <v>489</v>
      </c>
    </row>
    <row r="36" spans="25:25" ht="17.100000000000001" customHeight="1" x14ac:dyDescent="0.45">
      <c r="Y36" s="5" t="s">
        <v>490</v>
      </c>
    </row>
    <row r="37" spans="25:25" ht="17.100000000000001" customHeight="1" x14ac:dyDescent="0.45">
      <c r="Y37" s="5" t="s">
        <v>514</v>
      </c>
    </row>
    <row r="38" spans="25:25" ht="17.100000000000001" customHeight="1" x14ac:dyDescent="0.45">
      <c r="Y38" s="5" t="s">
        <v>491</v>
      </c>
    </row>
    <row r="39" spans="25:25" ht="17.100000000000001" customHeight="1" x14ac:dyDescent="0.45">
      <c r="Y39" s="5" t="s">
        <v>492</v>
      </c>
    </row>
    <row r="40" spans="25:25" ht="17.100000000000001" customHeight="1" x14ac:dyDescent="0.45">
      <c r="Y40" s="5" t="s">
        <v>493</v>
      </c>
    </row>
    <row r="41" spans="25:25" ht="17.100000000000001" customHeight="1" x14ac:dyDescent="0.45">
      <c r="Y41" s="5" t="s">
        <v>494</v>
      </c>
    </row>
    <row r="42" spans="25:25" ht="17.100000000000001" customHeight="1" x14ac:dyDescent="0.45">
      <c r="Y42" s="5" t="s">
        <v>496</v>
      </c>
    </row>
    <row r="43" spans="25:25" ht="17.100000000000001" customHeight="1" x14ac:dyDescent="0.45">
      <c r="Y43" s="5" t="s">
        <v>511</v>
      </c>
    </row>
    <row r="44" spans="25:25" ht="17.100000000000001" customHeight="1" x14ac:dyDescent="0.45">
      <c r="Y44" s="5" t="s">
        <v>497</v>
      </c>
    </row>
    <row r="45" spans="25:25" ht="17.100000000000001" customHeight="1" x14ac:dyDescent="0.45">
      <c r="Y45" s="5" t="s">
        <v>498</v>
      </c>
    </row>
    <row r="46" spans="25:25" ht="17.100000000000001" customHeight="1" x14ac:dyDescent="0.45">
      <c r="Y46" s="5" t="s">
        <v>499</v>
      </c>
    </row>
    <row r="47" spans="25:25" ht="17.100000000000001" customHeight="1" x14ac:dyDescent="0.45">
      <c r="Y47" s="5" t="s">
        <v>501</v>
      </c>
    </row>
    <row r="48" spans="25:25" ht="17.100000000000001" customHeight="1" x14ac:dyDescent="0.45">
      <c r="Y48" s="5" t="s">
        <v>513</v>
      </c>
    </row>
    <row r="49" spans="25:25" ht="17.100000000000001" customHeight="1" x14ac:dyDescent="0.45">
      <c r="Y49" s="5" t="s">
        <v>502</v>
      </c>
    </row>
    <row r="50" spans="25:25" ht="17.100000000000001" customHeight="1" x14ac:dyDescent="0.45">
      <c r="Y50" s="5" t="s">
        <v>518</v>
      </c>
    </row>
    <row r="1048160" spans="3:3" ht="17.100000000000001" customHeight="1" x14ac:dyDescent="0.45">
      <c r="C1048160" s="3" t="s">
        <v>7</v>
      </c>
    </row>
  </sheetData>
  <dataValidations count="6">
    <dataValidation type="whole" allowBlank="1" showInputMessage="1" showErrorMessage="1" errorTitle="NEEE" error="Ebbe az oszlopba ne írj!" sqref="A1:A1048576" xr:uid="{87D1C0C3-65FC-4D5B-A800-86D39B7357F1}">
      <formula1>0</formula1>
      <formula2>0</formula2>
    </dataValidation>
    <dataValidation type="date" allowBlank="1" showInputMessage="1" showErrorMessage="1" errorTitle="Rögzítési hiba" error="Ide csak tárgyhavi dátum kerülhet!" sqref="B1:B1048576" xr:uid="{0D7CF8B2-5E6B-4577-82E8-DE7DD572C0E4}">
      <formula1>EOMONTH(TODAY(),-1)+1</formula1>
      <formula2>EOMONTH(TODAY(),0)+1</formula2>
    </dataValidation>
    <dataValidation type="list" allowBlank="1" showInputMessage="1" showErrorMessage="1" sqref="D1 D302:D1048576" xr:uid="{59974D61-33DF-4787-8551-63B7240436AC}">
      <formula1>projektlistaBGP</formula1>
    </dataValidation>
    <dataValidation type="list" allowBlank="1" showInputMessage="1" showErrorMessage="1" errorTitle="Rögzítési hiba" error="Csak a saját monogrammodat írhatod ide!" sqref="C1:C1048576" xr:uid="{6BC84C9B-4BCB-452C-9687-CB3D289F62EE}">
      <formula1>"GP"</formula1>
    </dataValidation>
    <dataValidation type="list" allowBlank="1" showInputMessage="1" showErrorMessage="1" sqref="D2:D301" xr:uid="{E756A66E-3A2E-4C27-A066-0F91AF283D76}">
      <formula1>$Y$2:$Y$50</formula1>
    </dataValidation>
    <dataValidation type="list" allowBlank="1" showInputMessage="1" showErrorMessage="1" sqref="E2:E301" xr:uid="{AF6939A7-94A9-4599-82A5-34E3327D9A32}">
      <formula1>$Z$2:$Z$29</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Munka1"/>
  <dimension ref="A1:Z1048195"/>
  <sheetViews>
    <sheetView zoomScale="110" zoomScaleNormal="110" workbookViewId="0">
      <selection activeCell="E2" sqref="E2:E301"/>
    </sheetView>
  </sheetViews>
  <sheetFormatPr defaultColWidth="8.796875" defaultRowHeight="17.100000000000001" customHeight="1" x14ac:dyDescent="0.45"/>
  <cols>
    <col min="1" max="1" width="2.46484375" style="10" bestFit="1" customWidth="1"/>
    <col min="2" max="2" width="10.19921875" style="12" bestFit="1" customWidth="1"/>
    <col min="3" max="3" width="12.19921875" style="13" bestFit="1" customWidth="1"/>
    <col min="4" max="4" width="41.53125" style="13" customWidth="1"/>
    <col min="5" max="5" width="59.46484375" style="13" bestFit="1" customWidth="1"/>
    <col min="6" max="6" width="17.19921875" style="13" bestFit="1" customWidth="1"/>
    <col min="7" max="7" width="17.53125" style="10" bestFit="1" customWidth="1"/>
    <col min="8" max="16384" width="8.796875" style="10"/>
  </cols>
  <sheetData>
    <row r="1" spans="1:26" s="8" customFormat="1" ht="17.100000000000001" customHeight="1" x14ac:dyDescent="0.45">
      <c r="A1" s="1" t="s">
        <v>4</v>
      </c>
      <c r="B1" s="8" t="s">
        <v>0</v>
      </c>
      <c r="C1" s="8" t="s">
        <v>1</v>
      </c>
      <c r="D1" s="8" t="s">
        <v>3</v>
      </c>
      <c r="E1" s="8" t="s">
        <v>5</v>
      </c>
      <c r="F1" s="8" t="s">
        <v>2</v>
      </c>
    </row>
    <row r="2" spans="1:26" ht="17.100000000000001" customHeight="1" x14ac:dyDescent="0.45">
      <c r="Y2" s="10" t="s">
        <v>444</v>
      </c>
      <c r="Z2" s="10" t="s">
        <v>463</v>
      </c>
    </row>
    <row r="3" spans="1:26" ht="17.100000000000001" customHeight="1" x14ac:dyDescent="0.45">
      <c r="Y3" s="10" t="s">
        <v>508</v>
      </c>
      <c r="Z3" s="10" t="s">
        <v>449</v>
      </c>
    </row>
    <row r="4" spans="1:26" ht="17.100000000000001" customHeight="1" x14ac:dyDescent="0.45">
      <c r="Y4" s="10" t="s">
        <v>450</v>
      </c>
      <c r="Z4" s="10" t="s">
        <v>507</v>
      </c>
    </row>
    <row r="5" spans="1:26" ht="17.100000000000001" customHeight="1" x14ac:dyDescent="0.45">
      <c r="Y5" s="10" t="s">
        <v>512</v>
      </c>
      <c r="Z5" s="10" t="s">
        <v>445</v>
      </c>
    </row>
    <row r="6" spans="1:26" ht="17.100000000000001" customHeight="1" x14ac:dyDescent="0.45">
      <c r="Y6" s="10" t="s">
        <v>457</v>
      </c>
      <c r="Z6" s="10" t="s">
        <v>481</v>
      </c>
    </row>
    <row r="7" spans="1:26" ht="17.100000000000001" customHeight="1" x14ac:dyDescent="0.45">
      <c r="Y7" s="10" t="s">
        <v>504</v>
      </c>
      <c r="Z7" s="10" t="s">
        <v>465</v>
      </c>
    </row>
    <row r="8" spans="1:26" ht="17.100000000000001" customHeight="1" x14ac:dyDescent="0.45">
      <c r="Y8" s="10" t="s">
        <v>459</v>
      </c>
      <c r="Z8" s="10" t="s">
        <v>458</v>
      </c>
    </row>
    <row r="9" spans="1:26" ht="17.100000000000001" customHeight="1" x14ac:dyDescent="0.45">
      <c r="Y9" s="10" t="s">
        <v>464</v>
      </c>
      <c r="Z9" s="10" t="s">
        <v>520</v>
      </c>
    </row>
    <row r="10" spans="1:26" ht="17.100000000000001" customHeight="1" x14ac:dyDescent="0.45">
      <c r="Y10" s="10" t="s">
        <v>468</v>
      </c>
      <c r="Z10" s="10" t="s">
        <v>451</v>
      </c>
    </row>
    <row r="11" spans="1:26" ht="17.100000000000001" customHeight="1" x14ac:dyDescent="0.45">
      <c r="Y11" s="10" t="s">
        <v>467</v>
      </c>
      <c r="Z11" s="10" t="s">
        <v>456</v>
      </c>
    </row>
    <row r="12" spans="1:26" ht="17.100000000000001" customHeight="1" x14ac:dyDescent="0.45">
      <c r="Y12" s="10" t="s">
        <v>453</v>
      </c>
      <c r="Z12" s="10" t="s">
        <v>500</v>
      </c>
    </row>
    <row r="13" spans="1:26" ht="17.100000000000001" customHeight="1" x14ac:dyDescent="0.45">
      <c r="Y13" s="10" t="s">
        <v>470</v>
      </c>
      <c r="Z13" s="10" t="s">
        <v>495</v>
      </c>
    </row>
    <row r="14" spans="1:26" ht="17.100000000000001" customHeight="1" x14ac:dyDescent="0.45">
      <c r="Y14" s="10" t="s">
        <v>471</v>
      </c>
      <c r="Z14" s="10" t="s">
        <v>503</v>
      </c>
    </row>
    <row r="15" spans="1:26" ht="17.100000000000001" customHeight="1" x14ac:dyDescent="0.45">
      <c r="Y15" s="10" t="s">
        <v>472</v>
      </c>
      <c r="Z15" s="10" t="s">
        <v>446</v>
      </c>
    </row>
    <row r="16" spans="1:26" ht="17.100000000000001" customHeight="1" x14ac:dyDescent="0.45">
      <c r="Y16" s="10" t="s">
        <v>509</v>
      </c>
      <c r="Z16" s="10" t="s">
        <v>460</v>
      </c>
    </row>
    <row r="17" spans="25:26" ht="17.100000000000001" customHeight="1" x14ac:dyDescent="0.45">
      <c r="Y17" s="10" t="s">
        <v>474</v>
      </c>
      <c r="Z17" s="10" t="s">
        <v>469</v>
      </c>
    </row>
    <row r="18" spans="25:26" ht="17.100000000000001" customHeight="1" x14ac:dyDescent="0.45">
      <c r="Y18" s="10" t="s">
        <v>476</v>
      </c>
      <c r="Z18" s="10" t="s">
        <v>454</v>
      </c>
    </row>
    <row r="19" spans="25:26" ht="17.100000000000001" customHeight="1" x14ac:dyDescent="0.45">
      <c r="Y19" s="10" t="s">
        <v>477</v>
      </c>
      <c r="Z19" s="10" t="s">
        <v>519</v>
      </c>
    </row>
    <row r="20" spans="25:26" ht="17.100000000000001" customHeight="1" x14ac:dyDescent="0.45">
      <c r="Y20" s="10" t="s">
        <v>478</v>
      </c>
      <c r="Z20" s="10" t="s">
        <v>461</v>
      </c>
    </row>
    <row r="21" spans="25:26" ht="17.100000000000001" customHeight="1" x14ac:dyDescent="0.45">
      <c r="Y21" s="10" t="s">
        <v>505</v>
      </c>
      <c r="Z21" s="10" t="s">
        <v>455</v>
      </c>
    </row>
    <row r="22" spans="25:26" ht="17.100000000000001" customHeight="1" x14ac:dyDescent="0.45">
      <c r="Y22" s="10" t="s">
        <v>516</v>
      </c>
      <c r="Z22" s="10" t="s">
        <v>452</v>
      </c>
    </row>
    <row r="23" spans="25:26" ht="17.100000000000001" customHeight="1" x14ac:dyDescent="0.45">
      <c r="Y23" s="10" t="s">
        <v>479</v>
      </c>
      <c r="Z23" s="10" t="s">
        <v>466</v>
      </c>
    </row>
    <row r="24" spans="25:26" ht="17.100000000000001" customHeight="1" x14ac:dyDescent="0.45">
      <c r="Y24" s="10" t="s">
        <v>480</v>
      </c>
      <c r="Z24" s="10" t="s">
        <v>462</v>
      </c>
    </row>
    <row r="25" spans="25:26" ht="17.100000000000001" customHeight="1" x14ac:dyDescent="0.45">
      <c r="Y25" s="10" t="s">
        <v>482</v>
      </c>
      <c r="Z25" s="10" t="s">
        <v>473</v>
      </c>
    </row>
    <row r="26" spans="25:26" ht="17.100000000000001" customHeight="1" x14ac:dyDescent="0.45">
      <c r="Y26" s="10" t="s">
        <v>517</v>
      </c>
      <c r="Z26" s="10" t="s">
        <v>448</v>
      </c>
    </row>
    <row r="27" spans="25:26" ht="17.100000000000001" customHeight="1" x14ac:dyDescent="0.45">
      <c r="Y27" s="10" t="s">
        <v>483</v>
      </c>
      <c r="Z27" s="10" t="s">
        <v>447</v>
      </c>
    </row>
    <row r="28" spans="25:26" ht="17.100000000000001" customHeight="1" x14ac:dyDescent="0.45">
      <c r="Y28" s="10" t="s">
        <v>484</v>
      </c>
      <c r="Z28" s="10" t="s">
        <v>475</v>
      </c>
    </row>
    <row r="29" spans="25:26" ht="17.100000000000001" customHeight="1" x14ac:dyDescent="0.45">
      <c r="Y29" s="10" t="s">
        <v>515</v>
      </c>
      <c r="Z29" s="10" t="s">
        <v>486</v>
      </c>
    </row>
    <row r="30" spans="25:26" ht="17.100000000000001" customHeight="1" x14ac:dyDescent="0.45">
      <c r="Y30" s="10" t="s">
        <v>506</v>
      </c>
    </row>
    <row r="31" spans="25:26" ht="17.100000000000001" customHeight="1" x14ac:dyDescent="0.45">
      <c r="Y31" s="10" t="s">
        <v>485</v>
      </c>
    </row>
    <row r="32" spans="25:26" ht="17.100000000000001" customHeight="1" x14ac:dyDescent="0.45">
      <c r="Y32" s="10" t="s">
        <v>510</v>
      </c>
    </row>
    <row r="33" spans="25:25" ht="17.100000000000001" customHeight="1" x14ac:dyDescent="0.45">
      <c r="Y33" s="10" t="s">
        <v>488</v>
      </c>
    </row>
    <row r="34" spans="25:25" ht="17.100000000000001" customHeight="1" x14ac:dyDescent="0.45">
      <c r="Y34" s="10" t="s">
        <v>487</v>
      </c>
    </row>
    <row r="35" spans="25:25" ht="17.100000000000001" customHeight="1" x14ac:dyDescent="0.45">
      <c r="Y35" s="10" t="s">
        <v>489</v>
      </c>
    </row>
    <row r="36" spans="25:25" ht="17.100000000000001" customHeight="1" x14ac:dyDescent="0.45">
      <c r="Y36" s="10" t="s">
        <v>490</v>
      </c>
    </row>
    <row r="37" spans="25:25" ht="17.100000000000001" customHeight="1" x14ac:dyDescent="0.45">
      <c r="Y37" s="10" t="s">
        <v>514</v>
      </c>
    </row>
    <row r="38" spans="25:25" ht="17.100000000000001" customHeight="1" x14ac:dyDescent="0.45">
      <c r="Y38" s="10" t="s">
        <v>491</v>
      </c>
    </row>
    <row r="39" spans="25:25" ht="17.100000000000001" customHeight="1" x14ac:dyDescent="0.45">
      <c r="Y39" s="10" t="s">
        <v>492</v>
      </c>
    </row>
    <row r="40" spans="25:25" ht="17.100000000000001" customHeight="1" x14ac:dyDescent="0.45">
      <c r="Y40" s="10" t="s">
        <v>493</v>
      </c>
    </row>
    <row r="41" spans="25:25" ht="17.100000000000001" customHeight="1" x14ac:dyDescent="0.45">
      <c r="Y41" s="10" t="s">
        <v>494</v>
      </c>
    </row>
    <row r="42" spans="25:25" ht="17.100000000000001" customHeight="1" x14ac:dyDescent="0.45">
      <c r="Y42" s="10" t="s">
        <v>496</v>
      </c>
    </row>
    <row r="43" spans="25:25" ht="17.100000000000001" customHeight="1" x14ac:dyDescent="0.45">
      <c r="Y43" s="10" t="s">
        <v>511</v>
      </c>
    </row>
    <row r="44" spans="25:25" ht="17.100000000000001" customHeight="1" x14ac:dyDescent="0.45">
      <c r="Y44" s="10" t="s">
        <v>497</v>
      </c>
    </row>
    <row r="45" spans="25:25" ht="17.100000000000001" customHeight="1" x14ac:dyDescent="0.45">
      <c r="Y45" s="10" t="s">
        <v>498</v>
      </c>
    </row>
    <row r="46" spans="25:25" ht="17.100000000000001" customHeight="1" x14ac:dyDescent="0.45">
      <c r="Y46" s="10" t="s">
        <v>499</v>
      </c>
    </row>
    <row r="47" spans="25:25" ht="17.100000000000001" customHeight="1" x14ac:dyDescent="0.45">
      <c r="Y47" s="10" t="s">
        <v>501</v>
      </c>
    </row>
    <row r="48" spans="25:25" ht="17.100000000000001" customHeight="1" x14ac:dyDescent="0.45">
      <c r="Y48" s="10" t="s">
        <v>513</v>
      </c>
    </row>
    <row r="49" spans="25:25" ht="17.100000000000001" customHeight="1" x14ac:dyDescent="0.45">
      <c r="Y49" s="10" t="s">
        <v>502</v>
      </c>
    </row>
    <row r="50" spans="25:25" ht="17.100000000000001" customHeight="1" x14ac:dyDescent="0.45">
      <c r="Y50" s="10" t="s">
        <v>518</v>
      </c>
    </row>
    <row r="1048155" spans="2:2" ht="17.100000000000001" customHeight="1" x14ac:dyDescent="0.45">
      <c r="B1048155" s="12">
        <v>44132</v>
      </c>
    </row>
    <row r="1048195" spans="3:3" ht="17.100000000000001" customHeight="1" x14ac:dyDescent="0.45">
      <c r="C1048195" s="3" t="s">
        <v>7</v>
      </c>
    </row>
  </sheetData>
  <dataValidations count="6">
    <dataValidation type="list" allowBlank="1" showInputMessage="1" showErrorMessage="1" sqref="D1 D302:D1048576" xr:uid="{00000000-0002-0000-0000-000003000000}">
      <formula1>projektlistaBGP</formula1>
    </dataValidation>
    <dataValidation type="whole" allowBlank="1" showInputMessage="1" showErrorMessage="1" errorTitle="NEEE" error="Ebbe az oszlopba ne írj!" sqref="A1:A1048576" xr:uid="{00000000-0002-0000-0000-000001000000}">
      <formula1>0</formula1>
      <formula2>0</formula2>
    </dataValidation>
    <dataValidation type="date" allowBlank="1" showInputMessage="1" showErrorMessage="1" errorTitle="Rögzítési hiba" error="Ide csak tárgyhavi dátum kerülhet!" sqref="B1:B1048576" xr:uid="{00000000-0002-0000-0000-000002000000}">
      <formula1>EOMONTH(TODAY(),-1)+1</formula1>
      <formula2>EOMONTH(TODAY(),0)+1</formula2>
    </dataValidation>
    <dataValidation type="list" allowBlank="1" showInputMessage="1" showErrorMessage="1" errorTitle="Rögzítési hiba" error="Csak a saját monogrammodat írhatod ide!" sqref="C1:C1048576" xr:uid="{DD6D941F-1256-411B-B576-16B39EC6AD5F}">
      <formula1>"GP"</formula1>
    </dataValidation>
    <dataValidation type="list" allowBlank="1" showInputMessage="1" showErrorMessage="1" sqref="D2:D301" xr:uid="{52701ED7-FF36-48BA-A3D6-C0A3B9AEE2BF}">
      <formula1>$Y$2:$Y$50</formula1>
    </dataValidation>
    <dataValidation type="list" allowBlank="1" showInputMessage="1" showErrorMessage="1" sqref="E2:E301" xr:uid="{0C74FCE3-6B30-4B1A-A87E-94B214CF49C0}">
      <formula1>$Z$2:$Z$29</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Munka2"/>
  <dimension ref="A1:Z1047977"/>
  <sheetViews>
    <sheetView zoomScaleNormal="100" workbookViewId="0">
      <selection activeCell="E2" sqref="E2:E301"/>
    </sheetView>
  </sheetViews>
  <sheetFormatPr defaultColWidth="8.796875" defaultRowHeight="17.100000000000001" customHeight="1" x14ac:dyDescent="0.45"/>
  <cols>
    <col min="1" max="1" width="2.46484375" bestFit="1" customWidth="1"/>
    <col min="2" max="2" width="10.19921875" style="2" bestFit="1" customWidth="1"/>
    <col min="3" max="3" width="12.19921875" style="13" bestFit="1" customWidth="1"/>
    <col min="4" max="4" width="41.53125" style="3" customWidth="1"/>
    <col min="5" max="5" width="59.46484375" style="3" bestFit="1" customWidth="1"/>
    <col min="6" max="6" width="17.19921875" style="3" bestFit="1" customWidth="1"/>
    <col min="7" max="7" width="17.53125" style="5" bestFit="1" customWidth="1"/>
    <col min="8" max="16384" width="8.796875" style="5"/>
  </cols>
  <sheetData>
    <row r="1" spans="1:26" s="4" customFormat="1" ht="17.100000000000001" customHeight="1" x14ac:dyDescent="0.45">
      <c r="A1" s="1" t="s">
        <v>4</v>
      </c>
      <c r="B1" s="1" t="s">
        <v>0</v>
      </c>
      <c r="C1" s="8" t="s">
        <v>1</v>
      </c>
      <c r="D1" s="1" t="s">
        <v>3</v>
      </c>
      <c r="E1" s="1" t="s">
        <v>5</v>
      </c>
      <c r="F1" s="1" t="s">
        <v>2</v>
      </c>
    </row>
    <row r="2" spans="1:26" ht="17.100000000000001" customHeight="1" x14ac:dyDescent="0.45">
      <c r="Y2" s="5" t="s">
        <v>444</v>
      </c>
      <c r="Z2" s="5" t="s">
        <v>463</v>
      </c>
    </row>
    <row r="3" spans="1:26" ht="17.100000000000001" customHeight="1" x14ac:dyDescent="0.45">
      <c r="Y3" s="5" t="s">
        <v>508</v>
      </c>
      <c r="Z3" s="5" t="s">
        <v>449</v>
      </c>
    </row>
    <row r="4" spans="1:26" ht="17.100000000000001" customHeight="1" x14ac:dyDescent="0.45">
      <c r="Y4" s="5" t="s">
        <v>450</v>
      </c>
      <c r="Z4" s="5" t="s">
        <v>507</v>
      </c>
    </row>
    <row r="5" spans="1:26" ht="17.100000000000001" customHeight="1" x14ac:dyDescent="0.45">
      <c r="Y5" s="5" t="s">
        <v>512</v>
      </c>
      <c r="Z5" s="5" t="s">
        <v>445</v>
      </c>
    </row>
    <row r="6" spans="1:26" ht="17.100000000000001" customHeight="1" x14ac:dyDescent="0.45">
      <c r="Y6" s="5" t="s">
        <v>457</v>
      </c>
      <c r="Z6" s="5" t="s">
        <v>481</v>
      </c>
    </row>
    <row r="7" spans="1:26" ht="17.100000000000001" customHeight="1" x14ac:dyDescent="0.45">
      <c r="Y7" s="5" t="s">
        <v>504</v>
      </c>
      <c r="Z7" s="5" t="s">
        <v>465</v>
      </c>
    </row>
    <row r="8" spans="1:26" ht="17.100000000000001" customHeight="1" x14ac:dyDescent="0.45">
      <c r="Y8" s="5" t="s">
        <v>459</v>
      </c>
      <c r="Z8" s="5" t="s">
        <v>458</v>
      </c>
    </row>
    <row r="9" spans="1:26" ht="17.100000000000001" customHeight="1" x14ac:dyDescent="0.45">
      <c r="Y9" s="5" t="s">
        <v>464</v>
      </c>
      <c r="Z9" s="5" t="s">
        <v>520</v>
      </c>
    </row>
    <row r="10" spans="1:26" ht="17.100000000000001" customHeight="1" x14ac:dyDescent="0.45">
      <c r="Y10" s="5" t="s">
        <v>468</v>
      </c>
      <c r="Z10" s="5" t="s">
        <v>451</v>
      </c>
    </row>
    <row r="11" spans="1:26" ht="17.100000000000001" customHeight="1" x14ac:dyDescent="0.45">
      <c r="Y11" s="5" t="s">
        <v>467</v>
      </c>
      <c r="Z11" s="5" t="s">
        <v>456</v>
      </c>
    </row>
    <row r="12" spans="1:26" ht="17.100000000000001" customHeight="1" x14ac:dyDescent="0.45">
      <c r="Y12" s="5" t="s">
        <v>453</v>
      </c>
      <c r="Z12" s="5" t="s">
        <v>500</v>
      </c>
    </row>
    <row r="13" spans="1:26" ht="17.100000000000001" customHeight="1" x14ac:dyDescent="0.45">
      <c r="Y13" s="5" t="s">
        <v>470</v>
      </c>
      <c r="Z13" s="5" t="s">
        <v>495</v>
      </c>
    </row>
    <row r="14" spans="1:26" ht="17.100000000000001" customHeight="1" x14ac:dyDescent="0.45">
      <c r="Y14" s="5" t="s">
        <v>471</v>
      </c>
      <c r="Z14" s="5" t="s">
        <v>503</v>
      </c>
    </row>
    <row r="15" spans="1:26" ht="17.100000000000001" customHeight="1" x14ac:dyDescent="0.45">
      <c r="Y15" s="5" t="s">
        <v>472</v>
      </c>
      <c r="Z15" s="5" t="s">
        <v>446</v>
      </c>
    </row>
    <row r="16" spans="1:26" ht="17.100000000000001" customHeight="1" x14ac:dyDescent="0.45">
      <c r="Y16" s="5" t="s">
        <v>509</v>
      </c>
      <c r="Z16" s="5" t="s">
        <v>460</v>
      </c>
    </row>
    <row r="17" spans="25:26" ht="17.100000000000001" customHeight="1" x14ac:dyDescent="0.45">
      <c r="Y17" s="5" t="s">
        <v>474</v>
      </c>
      <c r="Z17" s="5" t="s">
        <v>469</v>
      </c>
    </row>
    <row r="18" spans="25:26" ht="17.100000000000001" customHeight="1" x14ac:dyDescent="0.45">
      <c r="Y18" s="5" t="s">
        <v>476</v>
      </c>
      <c r="Z18" s="5" t="s">
        <v>454</v>
      </c>
    </row>
    <row r="19" spans="25:26" ht="17.100000000000001" customHeight="1" x14ac:dyDescent="0.45">
      <c r="Y19" s="5" t="s">
        <v>477</v>
      </c>
      <c r="Z19" s="5" t="s">
        <v>519</v>
      </c>
    </row>
    <row r="20" spans="25:26" ht="17.100000000000001" customHeight="1" x14ac:dyDescent="0.45">
      <c r="Y20" s="5" t="s">
        <v>478</v>
      </c>
      <c r="Z20" s="5" t="s">
        <v>461</v>
      </c>
    </row>
    <row r="21" spans="25:26" ht="17.100000000000001" customHeight="1" x14ac:dyDescent="0.45">
      <c r="Y21" s="5" t="s">
        <v>505</v>
      </c>
      <c r="Z21" s="5" t="s">
        <v>455</v>
      </c>
    </row>
    <row r="22" spans="25:26" ht="17.100000000000001" customHeight="1" x14ac:dyDescent="0.45">
      <c r="Y22" s="5" t="s">
        <v>516</v>
      </c>
      <c r="Z22" s="5" t="s">
        <v>452</v>
      </c>
    </row>
    <row r="23" spans="25:26" ht="17.100000000000001" customHeight="1" x14ac:dyDescent="0.45">
      <c r="Y23" s="5" t="s">
        <v>479</v>
      </c>
      <c r="Z23" s="5" t="s">
        <v>466</v>
      </c>
    </row>
    <row r="24" spans="25:26" ht="17.100000000000001" customHeight="1" x14ac:dyDescent="0.45">
      <c r="Y24" s="5" t="s">
        <v>480</v>
      </c>
      <c r="Z24" s="5" t="s">
        <v>462</v>
      </c>
    </row>
    <row r="25" spans="25:26" ht="17.100000000000001" customHeight="1" x14ac:dyDescent="0.45">
      <c r="Y25" s="5" t="s">
        <v>482</v>
      </c>
      <c r="Z25" s="5" t="s">
        <v>473</v>
      </c>
    </row>
    <row r="26" spans="25:26" ht="17.100000000000001" customHeight="1" x14ac:dyDescent="0.45">
      <c r="Y26" s="5" t="s">
        <v>517</v>
      </c>
      <c r="Z26" s="5" t="s">
        <v>448</v>
      </c>
    </row>
    <row r="27" spans="25:26" ht="17.100000000000001" customHeight="1" x14ac:dyDescent="0.45">
      <c r="Y27" s="5" t="s">
        <v>483</v>
      </c>
      <c r="Z27" s="5" t="s">
        <v>447</v>
      </c>
    </row>
    <row r="28" spans="25:26" ht="17.100000000000001" customHeight="1" x14ac:dyDescent="0.45">
      <c r="Y28" s="5" t="s">
        <v>484</v>
      </c>
      <c r="Z28" s="5" t="s">
        <v>475</v>
      </c>
    </row>
    <row r="29" spans="25:26" ht="17.100000000000001" customHeight="1" x14ac:dyDescent="0.45">
      <c r="Y29" s="5" t="s">
        <v>515</v>
      </c>
      <c r="Z29" s="5" t="s">
        <v>486</v>
      </c>
    </row>
    <row r="30" spans="25:26" ht="17.100000000000001" customHeight="1" x14ac:dyDescent="0.45">
      <c r="Y30" s="5" t="s">
        <v>506</v>
      </c>
    </row>
    <row r="31" spans="25:26" ht="17.100000000000001" customHeight="1" x14ac:dyDescent="0.45">
      <c r="Y31" s="5" t="s">
        <v>485</v>
      </c>
    </row>
    <row r="32" spans="25:26" ht="17.100000000000001" customHeight="1" x14ac:dyDescent="0.45">
      <c r="Y32" s="5" t="s">
        <v>510</v>
      </c>
    </row>
    <row r="33" spans="25:25" ht="17.100000000000001" customHeight="1" x14ac:dyDescent="0.45">
      <c r="Y33" s="5" t="s">
        <v>488</v>
      </c>
    </row>
    <row r="34" spans="25:25" ht="17.100000000000001" customHeight="1" x14ac:dyDescent="0.45">
      <c r="Y34" s="5" t="s">
        <v>487</v>
      </c>
    </row>
    <row r="35" spans="25:25" ht="17.100000000000001" customHeight="1" x14ac:dyDescent="0.45">
      <c r="Y35" s="5" t="s">
        <v>489</v>
      </c>
    </row>
    <row r="36" spans="25:25" ht="17.100000000000001" customHeight="1" x14ac:dyDescent="0.45">
      <c r="Y36" s="5" t="s">
        <v>490</v>
      </c>
    </row>
    <row r="37" spans="25:25" ht="17.100000000000001" customHeight="1" x14ac:dyDescent="0.45">
      <c r="Y37" s="5" t="s">
        <v>514</v>
      </c>
    </row>
    <row r="38" spans="25:25" ht="17.100000000000001" customHeight="1" x14ac:dyDescent="0.45">
      <c r="Y38" s="5" t="s">
        <v>491</v>
      </c>
    </row>
    <row r="39" spans="25:25" ht="17.100000000000001" customHeight="1" x14ac:dyDescent="0.45">
      <c r="Y39" s="5" t="s">
        <v>492</v>
      </c>
    </row>
    <row r="40" spans="25:25" ht="17.100000000000001" customHeight="1" x14ac:dyDescent="0.45">
      <c r="Y40" s="5" t="s">
        <v>493</v>
      </c>
    </row>
    <row r="41" spans="25:25" ht="17.100000000000001" customHeight="1" x14ac:dyDescent="0.45">
      <c r="Y41" s="5" t="s">
        <v>494</v>
      </c>
    </row>
    <row r="42" spans="25:25" ht="17.100000000000001" customHeight="1" x14ac:dyDescent="0.45">
      <c r="Y42" s="5" t="s">
        <v>496</v>
      </c>
    </row>
    <row r="43" spans="25:25" ht="17.100000000000001" customHeight="1" x14ac:dyDescent="0.45">
      <c r="Y43" s="5" t="s">
        <v>511</v>
      </c>
    </row>
    <row r="44" spans="25:25" ht="17.100000000000001" customHeight="1" x14ac:dyDescent="0.45">
      <c r="Y44" s="5" t="s">
        <v>497</v>
      </c>
    </row>
    <row r="45" spans="25:25" ht="17.100000000000001" customHeight="1" x14ac:dyDescent="0.45">
      <c r="Y45" s="5" t="s">
        <v>498</v>
      </c>
    </row>
    <row r="46" spans="25:25" ht="17.100000000000001" customHeight="1" x14ac:dyDescent="0.45">
      <c r="Y46" s="5" t="s">
        <v>499</v>
      </c>
    </row>
    <row r="47" spans="25:25" ht="17.100000000000001" customHeight="1" x14ac:dyDescent="0.45">
      <c r="Y47" s="5" t="s">
        <v>501</v>
      </c>
    </row>
    <row r="48" spans="25:25" ht="17.100000000000001" customHeight="1" x14ac:dyDescent="0.45">
      <c r="Y48" s="5" t="s">
        <v>513</v>
      </c>
    </row>
    <row r="49" spans="25:25" ht="17.100000000000001" customHeight="1" x14ac:dyDescent="0.45">
      <c r="Y49" s="5" t="s">
        <v>502</v>
      </c>
    </row>
    <row r="50" spans="25:25" ht="17.100000000000001" customHeight="1" x14ac:dyDescent="0.45">
      <c r="Y50" s="5" t="s">
        <v>518</v>
      </c>
    </row>
    <row r="1047967" spans="2:2" ht="17.100000000000001" customHeight="1" x14ac:dyDescent="0.45">
      <c r="B1047967" s="2">
        <v>44153</v>
      </c>
    </row>
    <row r="1047977" spans="3:3" ht="17.100000000000001" customHeight="1" x14ac:dyDescent="0.45">
      <c r="C1047977" s="3" t="s">
        <v>7</v>
      </c>
    </row>
  </sheetData>
  <dataValidations count="6">
    <dataValidation type="date" allowBlank="1" showInputMessage="1" showErrorMessage="1" errorTitle="Rögzítési hiba" error="Ide csak tárgyhavi dátum kerülhet!" sqref="B1:B1048576" xr:uid="{00000000-0002-0000-0100-000002000000}">
      <formula1>EOMONTH(TODAY(),-1)+1</formula1>
      <formula2>EOMONTH(TODAY(),0)+1</formula2>
    </dataValidation>
    <dataValidation type="whole" allowBlank="1" showInputMessage="1" showErrorMessage="1" errorTitle="NEEE" error="Ebbe az oszlopba ne írj!" sqref="A1:A1048576" xr:uid="{00000000-0002-0000-0100-000001000000}">
      <formula1>0</formula1>
      <formula2>0</formula2>
    </dataValidation>
    <dataValidation type="list" allowBlank="1" showInputMessage="1" showErrorMessage="1" sqref="D1 D302:D1048576" xr:uid="{00000000-0002-0000-0100-000003000000}">
      <formula1>projektlistaBGP</formula1>
    </dataValidation>
    <dataValidation type="list" allowBlank="1" showInputMessage="1" showErrorMessage="1" errorTitle="Rögzítési hiba" error="Csak a saját monogrammodat írhatod ide!" sqref="C1:C1048576" xr:uid="{2AA9D541-9AA5-45B3-B6CE-C9460E5625DF}">
      <formula1>"GP"</formula1>
    </dataValidation>
    <dataValidation type="list" allowBlank="1" showInputMessage="1" showErrorMessage="1" sqref="D2:D301" xr:uid="{55B2459F-6CCF-4A3F-97BE-EA4D8A629981}">
      <formula1>$Y$2:$Y$50</formula1>
    </dataValidation>
    <dataValidation type="list" allowBlank="1" showInputMessage="1" showErrorMessage="1" sqref="E2:E301" xr:uid="{50FB531B-E6D8-4212-9649-C6BAEB121AA1}">
      <formula1>$Z$2:$Z$29</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Munka3"/>
  <dimension ref="A1:Z1048065"/>
  <sheetViews>
    <sheetView zoomScale="110" zoomScaleNormal="110" workbookViewId="0">
      <selection activeCell="E2" sqref="E2:E301"/>
    </sheetView>
  </sheetViews>
  <sheetFormatPr defaultColWidth="8.796875" defaultRowHeight="17.100000000000001" customHeight="1" x14ac:dyDescent="0.45"/>
  <cols>
    <col min="1" max="1" width="2.796875" customWidth="1"/>
    <col min="2" max="2" width="12.19921875" style="2" customWidth="1"/>
    <col min="3" max="3" width="12.19921875" style="13" bestFit="1" customWidth="1"/>
    <col min="4" max="4" width="41.53125" style="3" customWidth="1"/>
    <col min="5" max="5" width="59.46484375" style="3" bestFit="1" customWidth="1"/>
    <col min="6" max="6" width="17.19921875" style="3" bestFit="1" customWidth="1"/>
    <col min="7" max="7" width="17.53125" style="5" bestFit="1" customWidth="1"/>
    <col min="8" max="16384" width="8.796875" style="5"/>
  </cols>
  <sheetData>
    <row r="1" spans="1:26" s="4" customFormat="1" ht="17.100000000000001" customHeight="1" x14ac:dyDescent="0.45">
      <c r="A1" s="1" t="s">
        <v>4</v>
      </c>
      <c r="B1" s="1" t="s">
        <v>0</v>
      </c>
      <c r="C1" s="8" t="s">
        <v>1</v>
      </c>
      <c r="D1" s="1" t="s">
        <v>3</v>
      </c>
      <c r="E1" s="1" t="s">
        <v>5</v>
      </c>
      <c r="F1" s="1" t="s">
        <v>2</v>
      </c>
    </row>
    <row r="2" spans="1:26" ht="17.100000000000001" customHeight="1" x14ac:dyDescent="0.45">
      <c r="Y2" s="5" t="s">
        <v>444</v>
      </c>
      <c r="Z2" s="5" t="s">
        <v>463</v>
      </c>
    </row>
    <row r="3" spans="1:26" ht="17.100000000000001" customHeight="1" x14ac:dyDescent="0.45">
      <c r="Y3" s="5" t="s">
        <v>508</v>
      </c>
      <c r="Z3" s="5" t="s">
        <v>449</v>
      </c>
    </row>
    <row r="4" spans="1:26" ht="17.100000000000001" customHeight="1" x14ac:dyDescent="0.45">
      <c r="Y4" s="5" t="s">
        <v>450</v>
      </c>
      <c r="Z4" s="5" t="s">
        <v>507</v>
      </c>
    </row>
    <row r="5" spans="1:26" ht="17.100000000000001" customHeight="1" x14ac:dyDescent="0.45">
      <c r="Y5" s="5" t="s">
        <v>512</v>
      </c>
      <c r="Z5" s="5" t="s">
        <v>445</v>
      </c>
    </row>
    <row r="6" spans="1:26" ht="17.100000000000001" customHeight="1" x14ac:dyDescent="0.45">
      <c r="Y6" s="5" t="s">
        <v>457</v>
      </c>
      <c r="Z6" s="5" t="s">
        <v>481</v>
      </c>
    </row>
    <row r="7" spans="1:26" ht="17.100000000000001" customHeight="1" x14ac:dyDescent="0.45">
      <c r="Y7" s="5" t="s">
        <v>504</v>
      </c>
      <c r="Z7" s="5" t="s">
        <v>465</v>
      </c>
    </row>
    <row r="8" spans="1:26" ht="17.100000000000001" customHeight="1" x14ac:dyDescent="0.45">
      <c r="Y8" s="5" t="s">
        <v>459</v>
      </c>
      <c r="Z8" s="5" t="s">
        <v>458</v>
      </c>
    </row>
    <row r="9" spans="1:26" ht="17.100000000000001" customHeight="1" x14ac:dyDescent="0.45">
      <c r="Y9" s="5" t="s">
        <v>464</v>
      </c>
      <c r="Z9" s="5" t="s">
        <v>520</v>
      </c>
    </row>
    <row r="10" spans="1:26" ht="17.100000000000001" customHeight="1" x14ac:dyDescent="0.45">
      <c r="Y10" s="5" t="s">
        <v>468</v>
      </c>
      <c r="Z10" s="5" t="s">
        <v>451</v>
      </c>
    </row>
    <row r="11" spans="1:26" ht="17.100000000000001" customHeight="1" x14ac:dyDescent="0.45">
      <c r="Y11" s="5" t="s">
        <v>467</v>
      </c>
      <c r="Z11" s="5" t="s">
        <v>456</v>
      </c>
    </row>
    <row r="12" spans="1:26" ht="17.100000000000001" customHeight="1" x14ac:dyDescent="0.45">
      <c r="Y12" s="5" t="s">
        <v>453</v>
      </c>
      <c r="Z12" s="5" t="s">
        <v>500</v>
      </c>
    </row>
    <row r="13" spans="1:26" ht="17.100000000000001" customHeight="1" x14ac:dyDescent="0.45">
      <c r="Y13" s="5" t="s">
        <v>470</v>
      </c>
      <c r="Z13" s="5" t="s">
        <v>495</v>
      </c>
    </row>
    <row r="14" spans="1:26" ht="17.100000000000001" customHeight="1" x14ac:dyDescent="0.45">
      <c r="Y14" s="5" t="s">
        <v>471</v>
      </c>
      <c r="Z14" s="5" t="s">
        <v>503</v>
      </c>
    </row>
    <row r="15" spans="1:26" ht="17.100000000000001" customHeight="1" x14ac:dyDescent="0.45">
      <c r="Y15" s="5" t="s">
        <v>472</v>
      </c>
      <c r="Z15" s="5" t="s">
        <v>446</v>
      </c>
    </row>
    <row r="16" spans="1:26" ht="17.100000000000001" customHeight="1" x14ac:dyDescent="0.45">
      <c r="Y16" s="5" t="s">
        <v>509</v>
      </c>
      <c r="Z16" s="5" t="s">
        <v>460</v>
      </c>
    </row>
    <row r="17" spans="25:26" ht="17.100000000000001" customHeight="1" x14ac:dyDescent="0.45">
      <c r="Y17" s="5" t="s">
        <v>474</v>
      </c>
      <c r="Z17" s="5" t="s">
        <v>469</v>
      </c>
    </row>
    <row r="18" spans="25:26" ht="17.100000000000001" customHeight="1" x14ac:dyDescent="0.45">
      <c r="Y18" s="5" t="s">
        <v>476</v>
      </c>
      <c r="Z18" s="5" t="s">
        <v>454</v>
      </c>
    </row>
    <row r="19" spans="25:26" ht="17.100000000000001" customHeight="1" x14ac:dyDescent="0.45">
      <c r="Y19" s="5" t="s">
        <v>477</v>
      </c>
      <c r="Z19" s="5" t="s">
        <v>519</v>
      </c>
    </row>
    <row r="20" spans="25:26" ht="17.100000000000001" customHeight="1" x14ac:dyDescent="0.45">
      <c r="Y20" s="5" t="s">
        <v>478</v>
      </c>
      <c r="Z20" s="5" t="s">
        <v>461</v>
      </c>
    </row>
    <row r="21" spans="25:26" ht="17.100000000000001" customHeight="1" x14ac:dyDescent="0.45">
      <c r="Y21" s="5" t="s">
        <v>505</v>
      </c>
      <c r="Z21" s="5" t="s">
        <v>455</v>
      </c>
    </row>
    <row r="22" spans="25:26" ht="17.100000000000001" customHeight="1" x14ac:dyDescent="0.45">
      <c r="Y22" s="5" t="s">
        <v>516</v>
      </c>
      <c r="Z22" s="5" t="s">
        <v>452</v>
      </c>
    </row>
    <row r="23" spans="25:26" ht="17.100000000000001" customHeight="1" x14ac:dyDescent="0.45">
      <c r="Y23" s="5" t="s">
        <v>479</v>
      </c>
      <c r="Z23" s="5" t="s">
        <v>466</v>
      </c>
    </row>
    <row r="24" spans="25:26" ht="17.100000000000001" customHeight="1" x14ac:dyDescent="0.45">
      <c r="Y24" s="5" t="s">
        <v>480</v>
      </c>
      <c r="Z24" s="5" t="s">
        <v>462</v>
      </c>
    </row>
    <row r="25" spans="25:26" ht="17.100000000000001" customHeight="1" x14ac:dyDescent="0.45">
      <c r="Y25" s="5" t="s">
        <v>482</v>
      </c>
      <c r="Z25" s="5" t="s">
        <v>473</v>
      </c>
    </row>
    <row r="26" spans="25:26" ht="17.100000000000001" customHeight="1" x14ac:dyDescent="0.45">
      <c r="Y26" s="5" t="s">
        <v>517</v>
      </c>
      <c r="Z26" s="5" t="s">
        <v>448</v>
      </c>
    </row>
    <row r="27" spans="25:26" ht="17.100000000000001" customHeight="1" x14ac:dyDescent="0.45">
      <c r="Y27" s="5" t="s">
        <v>483</v>
      </c>
      <c r="Z27" s="5" t="s">
        <v>447</v>
      </c>
    </row>
    <row r="28" spans="25:26" ht="17.100000000000001" customHeight="1" x14ac:dyDescent="0.45">
      <c r="Y28" s="5" t="s">
        <v>484</v>
      </c>
      <c r="Z28" s="5" t="s">
        <v>475</v>
      </c>
    </row>
    <row r="29" spans="25:26" ht="17.100000000000001" customHeight="1" x14ac:dyDescent="0.45">
      <c r="Y29" s="5" t="s">
        <v>515</v>
      </c>
      <c r="Z29" s="5" t="s">
        <v>486</v>
      </c>
    </row>
    <row r="30" spans="25:26" ht="17.100000000000001" customHeight="1" x14ac:dyDescent="0.45">
      <c r="Y30" s="5" t="s">
        <v>506</v>
      </c>
    </row>
    <row r="31" spans="25:26" ht="17.100000000000001" customHeight="1" x14ac:dyDescent="0.45">
      <c r="Y31" s="5" t="s">
        <v>485</v>
      </c>
    </row>
    <row r="32" spans="25:26" ht="17.100000000000001" customHeight="1" x14ac:dyDescent="0.45">
      <c r="Y32" s="5" t="s">
        <v>510</v>
      </c>
    </row>
    <row r="33" spans="25:25" ht="17.100000000000001" customHeight="1" x14ac:dyDescent="0.45">
      <c r="Y33" s="5" t="s">
        <v>488</v>
      </c>
    </row>
    <row r="34" spans="25:25" ht="17.100000000000001" customHeight="1" x14ac:dyDescent="0.45">
      <c r="Y34" s="5" t="s">
        <v>487</v>
      </c>
    </row>
    <row r="35" spans="25:25" ht="17.100000000000001" customHeight="1" x14ac:dyDescent="0.45">
      <c r="Y35" s="5" t="s">
        <v>489</v>
      </c>
    </row>
    <row r="36" spans="25:25" ht="17.100000000000001" customHeight="1" x14ac:dyDescent="0.45">
      <c r="Y36" s="5" t="s">
        <v>490</v>
      </c>
    </row>
    <row r="37" spans="25:25" ht="17.100000000000001" customHeight="1" x14ac:dyDescent="0.45">
      <c r="Y37" s="5" t="s">
        <v>514</v>
      </c>
    </row>
    <row r="38" spans="25:25" ht="17.100000000000001" customHeight="1" x14ac:dyDescent="0.45">
      <c r="Y38" s="5" t="s">
        <v>491</v>
      </c>
    </row>
    <row r="39" spans="25:25" ht="17.100000000000001" customHeight="1" x14ac:dyDescent="0.45">
      <c r="Y39" s="5" t="s">
        <v>492</v>
      </c>
    </row>
    <row r="40" spans="25:25" ht="17.100000000000001" customHeight="1" x14ac:dyDescent="0.45">
      <c r="Y40" s="5" t="s">
        <v>493</v>
      </c>
    </row>
    <row r="41" spans="25:25" ht="17.100000000000001" customHeight="1" x14ac:dyDescent="0.45">
      <c r="Y41" s="5" t="s">
        <v>494</v>
      </c>
    </row>
    <row r="42" spans="25:25" ht="17.100000000000001" customHeight="1" x14ac:dyDescent="0.45">
      <c r="Y42" s="5" t="s">
        <v>496</v>
      </c>
    </row>
    <row r="43" spans="25:25" ht="17.100000000000001" customHeight="1" x14ac:dyDescent="0.45">
      <c r="Y43" s="5" t="s">
        <v>511</v>
      </c>
    </row>
    <row r="44" spans="25:25" ht="17.100000000000001" customHeight="1" x14ac:dyDescent="0.45">
      <c r="Y44" s="5" t="s">
        <v>497</v>
      </c>
    </row>
    <row r="45" spans="25:25" ht="17.100000000000001" customHeight="1" x14ac:dyDescent="0.45">
      <c r="Y45" s="5" t="s">
        <v>498</v>
      </c>
    </row>
    <row r="46" spans="25:25" ht="17.100000000000001" customHeight="1" x14ac:dyDescent="0.45">
      <c r="Y46" s="5" t="s">
        <v>499</v>
      </c>
    </row>
    <row r="47" spans="25:25" ht="17.100000000000001" customHeight="1" x14ac:dyDescent="0.45">
      <c r="Y47" s="5" t="s">
        <v>501</v>
      </c>
    </row>
    <row r="48" spans="25:25" ht="17.100000000000001" customHeight="1" x14ac:dyDescent="0.45">
      <c r="Y48" s="5" t="s">
        <v>513</v>
      </c>
    </row>
    <row r="49" spans="25:25" ht="17.100000000000001" customHeight="1" x14ac:dyDescent="0.45">
      <c r="Y49" s="5" t="s">
        <v>502</v>
      </c>
    </row>
    <row r="50" spans="25:25" ht="17.100000000000001" customHeight="1" x14ac:dyDescent="0.45">
      <c r="Y50" s="5" t="s">
        <v>518</v>
      </c>
    </row>
    <row r="1048065" spans="3:3" ht="17.100000000000001" customHeight="1" x14ac:dyDescent="0.45">
      <c r="C1048065" s="3" t="s">
        <v>7</v>
      </c>
    </row>
  </sheetData>
  <dataValidations count="6">
    <dataValidation type="list" allowBlank="1" showInputMessage="1" showErrorMessage="1" sqref="D1 D302:D1048576" xr:uid="{00000000-0002-0000-0200-000003000000}">
      <formula1>projektlistaBGP</formula1>
    </dataValidation>
    <dataValidation type="date" allowBlank="1" showInputMessage="1" showErrorMessage="1" errorTitle="Rögzítési hiba" error="Ide csak tárgyhavi dátum kerülhet!" sqref="B1:B1048576" xr:uid="{00000000-0002-0000-0200-000000000000}">
      <formula1>EOMONTH(TODAY(),-1)+1</formula1>
      <formula2>EOMONTH(TODAY(),0)+1</formula2>
    </dataValidation>
    <dataValidation type="whole" allowBlank="1" showInputMessage="1" showErrorMessage="1" errorTitle="NEEE" error="Ebbe az oszlopba ne írj!" sqref="A1:A1048576" xr:uid="{00000000-0002-0000-0200-000001000000}">
      <formula1>0</formula1>
      <formula2>0</formula2>
    </dataValidation>
    <dataValidation type="list" allowBlank="1" showInputMessage="1" showErrorMessage="1" errorTitle="Rögzítési hiba" error="Csak a saját monogrammodat írhatod ide!" sqref="C1:C1048576" xr:uid="{63F9B115-25E0-4B48-B7CE-B51607D3C0E3}">
      <formula1>"GP"</formula1>
    </dataValidation>
    <dataValidation type="list" allowBlank="1" showInputMessage="1" showErrorMessage="1" sqref="D2:D301" xr:uid="{3BC51253-9A9C-4C41-A84E-16A8FEAF495F}">
      <formula1>$Y$2:$Y$50</formula1>
    </dataValidation>
    <dataValidation type="list" allowBlank="1" showInputMessage="1" showErrorMessage="1" sqref="E2:E301" xr:uid="{8FA97C3C-C502-4CD4-A883-53448587BDC0}">
      <formula1>$Z$2:$Z$29</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Munka7">
    <tabColor theme="0" tint="-0.34998626667073579"/>
  </sheetPr>
  <dimension ref="A1:D1017"/>
  <sheetViews>
    <sheetView workbookViewId="0">
      <selection activeCell="A1009" sqref="A1009"/>
    </sheetView>
  </sheetViews>
  <sheetFormatPr defaultColWidth="8.796875" defaultRowHeight="14.25" x14ac:dyDescent="0.45"/>
  <cols>
    <col min="1" max="1" width="93.796875" style="6" bestFit="1" customWidth="1"/>
    <col min="2" max="2" width="8.796875" style="6"/>
    <col min="3" max="3" width="14.46484375" style="6" customWidth="1"/>
    <col min="4" max="16384" width="8.796875" style="6"/>
  </cols>
  <sheetData>
    <row r="1" spans="1:4" x14ac:dyDescent="0.45">
      <c r="A1" s="6" t="s">
        <v>521</v>
      </c>
    </row>
    <row r="2" spans="1:4" x14ac:dyDescent="0.45">
      <c r="A2" s="6" t="s">
        <v>522</v>
      </c>
      <c r="D2" s="7"/>
    </row>
    <row r="3" spans="1:4" x14ac:dyDescent="0.45">
      <c r="A3" s="6" t="s">
        <v>523</v>
      </c>
    </row>
    <row r="4" spans="1:4" x14ac:dyDescent="0.45">
      <c r="A4" s="6" t="s">
        <v>524</v>
      </c>
    </row>
    <row r="5" spans="1:4" x14ac:dyDescent="0.45">
      <c r="A5" s="6" t="s">
        <v>525</v>
      </c>
    </row>
    <row r="6" spans="1:4" x14ac:dyDescent="0.45">
      <c r="A6" s="6" t="s">
        <v>526</v>
      </c>
    </row>
    <row r="7" spans="1:4" x14ac:dyDescent="0.45">
      <c r="A7" s="6" t="s">
        <v>527</v>
      </c>
    </row>
    <row r="8" spans="1:4" x14ac:dyDescent="0.45">
      <c r="A8" s="6" t="s">
        <v>528</v>
      </c>
    </row>
    <row r="9" spans="1:4" x14ac:dyDescent="0.45">
      <c r="A9" s="6" t="s">
        <v>529</v>
      </c>
    </row>
    <row r="10" spans="1:4" x14ac:dyDescent="0.45">
      <c r="A10" s="6" t="s">
        <v>530</v>
      </c>
    </row>
    <row r="11" spans="1:4" x14ac:dyDescent="0.45">
      <c r="A11" s="6" t="s">
        <v>64</v>
      </c>
    </row>
    <row r="12" spans="1:4" x14ac:dyDescent="0.45">
      <c r="A12" s="6" t="s">
        <v>531</v>
      </c>
    </row>
    <row r="13" spans="1:4" x14ac:dyDescent="0.45">
      <c r="A13" s="6" t="s">
        <v>532</v>
      </c>
    </row>
    <row r="14" spans="1:4" x14ac:dyDescent="0.45">
      <c r="A14" s="6" t="s">
        <v>533</v>
      </c>
    </row>
    <row r="15" spans="1:4" x14ac:dyDescent="0.45">
      <c r="A15" s="6" t="s">
        <v>534</v>
      </c>
    </row>
    <row r="16" spans="1:4" x14ac:dyDescent="0.45">
      <c r="A16" s="6" t="s">
        <v>535</v>
      </c>
    </row>
    <row r="17" spans="1:1" x14ac:dyDescent="0.45">
      <c r="A17" s="6" t="s">
        <v>536</v>
      </c>
    </row>
    <row r="18" spans="1:1" x14ac:dyDescent="0.45">
      <c r="A18" s="6" t="s">
        <v>537</v>
      </c>
    </row>
    <row r="19" spans="1:1" x14ac:dyDescent="0.45">
      <c r="A19" s="6" t="s">
        <v>538</v>
      </c>
    </row>
    <row r="20" spans="1:1" x14ac:dyDescent="0.45">
      <c r="A20" s="6" t="s">
        <v>539</v>
      </c>
    </row>
    <row r="21" spans="1:1" x14ac:dyDescent="0.45">
      <c r="A21" s="6" t="s">
        <v>540</v>
      </c>
    </row>
    <row r="22" spans="1:1" x14ac:dyDescent="0.45">
      <c r="A22" s="6" t="s">
        <v>541</v>
      </c>
    </row>
    <row r="23" spans="1:1" x14ac:dyDescent="0.45">
      <c r="A23" s="6" t="s">
        <v>542</v>
      </c>
    </row>
    <row r="24" spans="1:1" x14ac:dyDescent="0.45">
      <c r="A24" s="6" t="s">
        <v>543</v>
      </c>
    </row>
    <row r="25" spans="1:1" x14ac:dyDescent="0.45">
      <c r="A25" s="6" t="s">
        <v>45</v>
      </c>
    </row>
    <row r="26" spans="1:1" x14ac:dyDescent="0.45">
      <c r="A26" s="6" t="s">
        <v>11</v>
      </c>
    </row>
    <row r="27" spans="1:1" x14ac:dyDescent="0.45">
      <c r="A27" s="6" t="s">
        <v>544</v>
      </c>
    </row>
    <row r="28" spans="1:1" x14ac:dyDescent="0.45">
      <c r="A28" s="6" t="s">
        <v>545</v>
      </c>
    </row>
    <row r="29" spans="1:1" x14ac:dyDescent="0.45">
      <c r="A29" s="6" t="s">
        <v>546</v>
      </c>
    </row>
    <row r="30" spans="1:1" x14ac:dyDescent="0.45">
      <c r="A30" s="6" t="s">
        <v>547</v>
      </c>
    </row>
    <row r="31" spans="1:1" x14ac:dyDescent="0.45">
      <c r="A31" s="6" t="s">
        <v>548</v>
      </c>
    </row>
    <row r="32" spans="1:1" x14ac:dyDescent="0.45">
      <c r="A32" s="6" t="s">
        <v>549</v>
      </c>
    </row>
    <row r="33" spans="1:1" x14ac:dyDescent="0.45">
      <c r="A33" s="6" t="s">
        <v>550</v>
      </c>
    </row>
    <row r="34" spans="1:1" x14ac:dyDescent="0.45">
      <c r="A34" s="6" t="s">
        <v>551</v>
      </c>
    </row>
    <row r="35" spans="1:1" x14ac:dyDescent="0.45">
      <c r="A35" s="6" t="s">
        <v>12</v>
      </c>
    </row>
    <row r="36" spans="1:1" x14ac:dyDescent="0.45">
      <c r="A36" s="6" t="s">
        <v>552</v>
      </c>
    </row>
    <row r="37" spans="1:1" x14ac:dyDescent="0.45">
      <c r="A37" s="6" t="s">
        <v>553</v>
      </c>
    </row>
    <row r="38" spans="1:1" x14ac:dyDescent="0.45">
      <c r="A38" s="6" t="s">
        <v>554</v>
      </c>
    </row>
    <row r="39" spans="1:1" x14ac:dyDescent="0.45">
      <c r="A39" s="6" t="s">
        <v>555</v>
      </c>
    </row>
    <row r="40" spans="1:1" x14ac:dyDescent="0.45">
      <c r="A40" s="6" t="s">
        <v>556</v>
      </c>
    </row>
    <row r="41" spans="1:1" x14ac:dyDescent="0.45">
      <c r="A41" s="6" t="s">
        <v>557</v>
      </c>
    </row>
    <row r="42" spans="1:1" x14ac:dyDescent="0.45">
      <c r="A42" s="6" t="s">
        <v>558</v>
      </c>
    </row>
    <row r="43" spans="1:1" x14ac:dyDescent="0.45">
      <c r="A43" s="6" t="s">
        <v>559</v>
      </c>
    </row>
    <row r="44" spans="1:1" x14ac:dyDescent="0.45">
      <c r="A44" s="6" t="s">
        <v>560</v>
      </c>
    </row>
    <row r="45" spans="1:1" x14ac:dyDescent="0.45">
      <c r="A45" s="6" t="s">
        <v>561</v>
      </c>
    </row>
    <row r="46" spans="1:1" x14ac:dyDescent="0.45">
      <c r="A46" s="6" t="s">
        <v>562</v>
      </c>
    </row>
    <row r="47" spans="1:1" x14ac:dyDescent="0.45">
      <c r="A47" s="6" t="s">
        <v>563</v>
      </c>
    </row>
    <row r="48" spans="1:1" x14ac:dyDescent="0.45">
      <c r="A48" s="6" t="s">
        <v>564</v>
      </c>
    </row>
    <row r="49" spans="1:1" x14ac:dyDescent="0.45">
      <c r="A49" s="6" t="s">
        <v>565</v>
      </c>
    </row>
    <row r="50" spans="1:1" x14ac:dyDescent="0.45">
      <c r="A50" s="6" t="s">
        <v>566</v>
      </c>
    </row>
    <row r="51" spans="1:1" x14ac:dyDescent="0.45">
      <c r="A51" s="6" t="s">
        <v>567</v>
      </c>
    </row>
    <row r="52" spans="1:1" x14ac:dyDescent="0.45">
      <c r="A52" s="6" t="s">
        <v>119</v>
      </c>
    </row>
    <row r="53" spans="1:1" x14ac:dyDescent="0.45">
      <c r="A53" s="6" t="s">
        <v>568</v>
      </c>
    </row>
    <row r="54" spans="1:1" x14ac:dyDescent="0.45">
      <c r="A54" s="6" t="s">
        <v>26</v>
      </c>
    </row>
    <row r="55" spans="1:1" x14ac:dyDescent="0.45">
      <c r="A55" s="6" t="s">
        <v>62</v>
      </c>
    </row>
    <row r="56" spans="1:1" x14ac:dyDescent="0.45">
      <c r="A56" s="6" t="s">
        <v>569</v>
      </c>
    </row>
    <row r="57" spans="1:1" x14ac:dyDescent="0.45">
      <c r="A57" s="6" t="s">
        <v>104</v>
      </c>
    </row>
    <row r="58" spans="1:1" x14ac:dyDescent="0.45">
      <c r="A58" s="6" t="s">
        <v>99</v>
      </c>
    </row>
    <row r="59" spans="1:1" x14ac:dyDescent="0.45">
      <c r="A59" s="6" t="s">
        <v>570</v>
      </c>
    </row>
    <row r="60" spans="1:1" x14ac:dyDescent="0.45">
      <c r="A60" s="6" t="s">
        <v>30</v>
      </c>
    </row>
    <row r="61" spans="1:1" x14ac:dyDescent="0.45">
      <c r="A61" s="6" t="s">
        <v>571</v>
      </c>
    </row>
    <row r="62" spans="1:1" x14ac:dyDescent="0.45">
      <c r="A62" s="6" t="s">
        <v>572</v>
      </c>
    </row>
    <row r="63" spans="1:1" x14ac:dyDescent="0.45">
      <c r="A63" s="6" t="s">
        <v>573</v>
      </c>
    </row>
    <row r="64" spans="1:1" x14ac:dyDescent="0.45">
      <c r="A64" s="6" t="s">
        <v>574</v>
      </c>
    </row>
    <row r="65" spans="1:1" x14ac:dyDescent="0.45">
      <c r="A65" s="6" t="s">
        <v>575</v>
      </c>
    </row>
    <row r="66" spans="1:1" x14ac:dyDescent="0.45">
      <c r="A66" s="6" t="s">
        <v>576</v>
      </c>
    </row>
    <row r="67" spans="1:1" x14ac:dyDescent="0.45">
      <c r="A67" s="6" t="s">
        <v>577</v>
      </c>
    </row>
    <row r="68" spans="1:1" x14ac:dyDescent="0.45">
      <c r="A68" s="6" t="s">
        <v>578</v>
      </c>
    </row>
    <row r="69" spans="1:1" x14ac:dyDescent="0.45">
      <c r="A69" s="6" t="s">
        <v>579</v>
      </c>
    </row>
    <row r="70" spans="1:1" x14ac:dyDescent="0.45">
      <c r="A70" s="6" t="s">
        <v>580</v>
      </c>
    </row>
    <row r="71" spans="1:1" x14ac:dyDescent="0.45">
      <c r="A71" s="6" t="s">
        <v>581</v>
      </c>
    </row>
    <row r="72" spans="1:1" x14ac:dyDescent="0.45">
      <c r="A72" s="6" t="s">
        <v>582</v>
      </c>
    </row>
    <row r="73" spans="1:1" x14ac:dyDescent="0.45">
      <c r="A73" s="6" t="s">
        <v>583</v>
      </c>
    </row>
    <row r="74" spans="1:1" x14ac:dyDescent="0.45">
      <c r="A74" s="6" t="s">
        <v>584</v>
      </c>
    </row>
    <row r="75" spans="1:1" x14ac:dyDescent="0.45">
      <c r="A75" s="6" t="s">
        <v>585</v>
      </c>
    </row>
    <row r="76" spans="1:1" x14ac:dyDescent="0.45">
      <c r="A76" s="6" t="s">
        <v>586</v>
      </c>
    </row>
    <row r="77" spans="1:1" x14ac:dyDescent="0.45">
      <c r="A77" s="6" t="s">
        <v>587</v>
      </c>
    </row>
    <row r="78" spans="1:1" x14ac:dyDescent="0.45">
      <c r="A78" s="6" t="s">
        <v>196</v>
      </c>
    </row>
    <row r="79" spans="1:1" x14ac:dyDescent="0.45">
      <c r="A79" s="6" t="s">
        <v>588</v>
      </c>
    </row>
    <row r="80" spans="1:1" x14ac:dyDescent="0.45">
      <c r="A80" s="6" t="s">
        <v>589</v>
      </c>
    </row>
    <row r="81" spans="1:1" x14ac:dyDescent="0.45">
      <c r="A81" s="6" t="s">
        <v>590</v>
      </c>
    </row>
    <row r="82" spans="1:1" x14ac:dyDescent="0.45">
      <c r="A82" s="6" t="s">
        <v>591</v>
      </c>
    </row>
    <row r="83" spans="1:1" x14ac:dyDescent="0.45">
      <c r="A83" s="6" t="s">
        <v>592</v>
      </c>
    </row>
    <row r="84" spans="1:1" x14ac:dyDescent="0.45">
      <c r="A84" s="6" t="s">
        <v>593</v>
      </c>
    </row>
    <row r="85" spans="1:1" x14ac:dyDescent="0.45">
      <c r="A85" s="6" t="s">
        <v>594</v>
      </c>
    </row>
    <row r="86" spans="1:1" x14ac:dyDescent="0.45">
      <c r="A86" s="6" t="s">
        <v>272</v>
      </c>
    </row>
    <row r="87" spans="1:1" x14ac:dyDescent="0.45">
      <c r="A87" s="6" t="s">
        <v>595</v>
      </c>
    </row>
    <row r="88" spans="1:1" x14ac:dyDescent="0.45">
      <c r="A88" s="6" t="s">
        <v>37</v>
      </c>
    </row>
    <row r="89" spans="1:1" x14ac:dyDescent="0.45">
      <c r="A89" s="6" t="s">
        <v>596</v>
      </c>
    </row>
    <row r="90" spans="1:1" x14ac:dyDescent="0.45">
      <c r="A90" s="6" t="s">
        <v>597</v>
      </c>
    </row>
    <row r="91" spans="1:1" x14ac:dyDescent="0.45">
      <c r="A91" s="6" t="s">
        <v>598</v>
      </c>
    </row>
    <row r="92" spans="1:1" x14ac:dyDescent="0.45">
      <c r="A92" s="6" t="s">
        <v>599</v>
      </c>
    </row>
    <row r="93" spans="1:1" x14ac:dyDescent="0.45">
      <c r="A93" s="6" t="s">
        <v>600</v>
      </c>
    </row>
    <row r="94" spans="1:1" x14ac:dyDescent="0.45">
      <c r="A94" s="6" t="s">
        <v>601</v>
      </c>
    </row>
    <row r="95" spans="1:1" x14ac:dyDescent="0.45">
      <c r="A95" s="6" t="s">
        <v>602</v>
      </c>
    </row>
    <row r="96" spans="1:1" x14ac:dyDescent="0.45">
      <c r="A96" s="6" t="s">
        <v>603</v>
      </c>
    </row>
    <row r="97" spans="1:1" x14ac:dyDescent="0.45">
      <c r="A97" s="6" t="s">
        <v>604</v>
      </c>
    </row>
    <row r="98" spans="1:1" x14ac:dyDescent="0.45">
      <c r="A98" s="6" t="s">
        <v>605</v>
      </c>
    </row>
    <row r="99" spans="1:1" x14ac:dyDescent="0.45">
      <c r="A99" s="6" t="s">
        <v>606</v>
      </c>
    </row>
    <row r="100" spans="1:1" x14ac:dyDescent="0.45">
      <c r="A100" s="6" t="s">
        <v>607</v>
      </c>
    </row>
    <row r="101" spans="1:1" x14ac:dyDescent="0.45">
      <c r="A101" s="6" t="s">
        <v>608</v>
      </c>
    </row>
    <row r="102" spans="1:1" x14ac:dyDescent="0.45">
      <c r="A102" s="6" t="s">
        <v>609</v>
      </c>
    </row>
    <row r="103" spans="1:1" x14ac:dyDescent="0.45">
      <c r="A103" s="6" t="s">
        <v>610</v>
      </c>
    </row>
    <row r="104" spans="1:1" x14ac:dyDescent="0.45">
      <c r="A104" s="6" t="s">
        <v>611</v>
      </c>
    </row>
    <row r="105" spans="1:1" x14ac:dyDescent="0.45">
      <c r="A105" s="6" t="s">
        <v>612</v>
      </c>
    </row>
    <row r="106" spans="1:1" x14ac:dyDescent="0.45">
      <c r="A106" s="6" t="s">
        <v>613</v>
      </c>
    </row>
    <row r="107" spans="1:1" x14ac:dyDescent="0.45">
      <c r="A107" s="6" t="s">
        <v>614</v>
      </c>
    </row>
    <row r="108" spans="1:1" x14ac:dyDescent="0.45">
      <c r="A108" s="6" t="s">
        <v>615</v>
      </c>
    </row>
    <row r="109" spans="1:1" x14ac:dyDescent="0.45">
      <c r="A109" s="6" t="s">
        <v>616</v>
      </c>
    </row>
    <row r="110" spans="1:1" x14ac:dyDescent="0.45">
      <c r="A110" s="6" t="s">
        <v>27</v>
      </c>
    </row>
    <row r="111" spans="1:1" x14ac:dyDescent="0.45">
      <c r="A111" s="6" t="s">
        <v>617</v>
      </c>
    </row>
    <row r="112" spans="1:1" x14ac:dyDescent="0.45">
      <c r="A112" s="6" t="s">
        <v>618</v>
      </c>
    </row>
    <row r="113" spans="1:1" x14ac:dyDescent="0.45">
      <c r="A113" s="6" t="s">
        <v>619</v>
      </c>
    </row>
    <row r="114" spans="1:1" x14ac:dyDescent="0.45">
      <c r="A114" s="6" t="s">
        <v>620</v>
      </c>
    </row>
    <row r="115" spans="1:1" x14ac:dyDescent="0.45">
      <c r="A115" s="6" t="s">
        <v>621</v>
      </c>
    </row>
    <row r="116" spans="1:1" x14ac:dyDescent="0.45">
      <c r="A116" s="6" t="s">
        <v>622</v>
      </c>
    </row>
    <row r="117" spans="1:1" x14ac:dyDescent="0.45">
      <c r="A117" s="6" t="s">
        <v>69</v>
      </c>
    </row>
    <row r="118" spans="1:1" x14ac:dyDescent="0.45">
      <c r="A118" s="6" t="s">
        <v>31</v>
      </c>
    </row>
    <row r="119" spans="1:1" x14ac:dyDescent="0.45">
      <c r="A119" s="6" t="s">
        <v>32</v>
      </c>
    </row>
    <row r="120" spans="1:1" x14ac:dyDescent="0.45">
      <c r="A120" s="6" t="s">
        <v>623</v>
      </c>
    </row>
    <row r="121" spans="1:1" x14ac:dyDescent="0.45">
      <c r="A121" s="6" t="s">
        <v>624</v>
      </c>
    </row>
    <row r="122" spans="1:1" x14ac:dyDescent="0.45">
      <c r="A122" s="6" t="s">
        <v>625</v>
      </c>
    </row>
    <row r="123" spans="1:1" x14ac:dyDescent="0.45">
      <c r="A123" s="6" t="s">
        <v>626</v>
      </c>
    </row>
    <row r="124" spans="1:1" x14ac:dyDescent="0.45">
      <c r="A124" s="6" t="s">
        <v>627</v>
      </c>
    </row>
    <row r="125" spans="1:1" x14ac:dyDescent="0.45">
      <c r="A125" s="6" t="s">
        <v>628</v>
      </c>
    </row>
    <row r="126" spans="1:1" x14ac:dyDescent="0.45">
      <c r="A126" s="6" t="s">
        <v>629</v>
      </c>
    </row>
    <row r="127" spans="1:1" x14ac:dyDescent="0.45">
      <c r="A127" s="6" t="s">
        <v>630</v>
      </c>
    </row>
    <row r="128" spans="1:1" x14ac:dyDescent="0.45">
      <c r="A128" s="6" t="s">
        <v>631</v>
      </c>
    </row>
    <row r="129" spans="1:1" x14ac:dyDescent="0.45">
      <c r="A129" s="6" t="s">
        <v>632</v>
      </c>
    </row>
    <row r="130" spans="1:1" x14ac:dyDescent="0.45">
      <c r="A130" s="6" t="s">
        <v>633</v>
      </c>
    </row>
    <row r="131" spans="1:1" x14ac:dyDescent="0.45">
      <c r="A131" s="6" t="s">
        <v>634</v>
      </c>
    </row>
    <row r="132" spans="1:1" x14ac:dyDescent="0.45">
      <c r="A132" s="6" t="s">
        <v>635</v>
      </c>
    </row>
    <row r="133" spans="1:1" x14ac:dyDescent="0.45">
      <c r="A133" s="6" t="s">
        <v>636</v>
      </c>
    </row>
    <row r="134" spans="1:1" x14ac:dyDescent="0.45">
      <c r="A134" s="6" t="s">
        <v>51</v>
      </c>
    </row>
    <row r="135" spans="1:1" x14ac:dyDescent="0.45">
      <c r="A135" s="6" t="s">
        <v>637</v>
      </c>
    </row>
    <row r="136" spans="1:1" x14ac:dyDescent="0.45">
      <c r="A136" s="6" t="s">
        <v>53</v>
      </c>
    </row>
    <row r="137" spans="1:1" x14ac:dyDescent="0.45">
      <c r="A137" s="6" t="s">
        <v>194</v>
      </c>
    </row>
    <row r="138" spans="1:1" x14ac:dyDescent="0.45">
      <c r="A138" s="6" t="s">
        <v>131</v>
      </c>
    </row>
    <row r="139" spans="1:1" x14ac:dyDescent="0.45">
      <c r="A139" s="6" t="s">
        <v>638</v>
      </c>
    </row>
    <row r="140" spans="1:1" x14ac:dyDescent="0.45">
      <c r="A140" s="6" t="s">
        <v>639</v>
      </c>
    </row>
    <row r="141" spans="1:1" x14ac:dyDescent="0.45">
      <c r="A141" s="6" t="s">
        <v>640</v>
      </c>
    </row>
    <row r="142" spans="1:1" x14ac:dyDescent="0.45">
      <c r="A142" s="6" t="s">
        <v>641</v>
      </c>
    </row>
    <row r="143" spans="1:1" x14ac:dyDescent="0.45">
      <c r="A143" s="6" t="s">
        <v>642</v>
      </c>
    </row>
    <row r="144" spans="1:1" x14ac:dyDescent="0.45">
      <c r="A144" s="6" t="s">
        <v>643</v>
      </c>
    </row>
    <row r="145" spans="1:1" x14ac:dyDescent="0.45">
      <c r="A145" s="6" t="s">
        <v>644</v>
      </c>
    </row>
    <row r="146" spans="1:1" x14ac:dyDescent="0.45">
      <c r="A146" s="6" t="s">
        <v>645</v>
      </c>
    </row>
    <row r="147" spans="1:1" x14ac:dyDescent="0.45">
      <c r="A147" s="6" t="s">
        <v>646</v>
      </c>
    </row>
    <row r="148" spans="1:1" x14ac:dyDescent="0.45">
      <c r="A148" s="6" t="s">
        <v>647</v>
      </c>
    </row>
    <row r="149" spans="1:1" x14ac:dyDescent="0.45">
      <c r="A149" s="6" t="s">
        <v>648</v>
      </c>
    </row>
    <row r="150" spans="1:1" x14ac:dyDescent="0.45">
      <c r="A150" s="6" t="s">
        <v>649</v>
      </c>
    </row>
    <row r="151" spans="1:1" x14ac:dyDescent="0.45">
      <c r="A151" s="6" t="s">
        <v>650</v>
      </c>
    </row>
    <row r="152" spans="1:1" x14ac:dyDescent="0.45">
      <c r="A152" s="6" t="s">
        <v>651</v>
      </c>
    </row>
    <row r="153" spans="1:1" x14ac:dyDescent="0.45">
      <c r="A153" s="6" t="s">
        <v>652</v>
      </c>
    </row>
    <row r="154" spans="1:1" x14ac:dyDescent="0.45">
      <c r="A154" s="6" t="s">
        <v>653</v>
      </c>
    </row>
    <row r="155" spans="1:1" x14ac:dyDescent="0.45">
      <c r="A155" s="6" t="s">
        <v>654</v>
      </c>
    </row>
    <row r="156" spans="1:1" x14ac:dyDescent="0.45">
      <c r="A156" s="6" t="s">
        <v>655</v>
      </c>
    </row>
    <row r="157" spans="1:1" x14ac:dyDescent="0.45">
      <c r="A157" s="6" t="s">
        <v>656</v>
      </c>
    </row>
    <row r="158" spans="1:1" x14ac:dyDescent="0.45">
      <c r="A158" s="6" t="s">
        <v>657</v>
      </c>
    </row>
    <row r="159" spans="1:1" x14ac:dyDescent="0.45">
      <c r="A159" s="6" t="s">
        <v>658</v>
      </c>
    </row>
    <row r="160" spans="1:1" x14ac:dyDescent="0.45">
      <c r="A160" s="6" t="s">
        <v>659</v>
      </c>
    </row>
    <row r="161" spans="1:1" x14ac:dyDescent="0.45">
      <c r="A161" s="6" t="s">
        <v>660</v>
      </c>
    </row>
    <row r="162" spans="1:1" x14ac:dyDescent="0.45">
      <c r="A162" s="6" t="s">
        <v>661</v>
      </c>
    </row>
    <row r="163" spans="1:1" x14ac:dyDescent="0.45">
      <c r="A163" s="6" t="s">
        <v>662</v>
      </c>
    </row>
    <row r="164" spans="1:1" x14ac:dyDescent="0.45">
      <c r="A164" s="6" t="s">
        <v>663</v>
      </c>
    </row>
    <row r="165" spans="1:1" x14ac:dyDescent="0.45">
      <c r="A165" s="6" t="s">
        <v>664</v>
      </c>
    </row>
    <row r="166" spans="1:1" x14ac:dyDescent="0.45">
      <c r="A166" s="6" t="s">
        <v>140</v>
      </c>
    </row>
    <row r="167" spans="1:1" x14ac:dyDescent="0.45">
      <c r="A167" s="6" t="s">
        <v>665</v>
      </c>
    </row>
    <row r="168" spans="1:1" x14ac:dyDescent="0.45">
      <c r="A168" s="6" t="s">
        <v>666</v>
      </c>
    </row>
    <row r="169" spans="1:1" x14ac:dyDescent="0.45">
      <c r="A169" s="6" t="s">
        <v>667</v>
      </c>
    </row>
    <row r="170" spans="1:1" x14ac:dyDescent="0.45">
      <c r="A170" s="6" t="s">
        <v>668</v>
      </c>
    </row>
    <row r="171" spans="1:1" x14ac:dyDescent="0.45">
      <c r="A171" s="6" t="s">
        <v>669</v>
      </c>
    </row>
    <row r="172" spans="1:1" x14ac:dyDescent="0.45">
      <c r="A172" s="6" t="s">
        <v>670</v>
      </c>
    </row>
    <row r="173" spans="1:1" x14ac:dyDescent="0.45">
      <c r="A173" s="6" t="s">
        <v>671</v>
      </c>
    </row>
    <row r="174" spans="1:1" x14ac:dyDescent="0.45">
      <c r="A174" s="6" t="s">
        <v>672</v>
      </c>
    </row>
    <row r="175" spans="1:1" x14ac:dyDescent="0.45">
      <c r="A175" s="6" t="s">
        <v>673</v>
      </c>
    </row>
    <row r="176" spans="1:1" x14ac:dyDescent="0.45">
      <c r="A176" s="6" t="s">
        <v>674</v>
      </c>
    </row>
    <row r="177" spans="1:1" x14ac:dyDescent="0.45">
      <c r="A177" s="6" t="s">
        <v>675</v>
      </c>
    </row>
    <row r="178" spans="1:1" x14ac:dyDescent="0.45">
      <c r="A178" s="6" t="s">
        <v>676</v>
      </c>
    </row>
    <row r="179" spans="1:1" x14ac:dyDescent="0.45">
      <c r="A179" s="6" t="s">
        <v>677</v>
      </c>
    </row>
    <row r="180" spans="1:1" x14ac:dyDescent="0.45">
      <c r="A180" s="6" t="s">
        <v>678</v>
      </c>
    </row>
    <row r="181" spans="1:1" x14ac:dyDescent="0.45">
      <c r="A181" s="6" t="s">
        <v>679</v>
      </c>
    </row>
    <row r="182" spans="1:1" x14ac:dyDescent="0.45">
      <c r="A182" s="6" t="s">
        <v>680</v>
      </c>
    </row>
    <row r="183" spans="1:1" x14ac:dyDescent="0.45">
      <c r="A183" s="6" t="s">
        <v>681</v>
      </c>
    </row>
    <row r="184" spans="1:1" x14ac:dyDescent="0.45">
      <c r="A184" s="6" t="s">
        <v>682</v>
      </c>
    </row>
    <row r="185" spans="1:1" x14ac:dyDescent="0.45">
      <c r="A185" s="6" t="s">
        <v>683</v>
      </c>
    </row>
    <row r="186" spans="1:1" x14ac:dyDescent="0.45">
      <c r="A186" s="6" t="s">
        <v>684</v>
      </c>
    </row>
    <row r="187" spans="1:1" x14ac:dyDescent="0.45">
      <c r="A187" s="6" t="s">
        <v>685</v>
      </c>
    </row>
    <row r="188" spans="1:1" x14ac:dyDescent="0.45">
      <c r="A188" s="6" t="s">
        <v>686</v>
      </c>
    </row>
    <row r="189" spans="1:1" x14ac:dyDescent="0.45">
      <c r="A189" s="6" t="s">
        <v>687</v>
      </c>
    </row>
    <row r="190" spans="1:1" x14ac:dyDescent="0.45">
      <c r="A190" s="6" t="s">
        <v>688</v>
      </c>
    </row>
    <row r="191" spans="1:1" x14ac:dyDescent="0.45">
      <c r="A191" s="6" t="s">
        <v>689</v>
      </c>
    </row>
    <row r="192" spans="1:1" x14ac:dyDescent="0.45">
      <c r="A192" s="6" t="s">
        <v>690</v>
      </c>
    </row>
    <row r="193" spans="1:1" x14ac:dyDescent="0.45">
      <c r="A193" s="6" t="s">
        <v>691</v>
      </c>
    </row>
    <row r="194" spans="1:1" x14ac:dyDescent="0.45">
      <c r="A194" s="6" t="s">
        <v>692</v>
      </c>
    </row>
    <row r="195" spans="1:1" x14ac:dyDescent="0.45">
      <c r="A195" s="6" t="s">
        <v>693</v>
      </c>
    </row>
    <row r="196" spans="1:1" x14ac:dyDescent="0.45">
      <c r="A196" s="6" t="s">
        <v>694</v>
      </c>
    </row>
    <row r="197" spans="1:1" x14ac:dyDescent="0.45">
      <c r="A197" s="6" t="s">
        <v>695</v>
      </c>
    </row>
    <row r="198" spans="1:1" x14ac:dyDescent="0.45">
      <c r="A198" s="6" t="s">
        <v>696</v>
      </c>
    </row>
    <row r="199" spans="1:1" x14ac:dyDescent="0.45">
      <c r="A199" s="6" t="s">
        <v>697</v>
      </c>
    </row>
    <row r="200" spans="1:1" x14ac:dyDescent="0.45">
      <c r="A200" s="6" t="s">
        <v>698</v>
      </c>
    </row>
    <row r="201" spans="1:1" x14ac:dyDescent="0.45">
      <c r="A201" s="6" t="s">
        <v>699</v>
      </c>
    </row>
    <row r="202" spans="1:1" x14ac:dyDescent="0.45">
      <c r="A202" s="6" t="s">
        <v>700</v>
      </c>
    </row>
    <row r="203" spans="1:1" x14ac:dyDescent="0.45">
      <c r="A203" s="6" t="s">
        <v>33</v>
      </c>
    </row>
    <row r="204" spans="1:1" x14ac:dyDescent="0.45">
      <c r="A204" s="6" t="s">
        <v>701</v>
      </c>
    </row>
    <row r="205" spans="1:1" x14ac:dyDescent="0.45">
      <c r="A205" s="6" t="s">
        <v>702</v>
      </c>
    </row>
    <row r="206" spans="1:1" x14ac:dyDescent="0.45">
      <c r="A206" s="6" t="s">
        <v>703</v>
      </c>
    </row>
    <row r="207" spans="1:1" x14ac:dyDescent="0.45">
      <c r="A207" s="6" t="s">
        <v>704</v>
      </c>
    </row>
    <row r="208" spans="1:1" x14ac:dyDescent="0.45">
      <c r="A208" s="6" t="s">
        <v>705</v>
      </c>
    </row>
    <row r="209" spans="1:1" x14ac:dyDescent="0.45">
      <c r="A209" s="6" t="s">
        <v>706</v>
      </c>
    </row>
    <row r="210" spans="1:1" x14ac:dyDescent="0.45">
      <c r="A210" s="6" t="s">
        <v>707</v>
      </c>
    </row>
    <row r="211" spans="1:1" x14ac:dyDescent="0.45">
      <c r="A211" s="6" t="s">
        <v>708</v>
      </c>
    </row>
    <row r="212" spans="1:1" x14ac:dyDescent="0.45">
      <c r="A212" s="6" t="s">
        <v>110</v>
      </c>
    </row>
    <row r="213" spans="1:1" x14ac:dyDescent="0.45">
      <c r="A213" s="6" t="s">
        <v>709</v>
      </c>
    </row>
    <row r="214" spans="1:1" x14ac:dyDescent="0.45">
      <c r="A214" s="6" t="s">
        <v>418</v>
      </c>
    </row>
    <row r="215" spans="1:1" x14ac:dyDescent="0.45">
      <c r="A215" s="6" t="s">
        <v>710</v>
      </c>
    </row>
    <row r="216" spans="1:1" x14ac:dyDescent="0.45">
      <c r="A216" s="6" t="s">
        <v>10</v>
      </c>
    </row>
    <row r="217" spans="1:1" x14ac:dyDescent="0.45">
      <c r="A217" s="6" t="s">
        <v>94</v>
      </c>
    </row>
    <row r="218" spans="1:1" x14ac:dyDescent="0.45">
      <c r="A218" s="6" t="s">
        <v>711</v>
      </c>
    </row>
    <row r="219" spans="1:1" x14ac:dyDescent="0.45">
      <c r="A219" s="6" t="s">
        <v>712</v>
      </c>
    </row>
    <row r="220" spans="1:1" x14ac:dyDescent="0.45">
      <c r="A220" s="6" t="s">
        <v>72</v>
      </c>
    </row>
    <row r="221" spans="1:1" x14ac:dyDescent="0.45">
      <c r="A221" s="6" t="s">
        <v>713</v>
      </c>
    </row>
    <row r="222" spans="1:1" x14ac:dyDescent="0.45">
      <c r="A222" s="6" t="s">
        <v>714</v>
      </c>
    </row>
    <row r="223" spans="1:1" x14ac:dyDescent="0.45">
      <c r="A223" s="6" t="s">
        <v>715</v>
      </c>
    </row>
    <row r="224" spans="1:1" x14ac:dyDescent="0.45">
      <c r="A224" s="6" t="s">
        <v>716</v>
      </c>
    </row>
    <row r="225" spans="1:1" x14ac:dyDescent="0.45">
      <c r="A225" s="6" t="s">
        <v>717</v>
      </c>
    </row>
    <row r="226" spans="1:1" x14ac:dyDescent="0.45">
      <c r="A226" s="6" t="s">
        <v>332</v>
      </c>
    </row>
    <row r="227" spans="1:1" x14ac:dyDescent="0.45">
      <c r="A227" s="6" t="s">
        <v>718</v>
      </c>
    </row>
    <row r="228" spans="1:1" x14ac:dyDescent="0.45">
      <c r="A228" s="6" t="s">
        <v>719</v>
      </c>
    </row>
    <row r="229" spans="1:1" x14ac:dyDescent="0.45">
      <c r="A229" s="6" t="s">
        <v>720</v>
      </c>
    </row>
    <row r="230" spans="1:1" x14ac:dyDescent="0.45">
      <c r="A230" s="6" t="s">
        <v>35</v>
      </c>
    </row>
    <row r="231" spans="1:1" x14ac:dyDescent="0.45">
      <c r="A231" s="6" t="s">
        <v>721</v>
      </c>
    </row>
    <row r="232" spans="1:1" x14ac:dyDescent="0.45">
      <c r="A232" s="6" t="s">
        <v>722</v>
      </c>
    </row>
    <row r="233" spans="1:1" x14ac:dyDescent="0.45">
      <c r="A233" s="6" t="s">
        <v>723</v>
      </c>
    </row>
    <row r="234" spans="1:1" x14ac:dyDescent="0.45">
      <c r="A234" s="6" t="s">
        <v>724</v>
      </c>
    </row>
    <row r="235" spans="1:1" x14ac:dyDescent="0.45">
      <c r="A235" s="6" t="s">
        <v>725</v>
      </c>
    </row>
    <row r="236" spans="1:1" x14ac:dyDescent="0.45">
      <c r="A236" s="6" t="s">
        <v>726</v>
      </c>
    </row>
    <row r="237" spans="1:1" x14ac:dyDescent="0.45">
      <c r="A237" s="6" t="s">
        <v>727</v>
      </c>
    </row>
    <row r="238" spans="1:1" x14ac:dyDescent="0.45">
      <c r="A238" s="6" t="s">
        <v>728</v>
      </c>
    </row>
    <row r="239" spans="1:1" x14ac:dyDescent="0.45">
      <c r="A239" s="6" t="s">
        <v>319</v>
      </c>
    </row>
    <row r="240" spans="1:1" x14ac:dyDescent="0.45">
      <c r="A240" s="6" t="s">
        <v>28</v>
      </c>
    </row>
    <row r="241" spans="1:1" x14ac:dyDescent="0.45">
      <c r="A241" s="6" t="s">
        <v>729</v>
      </c>
    </row>
    <row r="242" spans="1:1" x14ac:dyDescent="0.45">
      <c r="A242" s="6" t="s">
        <v>730</v>
      </c>
    </row>
    <row r="243" spans="1:1" x14ac:dyDescent="0.45">
      <c r="A243" s="6" t="s">
        <v>731</v>
      </c>
    </row>
    <row r="244" spans="1:1" x14ac:dyDescent="0.45">
      <c r="A244" s="6" t="s">
        <v>732</v>
      </c>
    </row>
    <row r="245" spans="1:1" x14ac:dyDescent="0.45">
      <c r="A245" s="6" t="s">
        <v>733</v>
      </c>
    </row>
    <row r="246" spans="1:1" x14ac:dyDescent="0.45">
      <c r="A246" s="6" t="s">
        <v>734</v>
      </c>
    </row>
    <row r="247" spans="1:1" x14ac:dyDescent="0.45">
      <c r="A247" s="6" t="s">
        <v>735</v>
      </c>
    </row>
    <row r="248" spans="1:1" x14ac:dyDescent="0.45">
      <c r="A248" s="6" t="s">
        <v>125</v>
      </c>
    </row>
    <row r="249" spans="1:1" x14ac:dyDescent="0.45">
      <c r="A249" s="6" t="s">
        <v>736</v>
      </c>
    </row>
    <row r="250" spans="1:1" x14ac:dyDescent="0.45">
      <c r="A250" s="6" t="s">
        <v>737</v>
      </c>
    </row>
    <row r="251" spans="1:1" x14ac:dyDescent="0.45">
      <c r="A251" s="6" t="s">
        <v>738</v>
      </c>
    </row>
    <row r="252" spans="1:1" x14ac:dyDescent="0.45">
      <c r="A252" s="6" t="s">
        <v>739</v>
      </c>
    </row>
    <row r="253" spans="1:1" x14ac:dyDescent="0.45">
      <c r="A253" s="6" t="s">
        <v>740</v>
      </c>
    </row>
    <row r="254" spans="1:1" x14ac:dyDescent="0.45">
      <c r="A254" s="6" t="s">
        <v>741</v>
      </c>
    </row>
    <row r="255" spans="1:1" x14ac:dyDescent="0.45">
      <c r="A255" s="6" t="s">
        <v>742</v>
      </c>
    </row>
    <row r="256" spans="1:1" x14ac:dyDescent="0.45">
      <c r="A256" s="6" t="s">
        <v>743</v>
      </c>
    </row>
    <row r="257" spans="1:1" x14ac:dyDescent="0.45">
      <c r="A257" s="6" t="s">
        <v>43</v>
      </c>
    </row>
    <row r="258" spans="1:1" x14ac:dyDescent="0.45">
      <c r="A258" s="6" t="s">
        <v>744</v>
      </c>
    </row>
    <row r="259" spans="1:1" x14ac:dyDescent="0.45">
      <c r="A259" s="6" t="s">
        <v>745</v>
      </c>
    </row>
    <row r="260" spans="1:1" x14ac:dyDescent="0.45">
      <c r="A260" s="6" t="s">
        <v>746</v>
      </c>
    </row>
    <row r="261" spans="1:1" x14ac:dyDescent="0.45">
      <c r="A261" s="6" t="s">
        <v>747</v>
      </c>
    </row>
    <row r="262" spans="1:1" x14ac:dyDescent="0.45">
      <c r="A262" s="6" t="s">
        <v>748</v>
      </c>
    </row>
    <row r="263" spans="1:1" x14ac:dyDescent="0.45">
      <c r="A263" s="6" t="s">
        <v>29</v>
      </c>
    </row>
    <row r="264" spans="1:1" x14ac:dyDescent="0.45">
      <c r="A264" s="6" t="s">
        <v>749</v>
      </c>
    </row>
    <row r="265" spans="1:1" x14ac:dyDescent="0.45">
      <c r="A265" s="6" t="s">
        <v>750</v>
      </c>
    </row>
    <row r="266" spans="1:1" x14ac:dyDescent="0.45">
      <c r="A266" s="6" t="s">
        <v>751</v>
      </c>
    </row>
    <row r="267" spans="1:1" x14ac:dyDescent="0.45">
      <c r="A267" s="6">
        <v>0</v>
      </c>
    </row>
    <row r="268" spans="1:1" x14ac:dyDescent="0.45">
      <c r="A268" s="6">
        <v>0</v>
      </c>
    </row>
    <row r="269" spans="1:1" x14ac:dyDescent="0.45">
      <c r="A269" s="6">
        <v>0</v>
      </c>
    </row>
    <row r="270" spans="1:1" x14ac:dyDescent="0.45">
      <c r="A270" s="6">
        <v>0</v>
      </c>
    </row>
    <row r="271" spans="1:1" x14ac:dyDescent="0.45">
      <c r="A271" s="6">
        <v>0</v>
      </c>
    </row>
    <row r="272" spans="1:1" x14ac:dyDescent="0.45">
      <c r="A272" s="6">
        <v>0</v>
      </c>
    </row>
    <row r="273" spans="1:1" x14ac:dyDescent="0.45">
      <c r="A273" s="6">
        <v>0</v>
      </c>
    </row>
    <row r="274" spans="1:1" x14ac:dyDescent="0.45">
      <c r="A274" s="6">
        <v>0</v>
      </c>
    </row>
    <row r="275" spans="1:1" x14ac:dyDescent="0.45">
      <c r="A275" s="6">
        <v>0</v>
      </c>
    </row>
    <row r="276" spans="1:1" x14ac:dyDescent="0.45">
      <c r="A276" s="6">
        <v>0</v>
      </c>
    </row>
    <row r="277" spans="1:1" x14ac:dyDescent="0.45">
      <c r="A277" s="6">
        <v>0</v>
      </c>
    </row>
    <row r="278" spans="1:1" x14ac:dyDescent="0.45">
      <c r="A278" s="6">
        <v>0</v>
      </c>
    </row>
    <row r="279" spans="1:1" x14ac:dyDescent="0.45">
      <c r="A279" s="6">
        <v>0</v>
      </c>
    </row>
    <row r="280" spans="1:1" x14ac:dyDescent="0.45">
      <c r="A280" s="6">
        <v>0</v>
      </c>
    </row>
    <row r="281" spans="1:1" x14ac:dyDescent="0.45">
      <c r="A281" s="6">
        <v>0</v>
      </c>
    </row>
    <row r="282" spans="1:1" x14ac:dyDescent="0.45">
      <c r="A282" s="6">
        <v>0</v>
      </c>
    </row>
    <row r="283" spans="1:1" x14ac:dyDescent="0.45">
      <c r="A283" s="6">
        <v>0</v>
      </c>
    </row>
    <row r="284" spans="1:1" x14ac:dyDescent="0.45">
      <c r="A284" s="6">
        <v>0</v>
      </c>
    </row>
    <row r="285" spans="1:1" x14ac:dyDescent="0.45">
      <c r="A285" s="6">
        <v>0</v>
      </c>
    </row>
    <row r="286" spans="1:1" x14ac:dyDescent="0.45">
      <c r="A286" s="6">
        <v>0</v>
      </c>
    </row>
    <row r="287" spans="1:1" x14ac:dyDescent="0.45">
      <c r="A287" s="6">
        <v>0</v>
      </c>
    </row>
    <row r="288" spans="1:1" x14ac:dyDescent="0.45">
      <c r="A288" s="6">
        <v>0</v>
      </c>
    </row>
    <row r="289" spans="1:1" x14ac:dyDescent="0.45">
      <c r="A289" s="6">
        <v>0</v>
      </c>
    </row>
    <row r="290" spans="1:1" x14ac:dyDescent="0.45">
      <c r="A290" s="6">
        <v>0</v>
      </c>
    </row>
    <row r="291" spans="1:1" x14ac:dyDescent="0.45">
      <c r="A291" s="6">
        <v>0</v>
      </c>
    </row>
    <row r="292" spans="1:1" x14ac:dyDescent="0.45">
      <c r="A292" s="6">
        <v>0</v>
      </c>
    </row>
    <row r="293" spans="1:1" x14ac:dyDescent="0.45">
      <c r="A293" s="6">
        <v>0</v>
      </c>
    </row>
    <row r="294" spans="1:1" x14ac:dyDescent="0.45">
      <c r="A294" s="6">
        <v>0</v>
      </c>
    </row>
    <row r="295" spans="1:1" x14ac:dyDescent="0.45">
      <c r="A295" s="6">
        <v>0</v>
      </c>
    </row>
    <row r="296" spans="1:1" x14ac:dyDescent="0.45">
      <c r="A296" s="6">
        <v>0</v>
      </c>
    </row>
    <row r="297" spans="1:1" x14ac:dyDescent="0.45">
      <c r="A297" s="6">
        <v>0</v>
      </c>
    </row>
    <row r="298" spans="1:1" x14ac:dyDescent="0.45">
      <c r="A298" s="6">
        <v>0</v>
      </c>
    </row>
    <row r="299" spans="1:1" x14ac:dyDescent="0.45">
      <c r="A299" s="6">
        <v>0</v>
      </c>
    </row>
    <row r="300" spans="1:1" x14ac:dyDescent="0.45">
      <c r="A300" s="6">
        <v>0</v>
      </c>
    </row>
    <row r="301" spans="1:1" x14ac:dyDescent="0.45">
      <c r="A301" s="6">
        <v>0</v>
      </c>
    </row>
    <row r="302" spans="1:1" x14ac:dyDescent="0.45">
      <c r="A302" s="6">
        <v>0</v>
      </c>
    </row>
    <row r="303" spans="1:1" x14ac:dyDescent="0.45">
      <c r="A303" s="6">
        <v>0</v>
      </c>
    </row>
    <row r="304" spans="1:1" x14ac:dyDescent="0.45">
      <c r="A304" s="6">
        <v>0</v>
      </c>
    </row>
    <row r="305" spans="1:1" x14ac:dyDescent="0.45">
      <c r="A305" s="6">
        <v>0</v>
      </c>
    </row>
    <row r="306" spans="1:1" x14ac:dyDescent="0.45">
      <c r="A306" s="6">
        <v>0</v>
      </c>
    </row>
    <row r="307" spans="1:1" x14ac:dyDescent="0.45">
      <c r="A307" s="6">
        <v>0</v>
      </c>
    </row>
    <row r="308" spans="1:1" x14ac:dyDescent="0.45">
      <c r="A308" s="6">
        <v>0</v>
      </c>
    </row>
    <row r="309" spans="1:1" x14ac:dyDescent="0.45">
      <c r="A309" s="6">
        <v>0</v>
      </c>
    </row>
    <row r="310" spans="1:1" x14ac:dyDescent="0.45">
      <c r="A310" s="6">
        <v>0</v>
      </c>
    </row>
    <row r="311" spans="1:1" x14ac:dyDescent="0.45">
      <c r="A311" s="6">
        <v>0</v>
      </c>
    </row>
    <row r="312" spans="1:1" x14ac:dyDescent="0.45">
      <c r="A312" s="6">
        <v>0</v>
      </c>
    </row>
    <row r="313" spans="1:1" x14ac:dyDescent="0.45">
      <c r="A313" s="6">
        <v>0</v>
      </c>
    </row>
    <row r="314" spans="1:1" x14ac:dyDescent="0.45">
      <c r="A314" s="6">
        <v>0</v>
      </c>
    </row>
    <row r="315" spans="1:1" x14ac:dyDescent="0.45">
      <c r="A315" s="6">
        <v>0</v>
      </c>
    </row>
    <row r="316" spans="1:1" x14ac:dyDescent="0.45">
      <c r="A316" s="6">
        <v>0</v>
      </c>
    </row>
    <row r="317" spans="1:1" x14ac:dyDescent="0.45">
      <c r="A317" s="6">
        <v>0</v>
      </c>
    </row>
    <row r="318" spans="1:1" x14ac:dyDescent="0.45">
      <c r="A318" s="6">
        <v>0</v>
      </c>
    </row>
    <row r="319" spans="1:1" x14ac:dyDescent="0.45">
      <c r="A319" s="6">
        <v>0</v>
      </c>
    </row>
    <row r="320" spans="1:1" x14ac:dyDescent="0.45">
      <c r="A320" s="6">
        <v>0</v>
      </c>
    </row>
    <row r="321" spans="1:1" x14ac:dyDescent="0.45">
      <c r="A321" s="6">
        <v>0</v>
      </c>
    </row>
    <row r="322" spans="1:1" x14ac:dyDescent="0.45">
      <c r="A322" s="6">
        <v>0</v>
      </c>
    </row>
    <row r="323" spans="1:1" x14ac:dyDescent="0.45">
      <c r="A323" s="6">
        <v>0</v>
      </c>
    </row>
    <row r="324" spans="1:1" x14ac:dyDescent="0.45">
      <c r="A324" s="6">
        <v>0</v>
      </c>
    </row>
    <row r="325" spans="1:1" x14ac:dyDescent="0.45">
      <c r="A325" s="6">
        <v>0</v>
      </c>
    </row>
    <row r="326" spans="1:1" x14ac:dyDescent="0.45">
      <c r="A326" s="6">
        <v>0</v>
      </c>
    </row>
    <row r="327" spans="1:1" x14ac:dyDescent="0.45">
      <c r="A327" s="6">
        <v>0</v>
      </c>
    </row>
    <row r="328" spans="1:1" x14ac:dyDescent="0.45">
      <c r="A328" s="6">
        <v>0</v>
      </c>
    </row>
    <row r="329" spans="1:1" x14ac:dyDescent="0.45">
      <c r="A329" s="6">
        <v>0</v>
      </c>
    </row>
    <row r="330" spans="1:1" x14ac:dyDescent="0.45">
      <c r="A330" s="6">
        <v>0</v>
      </c>
    </row>
    <row r="331" spans="1:1" x14ac:dyDescent="0.45">
      <c r="A331" s="6">
        <v>0</v>
      </c>
    </row>
    <row r="332" spans="1:1" x14ac:dyDescent="0.45">
      <c r="A332" s="6">
        <v>0</v>
      </c>
    </row>
    <row r="333" spans="1:1" x14ac:dyDescent="0.45">
      <c r="A333" s="6">
        <v>0</v>
      </c>
    </row>
    <row r="334" spans="1:1" x14ac:dyDescent="0.45">
      <c r="A334" s="6">
        <v>0</v>
      </c>
    </row>
    <row r="335" spans="1:1" x14ac:dyDescent="0.45">
      <c r="A335" s="6">
        <v>0</v>
      </c>
    </row>
    <row r="336" spans="1:1" x14ac:dyDescent="0.45">
      <c r="A336" s="6">
        <v>0</v>
      </c>
    </row>
    <row r="337" spans="1:1" x14ac:dyDescent="0.45">
      <c r="A337" s="6">
        <v>0</v>
      </c>
    </row>
    <row r="338" spans="1:1" x14ac:dyDescent="0.45">
      <c r="A338" s="6">
        <v>0</v>
      </c>
    </row>
    <row r="339" spans="1:1" x14ac:dyDescent="0.45">
      <c r="A339" s="6">
        <v>0</v>
      </c>
    </row>
    <row r="340" spans="1:1" x14ac:dyDescent="0.45">
      <c r="A340" s="6">
        <v>0</v>
      </c>
    </row>
    <row r="341" spans="1:1" x14ac:dyDescent="0.45">
      <c r="A341" s="6">
        <v>0</v>
      </c>
    </row>
    <row r="342" spans="1:1" x14ac:dyDescent="0.45">
      <c r="A342" s="6">
        <v>0</v>
      </c>
    </row>
    <row r="343" spans="1:1" x14ac:dyDescent="0.45">
      <c r="A343" s="6">
        <v>0</v>
      </c>
    </row>
    <row r="344" spans="1:1" x14ac:dyDescent="0.45">
      <c r="A344" s="6">
        <v>0</v>
      </c>
    </row>
    <row r="345" spans="1:1" x14ac:dyDescent="0.45">
      <c r="A345" s="6">
        <v>0</v>
      </c>
    </row>
    <row r="346" spans="1:1" x14ac:dyDescent="0.45">
      <c r="A346" s="6">
        <v>0</v>
      </c>
    </row>
    <row r="347" spans="1:1" x14ac:dyDescent="0.45">
      <c r="A347" s="6">
        <v>0</v>
      </c>
    </row>
    <row r="348" spans="1:1" x14ac:dyDescent="0.45">
      <c r="A348" s="6">
        <v>0</v>
      </c>
    </row>
    <row r="349" spans="1:1" x14ac:dyDescent="0.45">
      <c r="A349" s="6">
        <v>0</v>
      </c>
    </row>
    <row r="350" spans="1:1" x14ac:dyDescent="0.45">
      <c r="A350" s="6">
        <v>0</v>
      </c>
    </row>
    <row r="351" spans="1:1" x14ac:dyDescent="0.45">
      <c r="A351" s="6">
        <v>0</v>
      </c>
    </row>
    <row r="352" spans="1:1" x14ac:dyDescent="0.45">
      <c r="A352" s="6">
        <v>0</v>
      </c>
    </row>
    <row r="353" spans="1:1" x14ac:dyDescent="0.45">
      <c r="A353" s="6">
        <v>0</v>
      </c>
    </row>
    <row r="354" spans="1:1" x14ac:dyDescent="0.45">
      <c r="A354" s="6">
        <v>0</v>
      </c>
    </row>
    <row r="355" spans="1:1" x14ac:dyDescent="0.45">
      <c r="A355" s="6">
        <v>0</v>
      </c>
    </row>
    <row r="356" spans="1:1" x14ac:dyDescent="0.45">
      <c r="A356" s="6">
        <v>0</v>
      </c>
    </row>
    <row r="357" spans="1:1" x14ac:dyDescent="0.45">
      <c r="A357" s="6">
        <v>0</v>
      </c>
    </row>
    <row r="358" spans="1:1" x14ac:dyDescent="0.45">
      <c r="A358" s="6">
        <v>0</v>
      </c>
    </row>
    <row r="359" spans="1:1" x14ac:dyDescent="0.45">
      <c r="A359" s="6">
        <v>0</v>
      </c>
    </row>
    <row r="360" spans="1:1" x14ac:dyDescent="0.45">
      <c r="A360" s="6">
        <v>0</v>
      </c>
    </row>
    <row r="361" spans="1:1" x14ac:dyDescent="0.45">
      <c r="A361" s="6">
        <v>0</v>
      </c>
    </row>
    <row r="362" spans="1:1" x14ac:dyDescent="0.45">
      <c r="A362" s="6">
        <v>0</v>
      </c>
    </row>
    <row r="363" spans="1:1" x14ac:dyDescent="0.45">
      <c r="A363" s="6">
        <v>0</v>
      </c>
    </row>
    <row r="364" spans="1:1" x14ac:dyDescent="0.45">
      <c r="A364" s="6">
        <v>0</v>
      </c>
    </row>
    <row r="365" spans="1:1" x14ac:dyDescent="0.45">
      <c r="A365" s="6">
        <v>0</v>
      </c>
    </row>
    <row r="366" spans="1:1" x14ac:dyDescent="0.45">
      <c r="A366" s="6">
        <v>0</v>
      </c>
    </row>
    <row r="367" spans="1:1" x14ac:dyDescent="0.45">
      <c r="A367" s="6">
        <v>0</v>
      </c>
    </row>
    <row r="368" spans="1:1" x14ac:dyDescent="0.45">
      <c r="A368" s="6">
        <v>0</v>
      </c>
    </row>
    <row r="369" spans="1:1" x14ac:dyDescent="0.45">
      <c r="A369" s="6">
        <v>0</v>
      </c>
    </row>
    <row r="370" spans="1:1" x14ac:dyDescent="0.45">
      <c r="A370" s="6">
        <v>0</v>
      </c>
    </row>
    <row r="371" spans="1:1" x14ac:dyDescent="0.45">
      <c r="A371" s="6">
        <v>0</v>
      </c>
    </row>
    <row r="372" spans="1:1" x14ac:dyDescent="0.45">
      <c r="A372" s="6">
        <v>0</v>
      </c>
    </row>
    <row r="373" spans="1:1" x14ac:dyDescent="0.45">
      <c r="A373" s="6">
        <v>0</v>
      </c>
    </row>
    <row r="374" spans="1:1" x14ac:dyDescent="0.45">
      <c r="A374" s="6">
        <v>0</v>
      </c>
    </row>
    <row r="375" spans="1:1" x14ac:dyDescent="0.45">
      <c r="A375" s="6">
        <v>0</v>
      </c>
    </row>
    <row r="376" spans="1:1" x14ac:dyDescent="0.45">
      <c r="A376" s="6">
        <v>0</v>
      </c>
    </row>
    <row r="377" spans="1:1" x14ac:dyDescent="0.45">
      <c r="A377" s="6">
        <v>0</v>
      </c>
    </row>
    <row r="378" spans="1:1" x14ac:dyDescent="0.45">
      <c r="A378" s="6">
        <v>0</v>
      </c>
    </row>
    <row r="379" spans="1:1" x14ac:dyDescent="0.45">
      <c r="A379" s="6">
        <v>0</v>
      </c>
    </row>
    <row r="380" spans="1:1" x14ac:dyDescent="0.45">
      <c r="A380" s="6">
        <v>0</v>
      </c>
    </row>
    <row r="381" spans="1:1" x14ac:dyDescent="0.45">
      <c r="A381" s="6">
        <v>0</v>
      </c>
    </row>
    <row r="382" spans="1:1" x14ac:dyDescent="0.45">
      <c r="A382" s="6">
        <v>0</v>
      </c>
    </row>
    <row r="383" spans="1:1" x14ac:dyDescent="0.45">
      <c r="A383" s="6">
        <v>0</v>
      </c>
    </row>
    <row r="384" spans="1:1" x14ac:dyDescent="0.45">
      <c r="A384" s="6">
        <v>0</v>
      </c>
    </row>
    <row r="385" spans="1:1" x14ac:dyDescent="0.45">
      <c r="A385" s="6">
        <v>0</v>
      </c>
    </row>
    <row r="386" spans="1:1" x14ac:dyDescent="0.45">
      <c r="A386" s="6">
        <v>0</v>
      </c>
    </row>
    <row r="387" spans="1:1" x14ac:dyDescent="0.45">
      <c r="A387" s="6">
        <v>0</v>
      </c>
    </row>
    <row r="388" spans="1:1" x14ac:dyDescent="0.45">
      <c r="A388" s="6">
        <v>0</v>
      </c>
    </row>
    <row r="389" spans="1:1" x14ac:dyDescent="0.45">
      <c r="A389" s="6">
        <v>0</v>
      </c>
    </row>
    <row r="390" spans="1:1" x14ac:dyDescent="0.45">
      <c r="A390" s="6">
        <v>0</v>
      </c>
    </row>
    <row r="391" spans="1:1" x14ac:dyDescent="0.45">
      <c r="A391" s="6">
        <v>0</v>
      </c>
    </row>
    <row r="392" spans="1:1" x14ac:dyDescent="0.45">
      <c r="A392" s="6">
        <v>0</v>
      </c>
    </row>
    <row r="393" spans="1:1" x14ac:dyDescent="0.45">
      <c r="A393" s="6">
        <v>0</v>
      </c>
    </row>
    <row r="394" spans="1:1" x14ac:dyDescent="0.45">
      <c r="A394" s="6">
        <v>0</v>
      </c>
    </row>
    <row r="395" spans="1:1" x14ac:dyDescent="0.45">
      <c r="A395" s="6">
        <v>0</v>
      </c>
    </row>
    <row r="396" spans="1:1" x14ac:dyDescent="0.45">
      <c r="A396" s="6">
        <v>0</v>
      </c>
    </row>
    <row r="397" spans="1:1" x14ac:dyDescent="0.45">
      <c r="A397" s="6">
        <v>0</v>
      </c>
    </row>
    <row r="398" spans="1:1" x14ac:dyDescent="0.45">
      <c r="A398" s="6">
        <v>0</v>
      </c>
    </row>
    <row r="399" spans="1:1" x14ac:dyDescent="0.45">
      <c r="A399" s="6">
        <v>0</v>
      </c>
    </row>
    <row r="400" spans="1:1" x14ac:dyDescent="0.45">
      <c r="A400" s="6">
        <v>0</v>
      </c>
    </row>
    <row r="401" spans="1:1" x14ac:dyDescent="0.45">
      <c r="A401" s="6">
        <v>0</v>
      </c>
    </row>
    <row r="402" spans="1:1" x14ac:dyDescent="0.45">
      <c r="A402" s="6">
        <v>0</v>
      </c>
    </row>
    <row r="403" spans="1:1" x14ac:dyDescent="0.45">
      <c r="A403" s="6">
        <v>0</v>
      </c>
    </row>
    <row r="404" spans="1:1" x14ac:dyDescent="0.45">
      <c r="A404" s="6">
        <v>0</v>
      </c>
    </row>
    <row r="405" spans="1:1" x14ac:dyDescent="0.45">
      <c r="A405" s="6">
        <v>0</v>
      </c>
    </row>
    <row r="406" spans="1:1" x14ac:dyDescent="0.45">
      <c r="A406" s="6">
        <v>0</v>
      </c>
    </row>
    <row r="407" spans="1:1" x14ac:dyDescent="0.45">
      <c r="A407" s="6">
        <v>0</v>
      </c>
    </row>
    <row r="408" spans="1:1" x14ac:dyDescent="0.45">
      <c r="A408" s="6">
        <v>0</v>
      </c>
    </row>
    <row r="409" spans="1:1" x14ac:dyDescent="0.45">
      <c r="A409" s="6">
        <v>0</v>
      </c>
    </row>
    <row r="410" spans="1:1" x14ac:dyDescent="0.45">
      <c r="A410" s="6">
        <v>0</v>
      </c>
    </row>
    <row r="411" spans="1:1" x14ac:dyDescent="0.45">
      <c r="A411" s="6">
        <v>0</v>
      </c>
    </row>
    <row r="412" spans="1:1" x14ac:dyDescent="0.45">
      <c r="A412" s="6">
        <v>0</v>
      </c>
    </row>
    <row r="413" spans="1:1" x14ac:dyDescent="0.45">
      <c r="A413" s="6">
        <v>0</v>
      </c>
    </row>
    <row r="414" spans="1:1" x14ac:dyDescent="0.45">
      <c r="A414" s="6">
        <v>0</v>
      </c>
    </row>
    <row r="415" spans="1:1" x14ac:dyDescent="0.45">
      <c r="A415" s="6">
        <v>0</v>
      </c>
    </row>
    <row r="416" spans="1:1" x14ac:dyDescent="0.45">
      <c r="A416" s="6">
        <v>0</v>
      </c>
    </row>
    <row r="417" spans="1:1" x14ac:dyDescent="0.45">
      <c r="A417" s="6">
        <v>0</v>
      </c>
    </row>
    <row r="418" spans="1:1" x14ac:dyDescent="0.45">
      <c r="A418" s="6">
        <v>0</v>
      </c>
    </row>
    <row r="419" spans="1:1" x14ac:dyDescent="0.45">
      <c r="A419" s="6">
        <v>0</v>
      </c>
    </row>
    <row r="420" spans="1:1" x14ac:dyDescent="0.45">
      <c r="A420" s="6">
        <v>0</v>
      </c>
    </row>
    <row r="421" spans="1:1" x14ac:dyDescent="0.45">
      <c r="A421" s="6">
        <v>0</v>
      </c>
    </row>
    <row r="422" spans="1:1" x14ac:dyDescent="0.45">
      <c r="A422" s="6">
        <v>0</v>
      </c>
    </row>
    <row r="423" spans="1:1" x14ac:dyDescent="0.45">
      <c r="A423" s="6">
        <v>0</v>
      </c>
    </row>
    <row r="424" spans="1:1" x14ac:dyDescent="0.45">
      <c r="A424" s="6">
        <v>0</v>
      </c>
    </row>
    <row r="425" spans="1:1" x14ac:dyDescent="0.45">
      <c r="A425" s="6">
        <v>0</v>
      </c>
    </row>
    <row r="426" spans="1:1" x14ac:dyDescent="0.45">
      <c r="A426" s="6">
        <v>0</v>
      </c>
    </row>
    <row r="427" spans="1:1" x14ac:dyDescent="0.45">
      <c r="A427" s="6">
        <v>0</v>
      </c>
    </row>
    <row r="428" spans="1:1" x14ac:dyDescent="0.45">
      <c r="A428" s="6">
        <v>0</v>
      </c>
    </row>
    <row r="429" spans="1:1" x14ac:dyDescent="0.45">
      <c r="A429" s="6">
        <v>0</v>
      </c>
    </row>
    <row r="430" spans="1:1" x14ac:dyDescent="0.45">
      <c r="A430" s="6">
        <v>0</v>
      </c>
    </row>
    <row r="431" spans="1:1" x14ac:dyDescent="0.45">
      <c r="A431" s="6">
        <v>0</v>
      </c>
    </row>
    <row r="432" spans="1:1" x14ac:dyDescent="0.45">
      <c r="A432" s="6">
        <v>0</v>
      </c>
    </row>
    <row r="433" spans="1:1" x14ac:dyDescent="0.45">
      <c r="A433" s="6">
        <v>0</v>
      </c>
    </row>
    <row r="434" spans="1:1" x14ac:dyDescent="0.45">
      <c r="A434" s="6">
        <v>0</v>
      </c>
    </row>
    <row r="435" spans="1:1" x14ac:dyDescent="0.45">
      <c r="A435" s="6">
        <v>0</v>
      </c>
    </row>
    <row r="436" spans="1:1" x14ac:dyDescent="0.45">
      <c r="A436" s="6">
        <v>0</v>
      </c>
    </row>
    <row r="437" spans="1:1" x14ac:dyDescent="0.45">
      <c r="A437" s="6">
        <v>0</v>
      </c>
    </row>
    <row r="438" spans="1:1" x14ac:dyDescent="0.45">
      <c r="A438" s="6">
        <v>0</v>
      </c>
    </row>
    <row r="439" spans="1:1" x14ac:dyDescent="0.45">
      <c r="A439" s="6">
        <v>0</v>
      </c>
    </row>
    <row r="440" spans="1:1" x14ac:dyDescent="0.45">
      <c r="A440" s="6">
        <v>0</v>
      </c>
    </row>
    <row r="441" spans="1:1" x14ac:dyDescent="0.45">
      <c r="A441" s="6">
        <v>0</v>
      </c>
    </row>
    <row r="442" spans="1:1" x14ac:dyDescent="0.45">
      <c r="A442" s="6">
        <v>0</v>
      </c>
    </row>
    <row r="443" spans="1:1" x14ac:dyDescent="0.45">
      <c r="A443" s="6">
        <v>0</v>
      </c>
    </row>
    <row r="444" spans="1:1" x14ac:dyDescent="0.45">
      <c r="A444" s="6">
        <v>0</v>
      </c>
    </row>
    <row r="445" spans="1:1" x14ac:dyDescent="0.45">
      <c r="A445" s="6">
        <v>0</v>
      </c>
    </row>
    <row r="446" spans="1:1" x14ac:dyDescent="0.45">
      <c r="A446" s="6">
        <v>0</v>
      </c>
    </row>
    <row r="447" spans="1:1" x14ac:dyDescent="0.45">
      <c r="A447" s="6">
        <v>0</v>
      </c>
    </row>
    <row r="448" spans="1:1" x14ac:dyDescent="0.45">
      <c r="A448" s="6">
        <v>0</v>
      </c>
    </row>
    <row r="449" spans="1:1" x14ac:dyDescent="0.45">
      <c r="A449" s="6">
        <v>0</v>
      </c>
    </row>
    <row r="450" spans="1:1" x14ac:dyDescent="0.45">
      <c r="A450" s="6">
        <v>0</v>
      </c>
    </row>
    <row r="451" spans="1:1" x14ac:dyDescent="0.45">
      <c r="A451" s="6">
        <v>0</v>
      </c>
    </row>
    <row r="452" spans="1:1" x14ac:dyDescent="0.45">
      <c r="A452" s="6">
        <v>0</v>
      </c>
    </row>
    <row r="453" spans="1:1" x14ac:dyDescent="0.45">
      <c r="A453" s="6">
        <v>0</v>
      </c>
    </row>
    <row r="454" spans="1:1" x14ac:dyDescent="0.45">
      <c r="A454" s="6">
        <v>0</v>
      </c>
    </row>
    <row r="455" spans="1:1" x14ac:dyDescent="0.45">
      <c r="A455" s="6">
        <v>0</v>
      </c>
    </row>
    <row r="456" spans="1:1" x14ac:dyDescent="0.45">
      <c r="A456" s="6">
        <v>0</v>
      </c>
    </row>
    <row r="457" spans="1:1" x14ac:dyDescent="0.45">
      <c r="A457" s="6">
        <v>0</v>
      </c>
    </row>
    <row r="458" spans="1:1" x14ac:dyDescent="0.45">
      <c r="A458" s="6">
        <v>0</v>
      </c>
    </row>
    <row r="459" spans="1:1" x14ac:dyDescent="0.45">
      <c r="A459" s="6">
        <v>0</v>
      </c>
    </row>
    <row r="460" spans="1:1" x14ac:dyDescent="0.45">
      <c r="A460" s="6">
        <v>0</v>
      </c>
    </row>
    <row r="461" spans="1:1" x14ac:dyDescent="0.45">
      <c r="A461" s="6">
        <v>0</v>
      </c>
    </row>
    <row r="462" spans="1:1" x14ac:dyDescent="0.45">
      <c r="A462" s="6">
        <v>0</v>
      </c>
    </row>
    <row r="463" spans="1:1" x14ac:dyDescent="0.45">
      <c r="A463" s="6">
        <v>0</v>
      </c>
    </row>
    <row r="464" spans="1:1" x14ac:dyDescent="0.45">
      <c r="A464" s="6">
        <v>0</v>
      </c>
    </row>
    <row r="465" spans="1:1" x14ac:dyDescent="0.45">
      <c r="A465" s="6">
        <v>0</v>
      </c>
    </row>
    <row r="466" spans="1:1" x14ac:dyDescent="0.45">
      <c r="A466" s="6">
        <v>0</v>
      </c>
    </row>
    <row r="467" spans="1:1" x14ac:dyDescent="0.45">
      <c r="A467" s="6">
        <v>0</v>
      </c>
    </row>
    <row r="468" spans="1:1" x14ac:dyDescent="0.45">
      <c r="A468" s="6">
        <v>0</v>
      </c>
    </row>
    <row r="469" spans="1:1" x14ac:dyDescent="0.45">
      <c r="A469" s="6">
        <v>0</v>
      </c>
    </row>
    <row r="470" spans="1:1" x14ac:dyDescent="0.45">
      <c r="A470" s="6">
        <v>0</v>
      </c>
    </row>
    <row r="471" spans="1:1" x14ac:dyDescent="0.45">
      <c r="A471" s="6">
        <v>0</v>
      </c>
    </row>
    <row r="472" spans="1:1" x14ac:dyDescent="0.45">
      <c r="A472" s="6">
        <v>0</v>
      </c>
    </row>
    <row r="473" spans="1:1" x14ac:dyDescent="0.45">
      <c r="A473" s="6">
        <v>0</v>
      </c>
    </row>
    <row r="474" spans="1:1" x14ac:dyDescent="0.45">
      <c r="A474" s="6">
        <v>0</v>
      </c>
    </row>
    <row r="475" spans="1:1" x14ac:dyDescent="0.45">
      <c r="A475" s="6">
        <v>0</v>
      </c>
    </row>
    <row r="476" spans="1:1" x14ac:dyDescent="0.45">
      <c r="A476" s="6">
        <v>0</v>
      </c>
    </row>
    <row r="477" spans="1:1" x14ac:dyDescent="0.45">
      <c r="A477" s="6">
        <v>0</v>
      </c>
    </row>
    <row r="478" spans="1:1" x14ac:dyDescent="0.45">
      <c r="A478" s="6">
        <v>0</v>
      </c>
    </row>
    <row r="479" spans="1:1" x14ac:dyDescent="0.45">
      <c r="A479" s="6">
        <v>0</v>
      </c>
    </row>
    <row r="480" spans="1:1" x14ac:dyDescent="0.45">
      <c r="A480" s="6">
        <v>0</v>
      </c>
    </row>
    <row r="481" spans="1:1" x14ac:dyDescent="0.45">
      <c r="A481" s="6">
        <v>0</v>
      </c>
    </row>
    <row r="482" spans="1:1" x14ac:dyDescent="0.45">
      <c r="A482" s="6">
        <v>0</v>
      </c>
    </row>
    <row r="483" spans="1:1" x14ac:dyDescent="0.45">
      <c r="A483" s="6">
        <v>0</v>
      </c>
    </row>
    <row r="484" spans="1:1" x14ac:dyDescent="0.45">
      <c r="A484" s="6">
        <v>0</v>
      </c>
    </row>
    <row r="485" spans="1:1" x14ac:dyDescent="0.45">
      <c r="A485" s="6">
        <v>0</v>
      </c>
    </row>
    <row r="486" spans="1:1" x14ac:dyDescent="0.45">
      <c r="A486" s="6">
        <v>0</v>
      </c>
    </row>
    <row r="487" spans="1:1" x14ac:dyDescent="0.45">
      <c r="A487" s="6">
        <v>0</v>
      </c>
    </row>
    <row r="488" spans="1:1" x14ac:dyDescent="0.45">
      <c r="A488" s="6">
        <v>0</v>
      </c>
    </row>
    <row r="489" spans="1:1" x14ac:dyDescent="0.45">
      <c r="A489" s="6">
        <v>0</v>
      </c>
    </row>
    <row r="490" spans="1:1" x14ac:dyDescent="0.45">
      <c r="A490" s="6">
        <v>0</v>
      </c>
    </row>
    <row r="491" spans="1:1" x14ac:dyDescent="0.45">
      <c r="A491" s="6">
        <v>0</v>
      </c>
    </row>
    <row r="492" spans="1:1" x14ac:dyDescent="0.45">
      <c r="A492" s="6">
        <v>0</v>
      </c>
    </row>
    <row r="493" spans="1:1" x14ac:dyDescent="0.45">
      <c r="A493" s="6">
        <v>0</v>
      </c>
    </row>
    <row r="494" spans="1:1" x14ac:dyDescent="0.45">
      <c r="A494" s="6">
        <v>0</v>
      </c>
    </row>
    <row r="495" spans="1:1" x14ac:dyDescent="0.45">
      <c r="A495" s="6">
        <v>0</v>
      </c>
    </row>
    <row r="496" spans="1:1" x14ac:dyDescent="0.45">
      <c r="A496" s="6">
        <v>0</v>
      </c>
    </row>
    <row r="497" spans="1:1" x14ac:dyDescent="0.45">
      <c r="A497" s="6">
        <v>0</v>
      </c>
    </row>
    <row r="498" spans="1:1" x14ac:dyDescent="0.45">
      <c r="A498" s="6">
        <v>0</v>
      </c>
    </row>
    <row r="499" spans="1:1" x14ac:dyDescent="0.45">
      <c r="A499" s="6">
        <v>0</v>
      </c>
    </row>
    <row r="500" spans="1:1" x14ac:dyDescent="0.45">
      <c r="A500" s="6">
        <v>0</v>
      </c>
    </row>
    <row r="501" spans="1:1" x14ac:dyDescent="0.45">
      <c r="A501" s="6">
        <v>0</v>
      </c>
    </row>
    <row r="502" spans="1:1" x14ac:dyDescent="0.45">
      <c r="A502" s="6">
        <v>0</v>
      </c>
    </row>
    <row r="503" spans="1:1" x14ac:dyDescent="0.45">
      <c r="A503" s="6">
        <v>0</v>
      </c>
    </row>
    <row r="504" spans="1:1" x14ac:dyDescent="0.45">
      <c r="A504" s="6">
        <v>0</v>
      </c>
    </row>
    <row r="505" spans="1:1" x14ac:dyDescent="0.45">
      <c r="A505" s="6">
        <v>0</v>
      </c>
    </row>
    <row r="506" spans="1:1" x14ac:dyDescent="0.45">
      <c r="A506" s="6">
        <v>0</v>
      </c>
    </row>
    <row r="507" spans="1:1" x14ac:dyDescent="0.45">
      <c r="A507" s="6">
        <v>0</v>
      </c>
    </row>
    <row r="508" spans="1:1" x14ac:dyDescent="0.45">
      <c r="A508" s="6">
        <v>0</v>
      </c>
    </row>
    <row r="509" spans="1:1" x14ac:dyDescent="0.45">
      <c r="A509" s="6">
        <v>0</v>
      </c>
    </row>
    <row r="510" spans="1:1" x14ac:dyDescent="0.45">
      <c r="A510" s="6">
        <v>0</v>
      </c>
    </row>
    <row r="511" spans="1:1" x14ac:dyDescent="0.45">
      <c r="A511" s="6">
        <v>0</v>
      </c>
    </row>
    <row r="512" spans="1:1" x14ac:dyDescent="0.45">
      <c r="A512" s="6">
        <v>0</v>
      </c>
    </row>
    <row r="513" spans="1:1" x14ac:dyDescent="0.45">
      <c r="A513" s="6">
        <v>0</v>
      </c>
    </row>
    <row r="514" spans="1:1" x14ac:dyDescent="0.45">
      <c r="A514" s="6">
        <v>0</v>
      </c>
    </row>
    <row r="515" spans="1:1" x14ac:dyDescent="0.45">
      <c r="A515" s="6">
        <v>0</v>
      </c>
    </row>
    <row r="516" spans="1:1" x14ac:dyDescent="0.45">
      <c r="A516" s="6">
        <v>0</v>
      </c>
    </row>
    <row r="517" spans="1:1" x14ac:dyDescent="0.45">
      <c r="A517" s="6">
        <v>0</v>
      </c>
    </row>
    <row r="518" spans="1:1" x14ac:dyDescent="0.45">
      <c r="A518" s="6">
        <v>0</v>
      </c>
    </row>
    <row r="519" spans="1:1" x14ac:dyDescent="0.45">
      <c r="A519" s="6">
        <v>0</v>
      </c>
    </row>
    <row r="520" spans="1:1" x14ac:dyDescent="0.45">
      <c r="A520" s="6">
        <v>0</v>
      </c>
    </row>
    <row r="521" spans="1:1" x14ac:dyDescent="0.45">
      <c r="A521" s="6">
        <v>0</v>
      </c>
    </row>
    <row r="522" spans="1:1" x14ac:dyDescent="0.45">
      <c r="A522" s="6">
        <v>0</v>
      </c>
    </row>
    <row r="523" spans="1:1" x14ac:dyDescent="0.45">
      <c r="A523" s="6">
        <v>0</v>
      </c>
    </row>
    <row r="524" spans="1:1" x14ac:dyDescent="0.45">
      <c r="A524" s="6">
        <v>0</v>
      </c>
    </row>
    <row r="525" spans="1:1" x14ac:dyDescent="0.45">
      <c r="A525" s="6">
        <v>0</v>
      </c>
    </row>
    <row r="526" spans="1:1" x14ac:dyDescent="0.45">
      <c r="A526" s="6">
        <v>0</v>
      </c>
    </row>
    <row r="527" spans="1:1" x14ac:dyDescent="0.45">
      <c r="A527" s="6">
        <v>0</v>
      </c>
    </row>
    <row r="528" spans="1:1" x14ac:dyDescent="0.45">
      <c r="A528" s="6">
        <v>0</v>
      </c>
    </row>
    <row r="529" spans="1:1" x14ac:dyDescent="0.45">
      <c r="A529" s="6">
        <v>0</v>
      </c>
    </row>
    <row r="530" spans="1:1" x14ac:dyDescent="0.45">
      <c r="A530" s="6">
        <v>0</v>
      </c>
    </row>
    <row r="531" spans="1:1" x14ac:dyDescent="0.45">
      <c r="A531" s="6">
        <v>0</v>
      </c>
    </row>
    <row r="532" spans="1:1" x14ac:dyDescent="0.45">
      <c r="A532" s="6">
        <v>0</v>
      </c>
    </row>
    <row r="533" spans="1:1" x14ac:dyDescent="0.45">
      <c r="A533" s="6">
        <v>0</v>
      </c>
    </row>
    <row r="534" spans="1:1" x14ac:dyDescent="0.45">
      <c r="A534" s="6">
        <v>0</v>
      </c>
    </row>
    <row r="535" spans="1:1" x14ac:dyDescent="0.45">
      <c r="A535" s="6">
        <v>0</v>
      </c>
    </row>
    <row r="536" spans="1:1" x14ac:dyDescent="0.45">
      <c r="A536" s="6">
        <v>0</v>
      </c>
    </row>
    <row r="537" spans="1:1" x14ac:dyDescent="0.45">
      <c r="A537" s="6">
        <v>0</v>
      </c>
    </row>
    <row r="538" spans="1:1" x14ac:dyDescent="0.45">
      <c r="A538" s="6">
        <v>0</v>
      </c>
    </row>
    <row r="539" spans="1:1" x14ac:dyDescent="0.45">
      <c r="A539" s="6">
        <v>0</v>
      </c>
    </row>
    <row r="540" spans="1:1" x14ac:dyDescent="0.45">
      <c r="A540" s="6">
        <v>0</v>
      </c>
    </row>
    <row r="541" spans="1:1" x14ac:dyDescent="0.45">
      <c r="A541" s="6">
        <v>0</v>
      </c>
    </row>
    <row r="542" spans="1:1" x14ac:dyDescent="0.45">
      <c r="A542" s="6">
        <v>0</v>
      </c>
    </row>
    <row r="543" spans="1:1" x14ac:dyDescent="0.45">
      <c r="A543" s="6">
        <v>0</v>
      </c>
    </row>
    <row r="544" spans="1:1" x14ac:dyDescent="0.45">
      <c r="A544" s="6">
        <v>0</v>
      </c>
    </row>
    <row r="545" spans="1:1" x14ac:dyDescent="0.45">
      <c r="A545" s="6">
        <v>0</v>
      </c>
    </row>
    <row r="546" spans="1:1" x14ac:dyDescent="0.45">
      <c r="A546" s="6">
        <v>0</v>
      </c>
    </row>
    <row r="547" spans="1:1" x14ac:dyDescent="0.45">
      <c r="A547" s="6">
        <v>0</v>
      </c>
    </row>
    <row r="548" spans="1:1" x14ac:dyDescent="0.45">
      <c r="A548" s="6">
        <v>0</v>
      </c>
    </row>
    <row r="549" spans="1:1" x14ac:dyDescent="0.45">
      <c r="A549" s="6">
        <v>0</v>
      </c>
    </row>
    <row r="550" spans="1:1" x14ac:dyDescent="0.45">
      <c r="A550" s="6">
        <v>0</v>
      </c>
    </row>
    <row r="551" spans="1:1" x14ac:dyDescent="0.45">
      <c r="A551" s="6">
        <v>0</v>
      </c>
    </row>
    <row r="552" spans="1:1" x14ac:dyDescent="0.45">
      <c r="A552" s="6">
        <v>0</v>
      </c>
    </row>
    <row r="553" spans="1:1" x14ac:dyDescent="0.45">
      <c r="A553" s="6">
        <v>0</v>
      </c>
    </row>
    <row r="554" spans="1:1" x14ac:dyDescent="0.45">
      <c r="A554" s="6">
        <v>0</v>
      </c>
    </row>
    <row r="555" spans="1:1" x14ac:dyDescent="0.45">
      <c r="A555" s="6">
        <v>0</v>
      </c>
    </row>
    <row r="556" spans="1:1" x14ac:dyDescent="0.45">
      <c r="A556" s="6">
        <v>0</v>
      </c>
    </row>
    <row r="557" spans="1:1" x14ac:dyDescent="0.45">
      <c r="A557" s="6">
        <v>0</v>
      </c>
    </row>
    <row r="558" spans="1:1" x14ac:dyDescent="0.45">
      <c r="A558" s="6">
        <v>0</v>
      </c>
    </row>
    <row r="559" spans="1:1" x14ac:dyDescent="0.45">
      <c r="A559" s="6">
        <v>0</v>
      </c>
    </row>
    <row r="560" spans="1:1" x14ac:dyDescent="0.45">
      <c r="A560" s="6">
        <v>0</v>
      </c>
    </row>
    <row r="561" spans="1:1" x14ac:dyDescent="0.45">
      <c r="A561" s="6">
        <v>0</v>
      </c>
    </row>
    <row r="562" spans="1:1" x14ac:dyDescent="0.45">
      <c r="A562" s="6">
        <v>0</v>
      </c>
    </row>
    <row r="563" spans="1:1" x14ac:dyDescent="0.45">
      <c r="A563" s="6">
        <v>0</v>
      </c>
    </row>
    <row r="564" spans="1:1" x14ac:dyDescent="0.45">
      <c r="A564" s="6">
        <v>0</v>
      </c>
    </row>
    <row r="565" spans="1:1" x14ac:dyDescent="0.45">
      <c r="A565" s="6">
        <v>0</v>
      </c>
    </row>
    <row r="566" spans="1:1" x14ac:dyDescent="0.45">
      <c r="A566" s="6">
        <v>0</v>
      </c>
    </row>
    <row r="567" spans="1:1" x14ac:dyDescent="0.45">
      <c r="A567" s="6">
        <v>0</v>
      </c>
    </row>
    <row r="568" spans="1:1" x14ac:dyDescent="0.45">
      <c r="A568" s="6">
        <v>0</v>
      </c>
    </row>
    <row r="569" spans="1:1" x14ac:dyDescent="0.45">
      <c r="A569" s="6">
        <v>0</v>
      </c>
    </row>
    <row r="570" spans="1:1" x14ac:dyDescent="0.45">
      <c r="A570" s="6">
        <v>0</v>
      </c>
    </row>
    <row r="571" spans="1:1" x14ac:dyDescent="0.45">
      <c r="A571" s="6">
        <v>0</v>
      </c>
    </row>
    <row r="572" spans="1:1" x14ac:dyDescent="0.45">
      <c r="A572" s="6">
        <v>0</v>
      </c>
    </row>
    <row r="573" spans="1:1" x14ac:dyDescent="0.45">
      <c r="A573" s="6">
        <v>0</v>
      </c>
    </row>
    <row r="574" spans="1:1" x14ac:dyDescent="0.45">
      <c r="A574" s="6">
        <v>0</v>
      </c>
    </row>
    <row r="575" spans="1:1" x14ac:dyDescent="0.45">
      <c r="A575" s="6">
        <v>0</v>
      </c>
    </row>
    <row r="576" spans="1:1" x14ac:dyDescent="0.45">
      <c r="A576" s="6">
        <v>0</v>
      </c>
    </row>
    <row r="577" spans="1:1" x14ac:dyDescent="0.45">
      <c r="A577" s="6">
        <v>0</v>
      </c>
    </row>
    <row r="578" spans="1:1" x14ac:dyDescent="0.45">
      <c r="A578" s="6">
        <v>0</v>
      </c>
    </row>
    <row r="579" spans="1:1" x14ac:dyDescent="0.45">
      <c r="A579" s="6">
        <v>0</v>
      </c>
    </row>
    <row r="580" spans="1:1" x14ac:dyDescent="0.45">
      <c r="A580" s="6">
        <v>0</v>
      </c>
    </row>
    <row r="581" spans="1:1" x14ac:dyDescent="0.45">
      <c r="A581" s="6">
        <v>0</v>
      </c>
    </row>
    <row r="582" spans="1:1" x14ac:dyDescent="0.45">
      <c r="A582" s="6">
        <v>0</v>
      </c>
    </row>
    <row r="583" spans="1:1" x14ac:dyDescent="0.45">
      <c r="A583" s="6">
        <v>0</v>
      </c>
    </row>
    <row r="584" spans="1:1" x14ac:dyDescent="0.45">
      <c r="A584" s="6">
        <v>0</v>
      </c>
    </row>
    <row r="585" spans="1:1" x14ac:dyDescent="0.45">
      <c r="A585" s="6">
        <v>0</v>
      </c>
    </row>
    <row r="586" spans="1:1" x14ac:dyDescent="0.45">
      <c r="A586" s="6">
        <v>0</v>
      </c>
    </row>
    <row r="587" spans="1:1" x14ac:dyDescent="0.45">
      <c r="A587" s="6">
        <v>0</v>
      </c>
    </row>
    <row r="588" spans="1:1" x14ac:dyDescent="0.45">
      <c r="A588" s="6">
        <v>0</v>
      </c>
    </row>
    <row r="589" spans="1:1" x14ac:dyDescent="0.45">
      <c r="A589" s="6">
        <v>0</v>
      </c>
    </row>
    <row r="590" spans="1:1" x14ac:dyDescent="0.45">
      <c r="A590" s="6">
        <v>0</v>
      </c>
    </row>
    <row r="591" spans="1:1" x14ac:dyDescent="0.45">
      <c r="A591" s="6">
        <v>0</v>
      </c>
    </row>
    <row r="592" spans="1:1" x14ac:dyDescent="0.45">
      <c r="A592" s="6">
        <v>0</v>
      </c>
    </row>
    <row r="593" spans="1:1" x14ac:dyDescent="0.45">
      <c r="A593" s="6">
        <v>0</v>
      </c>
    </row>
    <row r="594" spans="1:1" x14ac:dyDescent="0.45">
      <c r="A594" s="6">
        <v>0</v>
      </c>
    </row>
    <row r="595" spans="1:1" x14ac:dyDescent="0.45">
      <c r="A595" s="6">
        <v>0</v>
      </c>
    </row>
    <row r="596" spans="1:1" x14ac:dyDescent="0.45">
      <c r="A596" s="6">
        <v>0</v>
      </c>
    </row>
    <row r="597" spans="1:1" x14ac:dyDescent="0.45">
      <c r="A597" s="6">
        <v>0</v>
      </c>
    </row>
    <row r="598" spans="1:1" x14ac:dyDescent="0.45">
      <c r="A598" s="6">
        <v>0</v>
      </c>
    </row>
    <row r="599" spans="1:1" x14ac:dyDescent="0.45">
      <c r="A599" s="6">
        <v>0</v>
      </c>
    </row>
    <row r="600" spans="1:1" x14ac:dyDescent="0.45">
      <c r="A600" s="6">
        <v>0</v>
      </c>
    </row>
    <row r="601" spans="1:1" x14ac:dyDescent="0.45">
      <c r="A601" s="6">
        <v>0</v>
      </c>
    </row>
    <row r="602" spans="1:1" x14ac:dyDescent="0.45">
      <c r="A602" s="6">
        <v>0</v>
      </c>
    </row>
    <row r="603" spans="1:1" x14ac:dyDescent="0.45">
      <c r="A603" s="6">
        <v>0</v>
      </c>
    </row>
    <row r="604" spans="1:1" x14ac:dyDescent="0.45">
      <c r="A604" s="6">
        <v>0</v>
      </c>
    </row>
    <row r="605" spans="1:1" x14ac:dyDescent="0.45">
      <c r="A605" s="6">
        <v>0</v>
      </c>
    </row>
    <row r="606" spans="1:1" x14ac:dyDescent="0.45">
      <c r="A606" s="6">
        <v>0</v>
      </c>
    </row>
    <row r="607" spans="1:1" x14ac:dyDescent="0.45">
      <c r="A607" s="6">
        <v>0</v>
      </c>
    </row>
    <row r="608" spans="1:1" x14ac:dyDescent="0.45">
      <c r="A608" s="6">
        <v>0</v>
      </c>
    </row>
    <row r="609" spans="1:1" x14ac:dyDescent="0.45">
      <c r="A609" s="6">
        <v>0</v>
      </c>
    </row>
    <row r="610" spans="1:1" x14ac:dyDescent="0.45">
      <c r="A610" s="6">
        <v>0</v>
      </c>
    </row>
    <row r="611" spans="1:1" x14ac:dyDescent="0.45">
      <c r="A611" s="6">
        <v>0</v>
      </c>
    </row>
    <row r="612" spans="1:1" x14ac:dyDescent="0.45">
      <c r="A612" s="6">
        <v>0</v>
      </c>
    </row>
    <row r="613" spans="1:1" x14ac:dyDescent="0.45">
      <c r="A613" s="6">
        <v>0</v>
      </c>
    </row>
    <row r="614" spans="1:1" x14ac:dyDescent="0.45">
      <c r="A614" s="6">
        <v>0</v>
      </c>
    </row>
    <row r="615" spans="1:1" x14ac:dyDescent="0.45">
      <c r="A615" s="6">
        <v>0</v>
      </c>
    </row>
    <row r="616" spans="1:1" x14ac:dyDescent="0.45">
      <c r="A616" s="6">
        <v>0</v>
      </c>
    </row>
    <row r="617" spans="1:1" x14ac:dyDescent="0.45">
      <c r="A617" s="6">
        <v>0</v>
      </c>
    </row>
    <row r="618" spans="1:1" x14ac:dyDescent="0.45">
      <c r="A618" s="6">
        <v>0</v>
      </c>
    </row>
    <row r="619" spans="1:1" x14ac:dyDescent="0.45">
      <c r="A619" s="6">
        <v>0</v>
      </c>
    </row>
    <row r="620" spans="1:1" x14ac:dyDescent="0.45">
      <c r="A620" s="6">
        <v>0</v>
      </c>
    </row>
    <row r="621" spans="1:1" x14ac:dyDescent="0.45">
      <c r="A621" s="6">
        <v>0</v>
      </c>
    </row>
    <row r="622" spans="1:1" x14ac:dyDescent="0.45">
      <c r="A622" s="6">
        <v>0</v>
      </c>
    </row>
    <row r="623" spans="1:1" x14ac:dyDescent="0.45">
      <c r="A623" s="6">
        <v>0</v>
      </c>
    </row>
    <row r="624" spans="1:1" x14ac:dyDescent="0.45">
      <c r="A624" s="6">
        <v>0</v>
      </c>
    </row>
    <row r="625" spans="1:1" x14ac:dyDescent="0.45">
      <c r="A625" s="6">
        <v>0</v>
      </c>
    </row>
    <row r="626" spans="1:1" x14ac:dyDescent="0.45">
      <c r="A626" s="6">
        <v>0</v>
      </c>
    </row>
    <row r="627" spans="1:1" x14ac:dyDescent="0.45">
      <c r="A627" s="6">
        <v>0</v>
      </c>
    </row>
    <row r="628" spans="1:1" x14ac:dyDescent="0.45">
      <c r="A628" s="6">
        <v>0</v>
      </c>
    </row>
    <row r="629" spans="1:1" x14ac:dyDescent="0.45">
      <c r="A629" s="6">
        <v>0</v>
      </c>
    </row>
    <row r="630" spans="1:1" x14ac:dyDescent="0.45">
      <c r="A630" s="6">
        <v>0</v>
      </c>
    </row>
    <row r="631" spans="1:1" x14ac:dyDescent="0.45">
      <c r="A631" s="6">
        <v>0</v>
      </c>
    </row>
    <row r="632" spans="1:1" x14ac:dyDescent="0.45">
      <c r="A632" s="6">
        <v>0</v>
      </c>
    </row>
    <row r="633" spans="1:1" x14ac:dyDescent="0.45">
      <c r="A633" s="6">
        <v>0</v>
      </c>
    </row>
    <row r="634" spans="1:1" x14ac:dyDescent="0.45">
      <c r="A634" s="6">
        <v>0</v>
      </c>
    </row>
    <row r="635" spans="1:1" x14ac:dyDescent="0.45">
      <c r="A635" s="6">
        <v>0</v>
      </c>
    </row>
    <row r="636" spans="1:1" x14ac:dyDescent="0.45">
      <c r="A636" s="6">
        <v>0</v>
      </c>
    </row>
    <row r="637" spans="1:1" x14ac:dyDescent="0.45">
      <c r="A637" s="6">
        <v>0</v>
      </c>
    </row>
    <row r="638" spans="1:1" x14ac:dyDescent="0.45">
      <c r="A638" s="6">
        <v>0</v>
      </c>
    </row>
    <row r="639" spans="1:1" x14ac:dyDescent="0.45">
      <c r="A639" s="6">
        <v>0</v>
      </c>
    </row>
    <row r="640" spans="1:1" x14ac:dyDescent="0.45">
      <c r="A640" s="6">
        <v>0</v>
      </c>
    </row>
    <row r="641" spans="1:1" x14ac:dyDescent="0.45">
      <c r="A641" s="6">
        <v>0</v>
      </c>
    </row>
    <row r="642" spans="1:1" x14ac:dyDescent="0.45">
      <c r="A642" s="6">
        <v>0</v>
      </c>
    </row>
    <row r="643" spans="1:1" x14ac:dyDescent="0.45">
      <c r="A643" s="6">
        <v>0</v>
      </c>
    </row>
    <row r="644" spans="1:1" x14ac:dyDescent="0.45">
      <c r="A644" s="6">
        <v>0</v>
      </c>
    </row>
    <row r="645" spans="1:1" x14ac:dyDescent="0.45">
      <c r="A645" s="6">
        <v>0</v>
      </c>
    </row>
    <row r="646" spans="1:1" x14ac:dyDescent="0.45">
      <c r="A646" s="6">
        <v>0</v>
      </c>
    </row>
    <row r="647" spans="1:1" x14ac:dyDescent="0.45">
      <c r="A647" s="6">
        <v>0</v>
      </c>
    </row>
    <row r="648" spans="1:1" x14ac:dyDescent="0.45">
      <c r="A648" s="6">
        <v>0</v>
      </c>
    </row>
    <row r="649" spans="1:1" x14ac:dyDescent="0.45">
      <c r="A649" s="6">
        <v>0</v>
      </c>
    </row>
    <row r="650" spans="1:1" x14ac:dyDescent="0.45">
      <c r="A650" s="6">
        <v>0</v>
      </c>
    </row>
    <row r="651" spans="1:1" x14ac:dyDescent="0.45">
      <c r="A651" s="6">
        <v>0</v>
      </c>
    </row>
    <row r="652" spans="1:1" x14ac:dyDescent="0.45">
      <c r="A652" s="6">
        <v>0</v>
      </c>
    </row>
    <row r="653" spans="1:1" x14ac:dyDescent="0.45">
      <c r="A653" s="6">
        <v>0</v>
      </c>
    </row>
    <row r="654" spans="1:1" x14ac:dyDescent="0.45">
      <c r="A654" s="6">
        <v>0</v>
      </c>
    </row>
    <row r="655" spans="1:1" x14ac:dyDescent="0.45">
      <c r="A655" s="6">
        <v>0</v>
      </c>
    </row>
    <row r="656" spans="1:1" x14ac:dyDescent="0.45">
      <c r="A656" s="6">
        <v>0</v>
      </c>
    </row>
    <row r="657" spans="1:1" x14ac:dyDescent="0.45">
      <c r="A657" s="6">
        <v>0</v>
      </c>
    </row>
    <row r="658" spans="1:1" x14ac:dyDescent="0.45">
      <c r="A658" s="6">
        <v>0</v>
      </c>
    </row>
    <row r="659" spans="1:1" x14ac:dyDescent="0.45">
      <c r="A659" s="6">
        <v>0</v>
      </c>
    </row>
    <row r="660" spans="1:1" x14ac:dyDescent="0.45">
      <c r="A660" s="6">
        <v>0</v>
      </c>
    </row>
    <row r="661" spans="1:1" x14ac:dyDescent="0.45">
      <c r="A661" s="6">
        <v>0</v>
      </c>
    </row>
    <row r="662" spans="1:1" x14ac:dyDescent="0.45">
      <c r="A662" s="6">
        <v>0</v>
      </c>
    </row>
    <row r="663" spans="1:1" x14ac:dyDescent="0.45">
      <c r="A663" s="6">
        <v>0</v>
      </c>
    </row>
    <row r="664" spans="1:1" x14ac:dyDescent="0.45">
      <c r="A664" s="6">
        <v>0</v>
      </c>
    </row>
    <row r="665" spans="1:1" x14ac:dyDescent="0.45">
      <c r="A665" s="6">
        <v>0</v>
      </c>
    </row>
    <row r="666" spans="1:1" x14ac:dyDescent="0.45">
      <c r="A666" s="6">
        <v>0</v>
      </c>
    </row>
    <row r="667" spans="1:1" x14ac:dyDescent="0.45">
      <c r="A667" s="6">
        <v>0</v>
      </c>
    </row>
    <row r="668" spans="1:1" x14ac:dyDescent="0.45">
      <c r="A668" s="6">
        <v>0</v>
      </c>
    </row>
    <row r="669" spans="1:1" x14ac:dyDescent="0.45">
      <c r="A669" s="6">
        <v>0</v>
      </c>
    </row>
    <row r="670" spans="1:1" x14ac:dyDescent="0.45">
      <c r="A670" s="6">
        <v>0</v>
      </c>
    </row>
    <row r="671" spans="1:1" x14ac:dyDescent="0.45">
      <c r="A671" s="6">
        <v>0</v>
      </c>
    </row>
    <row r="672" spans="1:1" x14ac:dyDescent="0.45">
      <c r="A672" s="6">
        <v>0</v>
      </c>
    </row>
    <row r="673" spans="1:1" x14ac:dyDescent="0.45">
      <c r="A673" s="6">
        <v>0</v>
      </c>
    </row>
    <row r="674" spans="1:1" x14ac:dyDescent="0.45">
      <c r="A674" s="6">
        <v>0</v>
      </c>
    </row>
    <row r="675" spans="1:1" x14ac:dyDescent="0.45">
      <c r="A675" s="6">
        <v>0</v>
      </c>
    </row>
    <row r="676" spans="1:1" x14ac:dyDescent="0.45">
      <c r="A676" s="6">
        <v>0</v>
      </c>
    </row>
    <row r="677" spans="1:1" x14ac:dyDescent="0.45">
      <c r="A677" s="6">
        <v>0</v>
      </c>
    </row>
    <row r="678" spans="1:1" x14ac:dyDescent="0.45">
      <c r="A678" s="6">
        <v>0</v>
      </c>
    </row>
    <row r="679" spans="1:1" x14ac:dyDescent="0.45">
      <c r="A679" s="6">
        <v>0</v>
      </c>
    </row>
    <row r="680" spans="1:1" x14ac:dyDescent="0.45">
      <c r="A680" s="6">
        <v>0</v>
      </c>
    </row>
    <row r="681" spans="1:1" x14ac:dyDescent="0.45">
      <c r="A681" s="6">
        <v>0</v>
      </c>
    </row>
    <row r="682" spans="1:1" x14ac:dyDescent="0.45">
      <c r="A682" s="6">
        <v>0</v>
      </c>
    </row>
    <row r="683" spans="1:1" x14ac:dyDescent="0.45">
      <c r="A683" s="6">
        <v>0</v>
      </c>
    </row>
    <row r="684" spans="1:1" x14ac:dyDescent="0.45">
      <c r="A684" s="6">
        <v>0</v>
      </c>
    </row>
    <row r="685" spans="1:1" x14ac:dyDescent="0.45">
      <c r="A685" s="6">
        <v>0</v>
      </c>
    </row>
    <row r="686" spans="1:1" x14ac:dyDescent="0.45">
      <c r="A686" s="6">
        <v>0</v>
      </c>
    </row>
    <row r="687" spans="1:1" x14ac:dyDescent="0.45">
      <c r="A687" s="6">
        <v>0</v>
      </c>
    </row>
    <row r="688" spans="1:1" x14ac:dyDescent="0.45">
      <c r="A688" s="6">
        <v>0</v>
      </c>
    </row>
    <row r="689" spans="1:1" x14ac:dyDescent="0.45">
      <c r="A689" s="6">
        <v>0</v>
      </c>
    </row>
    <row r="690" spans="1:1" x14ac:dyDescent="0.45">
      <c r="A690" s="6">
        <v>0</v>
      </c>
    </row>
    <row r="691" spans="1:1" x14ac:dyDescent="0.45">
      <c r="A691" s="6">
        <v>0</v>
      </c>
    </row>
    <row r="692" spans="1:1" x14ac:dyDescent="0.45">
      <c r="A692" s="6">
        <v>0</v>
      </c>
    </row>
    <row r="693" spans="1:1" x14ac:dyDescent="0.45">
      <c r="A693" s="6">
        <v>0</v>
      </c>
    </row>
    <row r="694" spans="1:1" x14ac:dyDescent="0.45">
      <c r="A694" s="6">
        <v>0</v>
      </c>
    </row>
    <row r="695" spans="1:1" x14ac:dyDescent="0.45">
      <c r="A695" s="6">
        <v>0</v>
      </c>
    </row>
    <row r="696" spans="1:1" x14ac:dyDescent="0.45">
      <c r="A696" s="6">
        <v>0</v>
      </c>
    </row>
    <row r="697" spans="1:1" x14ac:dyDescent="0.45">
      <c r="A697" s="6">
        <v>0</v>
      </c>
    </row>
    <row r="698" spans="1:1" x14ac:dyDescent="0.45">
      <c r="A698" s="6">
        <v>0</v>
      </c>
    </row>
    <row r="699" spans="1:1" x14ac:dyDescent="0.45">
      <c r="A699" s="6">
        <v>0</v>
      </c>
    </row>
    <row r="700" spans="1:1" x14ac:dyDescent="0.45">
      <c r="A700" s="6">
        <v>0</v>
      </c>
    </row>
    <row r="701" spans="1:1" x14ac:dyDescent="0.45">
      <c r="A701" s="6">
        <v>0</v>
      </c>
    </row>
    <row r="702" spans="1:1" x14ac:dyDescent="0.45">
      <c r="A702" s="6">
        <v>0</v>
      </c>
    </row>
    <row r="703" spans="1:1" x14ac:dyDescent="0.45">
      <c r="A703" s="6">
        <v>0</v>
      </c>
    </row>
    <row r="704" spans="1:1" x14ac:dyDescent="0.45">
      <c r="A704" s="6">
        <v>0</v>
      </c>
    </row>
    <row r="705" spans="1:1" x14ac:dyDescent="0.45">
      <c r="A705" s="6">
        <v>0</v>
      </c>
    </row>
    <row r="706" spans="1:1" x14ac:dyDescent="0.45">
      <c r="A706" s="6">
        <v>0</v>
      </c>
    </row>
    <row r="707" spans="1:1" x14ac:dyDescent="0.45">
      <c r="A707" s="6">
        <v>0</v>
      </c>
    </row>
    <row r="708" spans="1:1" x14ac:dyDescent="0.45">
      <c r="A708" s="6">
        <v>0</v>
      </c>
    </row>
    <row r="709" spans="1:1" x14ac:dyDescent="0.45">
      <c r="A709" s="6">
        <v>0</v>
      </c>
    </row>
    <row r="710" spans="1:1" x14ac:dyDescent="0.45">
      <c r="A710" s="6">
        <v>0</v>
      </c>
    </row>
    <row r="711" spans="1:1" x14ac:dyDescent="0.45">
      <c r="A711" s="6">
        <v>0</v>
      </c>
    </row>
    <row r="712" spans="1:1" x14ac:dyDescent="0.45">
      <c r="A712" s="6">
        <v>0</v>
      </c>
    </row>
    <row r="713" spans="1:1" x14ac:dyDescent="0.45">
      <c r="A713" s="6">
        <v>0</v>
      </c>
    </row>
    <row r="714" spans="1:1" x14ac:dyDescent="0.45">
      <c r="A714" s="6">
        <v>0</v>
      </c>
    </row>
    <row r="715" spans="1:1" x14ac:dyDescent="0.45">
      <c r="A715" s="6">
        <v>0</v>
      </c>
    </row>
    <row r="716" spans="1:1" x14ac:dyDescent="0.45">
      <c r="A716" s="6">
        <v>0</v>
      </c>
    </row>
    <row r="717" spans="1:1" x14ac:dyDescent="0.45">
      <c r="A717" s="6">
        <v>0</v>
      </c>
    </row>
    <row r="718" spans="1:1" x14ac:dyDescent="0.45">
      <c r="A718" s="6">
        <v>0</v>
      </c>
    </row>
    <row r="719" spans="1:1" x14ac:dyDescent="0.45">
      <c r="A719" s="6">
        <v>0</v>
      </c>
    </row>
    <row r="720" spans="1:1" x14ac:dyDescent="0.45">
      <c r="A720" s="6">
        <v>0</v>
      </c>
    </row>
    <row r="721" spans="1:1" x14ac:dyDescent="0.45">
      <c r="A721" s="6">
        <v>0</v>
      </c>
    </row>
    <row r="722" spans="1:1" x14ac:dyDescent="0.45">
      <c r="A722" s="6">
        <v>0</v>
      </c>
    </row>
    <row r="723" spans="1:1" x14ac:dyDescent="0.45">
      <c r="A723" s="6">
        <v>0</v>
      </c>
    </row>
    <row r="724" spans="1:1" x14ac:dyDescent="0.45">
      <c r="A724" s="6">
        <v>0</v>
      </c>
    </row>
    <row r="725" spans="1:1" x14ac:dyDescent="0.45">
      <c r="A725" s="6">
        <v>0</v>
      </c>
    </row>
    <row r="726" spans="1:1" x14ac:dyDescent="0.45">
      <c r="A726" s="6">
        <v>0</v>
      </c>
    </row>
    <row r="727" spans="1:1" x14ac:dyDescent="0.45">
      <c r="A727" s="6">
        <v>0</v>
      </c>
    </row>
    <row r="728" spans="1:1" x14ac:dyDescent="0.45">
      <c r="A728" s="6">
        <v>0</v>
      </c>
    </row>
    <row r="729" spans="1:1" x14ac:dyDescent="0.45">
      <c r="A729" s="6">
        <v>0</v>
      </c>
    </row>
    <row r="730" spans="1:1" x14ac:dyDescent="0.45">
      <c r="A730" s="6">
        <v>0</v>
      </c>
    </row>
    <row r="731" spans="1:1" x14ac:dyDescent="0.45">
      <c r="A731" s="6">
        <v>0</v>
      </c>
    </row>
    <row r="732" spans="1:1" x14ac:dyDescent="0.45">
      <c r="A732" s="6">
        <v>0</v>
      </c>
    </row>
    <row r="733" spans="1:1" x14ac:dyDescent="0.45">
      <c r="A733" s="6">
        <v>0</v>
      </c>
    </row>
    <row r="734" spans="1:1" x14ac:dyDescent="0.45">
      <c r="A734" s="6">
        <v>0</v>
      </c>
    </row>
    <row r="735" spans="1:1" x14ac:dyDescent="0.45">
      <c r="A735" s="6">
        <v>0</v>
      </c>
    </row>
    <row r="736" spans="1:1" x14ac:dyDescent="0.45">
      <c r="A736" s="6">
        <v>0</v>
      </c>
    </row>
    <row r="737" spans="1:1" x14ac:dyDescent="0.45">
      <c r="A737" s="6">
        <v>0</v>
      </c>
    </row>
    <row r="738" spans="1:1" x14ac:dyDescent="0.45">
      <c r="A738" s="6">
        <v>0</v>
      </c>
    </row>
    <row r="739" spans="1:1" x14ac:dyDescent="0.45">
      <c r="A739" s="6">
        <v>0</v>
      </c>
    </row>
    <row r="740" spans="1:1" x14ac:dyDescent="0.45">
      <c r="A740" s="6">
        <v>0</v>
      </c>
    </row>
    <row r="741" spans="1:1" x14ac:dyDescent="0.45">
      <c r="A741" s="6">
        <v>0</v>
      </c>
    </row>
    <row r="742" spans="1:1" x14ac:dyDescent="0.45">
      <c r="A742" s="6">
        <v>0</v>
      </c>
    </row>
    <row r="743" spans="1:1" x14ac:dyDescent="0.45">
      <c r="A743" s="6">
        <v>0</v>
      </c>
    </row>
    <row r="744" spans="1:1" x14ac:dyDescent="0.45">
      <c r="A744" s="6">
        <v>0</v>
      </c>
    </row>
    <row r="745" spans="1:1" x14ac:dyDescent="0.45">
      <c r="A745" s="6">
        <v>0</v>
      </c>
    </row>
    <row r="746" spans="1:1" x14ac:dyDescent="0.45">
      <c r="A746" s="6">
        <v>0</v>
      </c>
    </row>
    <row r="747" spans="1:1" x14ac:dyDescent="0.45">
      <c r="A747" s="6">
        <v>0</v>
      </c>
    </row>
    <row r="748" spans="1:1" x14ac:dyDescent="0.45">
      <c r="A748" s="6">
        <v>0</v>
      </c>
    </row>
    <row r="749" spans="1:1" x14ac:dyDescent="0.45">
      <c r="A749" s="6">
        <v>0</v>
      </c>
    </row>
    <row r="750" spans="1:1" x14ac:dyDescent="0.45">
      <c r="A750" s="6">
        <v>0</v>
      </c>
    </row>
    <row r="751" spans="1:1" x14ac:dyDescent="0.45">
      <c r="A751" s="6">
        <v>0</v>
      </c>
    </row>
    <row r="752" spans="1:1" x14ac:dyDescent="0.45">
      <c r="A752" s="6">
        <v>0</v>
      </c>
    </row>
    <row r="753" spans="1:1" x14ac:dyDescent="0.45">
      <c r="A753" s="6">
        <v>0</v>
      </c>
    </row>
    <row r="754" spans="1:1" x14ac:dyDescent="0.45">
      <c r="A754" s="6">
        <v>0</v>
      </c>
    </row>
    <row r="755" spans="1:1" x14ac:dyDescent="0.45">
      <c r="A755" s="6">
        <v>0</v>
      </c>
    </row>
    <row r="756" spans="1:1" x14ac:dyDescent="0.45">
      <c r="A756" s="6">
        <v>0</v>
      </c>
    </row>
    <row r="757" spans="1:1" x14ac:dyDescent="0.45">
      <c r="A757" s="6">
        <v>0</v>
      </c>
    </row>
    <row r="758" spans="1:1" x14ac:dyDescent="0.45">
      <c r="A758" s="6">
        <v>0</v>
      </c>
    </row>
    <row r="759" spans="1:1" x14ac:dyDescent="0.45">
      <c r="A759" s="6">
        <v>0</v>
      </c>
    </row>
    <row r="760" spans="1:1" x14ac:dyDescent="0.45">
      <c r="A760" s="6">
        <v>0</v>
      </c>
    </row>
    <row r="761" spans="1:1" x14ac:dyDescent="0.45">
      <c r="A761" s="6">
        <v>0</v>
      </c>
    </row>
    <row r="762" spans="1:1" x14ac:dyDescent="0.45">
      <c r="A762" s="6">
        <v>0</v>
      </c>
    </row>
    <row r="763" spans="1:1" x14ac:dyDescent="0.45">
      <c r="A763" s="6">
        <v>0</v>
      </c>
    </row>
    <row r="764" spans="1:1" x14ac:dyDescent="0.45">
      <c r="A764" s="6">
        <v>0</v>
      </c>
    </row>
    <row r="765" spans="1:1" x14ac:dyDescent="0.45">
      <c r="A765" s="6">
        <v>0</v>
      </c>
    </row>
    <row r="766" spans="1:1" x14ac:dyDescent="0.45">
      <c r="A766" s="6">
        <v>0</v>
      </c>
    </row>
    <row r="767" spans="1:1" x14ac:dyDescent="0.45">
      <c r="A767" s="6">
        <v>0</v>
      </c>
    </row>
    <row r="768" spans="1:1" x14ac:dyDescent="0.45">
      <c r="A768" s="6">
        <v>0</v>
      </c>
    </row>
    <row r="769" spans="1:1" x14ac:dyDescent="0.45">
      <c r="A769" s="6">
        <v>0</v>
      </c>
    </row>
    <row r="770" spans="1:1" x14ac:dyDescent="0.45">
      <c r="A770" s="6">
        <v>0</v>
      </c>
    </row>
    <row r="771" spans="1:1" x14ac:dyDescent="0.45">
      <c r="A771" s="6">
        <v>0</v>
      </c>
    </row>
    <row r="772" spans="1:1" x14ac:dyDescent="0.45">
      <c r="A772" s="6">
        <v>0</v>
      </c>
    </row>
    <row r="773" spans="1:1" x14ac:dyDescent="0.45">
      <c r="A773" s="6">
        <v>0</v>
      </c>
    </row>
    <row r="774" spans="1:1" x14ac:dyDescent="0.45">
      <c r="A774" s="6">
        <v>0</v>
      </c>
    </row>
    <row r="775" spans="1:1" x14ac:dyDescent="0.45">
      <c r="A775" s="6">
        <v>0</v>
      </c>
    </row>
    <row r="776" spans="1:1" x14ac:dyDescent="0.45">
      <c r="A776" s="6">
        <v>0</v>
      </c>
    </row>
    <row r="777" spans="1:1" x14ac:dyDescent="0.45">
      <c r="A777" s="6">
        <v>0</v>
      </c>
    </row>
    <row r="778" spans="1:1" x14ac:dyDescent="0.45">
      <c r="A778" s="6">
        <v>0</v>
      </c>
    </row>
    <row r="779" spans="1:1" x14ac:dyDescent="0.45">
      <c r="A779" s="6">
        <v>0</v>
      </c>
    </row>
    <row r="780" spans="1:1" x14ac:dyDescent="0.45">
      <c r="A780" s="6">
        <v>0</v>
      </c>
    </row>
    <row r="781" spans="1:1" x14ac:dyDescent="0.45">
      <c r="A781" s="6">
        <v>0</v>
      </c>
    </row>
    <row r="782" spans="1:1" x14ac:dyDescent="0.45">
      <c r="A782" s="6">
        <v>0</v>
      </c>
    </row>
    <row r="783" spans="1:1" x14ac:dyDescent="0.45">
      <c r="A783" s="6">
        <v>0</v>
      </c>
    </row>
    <row r="784" spans="1:1" x14ac:dyDescent="0.45">
      <c r="A784" s="6">
        <v>0</v>
      </c>
    </row>
    <row r="785" spans="1:1" x14ac:dyDescent="0.45">
      <c r="A785" s="6">
        <v>0</v>
      </c>
    </row>
    <row r="786" spans="1:1" x14ac:dyDescent="0.45">
      <c r="A786" s="6">
        <v>0</v>
      </c>
    </row>
    <row r="787" spans="1:1" x14ac:dyDescent="0.45">
      <c r="A787" s="6">
        <v>0</v>
      </c>
    </row>
    <row r="788" spans="1:1" x14ac:dyDescent="0.45">
      <c r="A788" s="6">
        <v>0</v>
      </c>
    </row>
    <row r="789" spans="1:1" x14ac:dyDescent="0.45">
      <c r="A789" s="6">
        <v>0</v>
      </c>
    </row>
    <row r="790" spans="1:1" x14ac:dyDescent="0.45">
      <c r="A790" s="6">
        <v>0</v>
      </c>
    </row>
    <row r="791" spans="1:1" x14ac:dyDescent="0.45">
      <c r="A791" s="6">
        <v>0</v>
      </c>
    </row>
    <row r="792" spans="1:1" x14ac:dyDescent="0.45">
      <c r="A792" s="6">
        <v>0</v>
      </c>
    </row>
    <row r="793" spans="1:1" x14ac:dyDescent="0.45">
      <c r="A793" s="6">
        <v>0</v>
      </c>
    </row>
    <row r="794" spans="1:1" x14ac:dyDescent="0.45">
      <c r="A794" s="6">
        <v>0</v>
      </c>
    </row>
    <row r="795" spans="1:1" x14ac:dyDescent="0.45">
      <c r="A795" s="6">
        <v>0</v>
      </c>
    </row>
    <row r="796" spans="1:1" x14ac:dyDescent="0.45">
      <c r="A796" s="6">
        <v>0</v>
      </c>
    </row>
    <row r="797" spans="1:1" x14ac:dyDescent="0.45">
      <c r="A797" s="6">
        <v>0</v>
      </c>
    </row>
    <row r="798" spans="1:1" x14ac:dyDescent="0.45">
      <c r="A798" s="6">
        <v>0</v>
      </c>
    </row>
    <row r="799" spans="1:1" x14ac:dyDescent="0.45">
      <c r="A799" s="6">
        <v>0</v>
      </c>
    </row>
    <row r="800" spans="1:1" x14ac:dyDescent="0.45">
      <c r="A800" s="6">
        <v>0</v>
      </c>
    </row>
    <row r="801" spans="1:1" x14ac:dyDescent="0.45">
      <c r="A801" s="6">
        <v>0</v>
      </c>
    </row>
    <row r="802" spans="1:1" x14ac:dyDescent="0.45">
      <c r="A802" s="6">
        <v>0</v>
      </c>
    </row>
    <row r="803" spans="1:1" x14ac:dyDescent="0.45">
      <c r="A803" s="6">
        <v>0</v>
      </c>
    </row>
    <row r="804" spans="1:1" x14ac:dyDescent="0.45">
      <c r="A804" s="6">
        <v>0</v>
      </c>
    </row>
    <row r="805" spans="1:1" x14ac:dyDescent="0.45">
      <c r="A805" s="6">
        <v>0</v>
      </c>
    </row>
    <row r="806" spans="1:1" x14ac:dyDescent="0.45">
      <c r="A806" s="6">
        <v>0</v>
      </c>
    </row>
    <row r="807" spans="1:1" x14ac:dyDescent="0.45">
      <c r="A807" s="6">
        <v>0</v>
      </c>
    </row>
    <row r="808" spans="1:1" x14ac:dyDescent="0.45">
      <c r="A808" s="6">
        <v>0</v>
      </c>
    </row>
    <row r="809" spans="1:1" x14ac:dyDescent="0.45">
      <c r="A809" s="6">
        <v>0</v>
      </c>
    </row>
    <row r="810" spans="1:1" x14ac:dyDescent="0.45">
      <c r="A810" s="6">
        <v>0</v>
      </c>
    </row>
    <row r="811" spans="1:1" x14ac:dyDescent="0.45">
      <c r="A811" s="6">
        <v>0</v>
      </c>
    </row>
    <row r="812" spans="1:1" x14ac:dyDescent="0.45">
      <c r="A812" s="6">
        <v>0</v>
      </c>
    </row>
    <row r="813" spans="1:1" x14ac:dyDescent="0.45">
      <c r="A813" s="6">
        <v>0</v>
      </c>
    </row>
    <row r="814" spans="1:1" x14ac:dyDescent="0.45">
      <c r="A814" s="6">
        <v>0</v>
      </c>
    </row>
    <row r="815" spans="1:1" x14ac:dyDescent="0.45">
      <c r="A815" s="6">
        <v>0</v>
      </c>
    </row>
    <row r="816" spans="1:1" x14ac:dyDescent="0.45">
      <c r="A816" s="6">
        <v>0</v>
      </c>
    </row>
    <row r="817" spans="1:1" x14ac:dyDescent="0.45">
      <c r="A817" s="6">
        <v>0</v>
      </c>
    </row>
    <row r="818" spans="1:1" x14ac:dyDescent="0.45">
      <c r="A818" s="6">
        <v>0</v>
      </c>
    </row>
    <row r="819" spans="1:1" x14ac:dyDescent="0.45">
      <c r="A819" s="6">
        <v>0</v>
      </c>
    </row>
    <row r="820" spans="1:1" x14ac:dyDescent="0.45">
      <c r="A820" s="6">
        <v>0</v>
      </c>
    </row>
    <row r="821" spans="1:1" x14ac:dyDescent="0.45">
      <c r="A821" s="6">
        <v>0</v>
      </c>
    </row>
    <row r="822" spans="1:1" x14ac:dyDescent="0.45">
      <c r="A822" s="6">
        <v>0</v>
      </c>
    </row>
    <row r="823" spans="1:1" x14ac:dyDescent="0.45">
      <c r="A823" s="6">
        <v>0</v>
      </c>
    </row>
    <row r="824" spans="1:1" x14ac:dyDescent="0.45">
      <c r="A824" s="6">
        <v>0</v>
      </c>
    </row>
    <row r="825" spans="1:1" x14ac:dyDescent="0.45">
      <c r="A825" s="6">
        <v>0</v>
      </c>
    </row>
    <row r="826" spans="1:1" x14ac:dyDescent="0.45">
      <c r="A826" s="6">
        <v>0</v>
      </c>
    </row>
    <row r="827" spans="1:1" x14ac:dyDescent="0.45">
      <c r="A827" s="6">
        <v>0</v>
      </c>
    </row>
    <row r="828" spans="1:1" x14ac:dyDescent="0.45">
      <c r="A828" s="6">
        <v>0</v>
      </c>
    </row>
    <row r="829" spans="1:1" x14ac:dyDescent="0.45">
      <c r="A829" s="6">
        <v>0</v>
      </c>
    </row>
    <row r="830" spans="1:1" x14ac:dyDescent="0.45">
      <c r="A830" s="6">
        <v>0</v>
      </c>
    </row>
    <row r="831" spans="1:1" x14ac:dyDescent="0.45">
      <c r="A831" s="6">
        <v>0</v>
      </c>
    </row>
    <row r="832" spans="1:1" x14ac:dyDescent="0.45">
      <c r="A832" s="6">
        <v>0</v>
      </c>
    </row>
    <row r="833" spans="1:1" x14ac:dyDescent="0.45">
      <c r="A833" s="6">
        <v>0</v>
      </c>
    </row>
    <row r="834" spans="1:1" x14ac:dyDescent="0.45">
      <c r="A834" s="6">
        <v>0</v>
      </c>
    </row>
    <row r="835" spans="1:1" x14ac:dyDescent="0.45">
      <c r="A835" s="6">
        <v>0</v>
      </c>
    </row>
    <row r="836" spans="1:1" x14ac:dyDescent="0.45">
      <c r="A836" s="6">
        <v>0</v>
      </c>
    </row>
    <row r="837" spans="1:1" x14ac:dyDescent="0.45">
      <c r="A837" s="6">
        <v>0</v>
      </c>
    </row>
    <row r="838" spans="1:1" x14ac:dyDescent="0.45">
      <c r="A838" s="6">
        <v>0</v>
      </c>
    </row>
    <row r="839" spans="1:1" x14ac:dyDescent="0.45">
      <c r="A839" s="6">
        <v>0</v>
      </c>
    </row>
    <row r="840" spans="1:1" x14ac:dyDescent="0.45">
      <c r="A840" s="6">
        <v>0</v>
      </c>
    </row>
    <row r="841" spans="1:1" x14ac:dyDescent="0.45">
      <c r="A841" s="6">
        <v>0</v>
      </c>
    </row>
    <row r="842" spans="1:1" x14ac:dyDescent="0.45">
      <c r="A842" s="6">
        <v>0</v>
      </c>
    </row>
    <row r="843" spans="1:1" x14ac:dyDescent="0.45">
      <c r="A843" s="6">
        <v>0</v>
      </c>
    </row>
    <row r="844" spans="1:1" x14ac:dyDescent="0.45">
      <c r="A844" s="6">
        <v>0</v>
      </c>
    </row>
    <row r="845" spans="1:1" x14ac:dyDescent="0.45">
      <c r="A845" s="6">
        <v>0</v>
      </c>
    </row>
    <row r="846" spans="1:1" x14ac:dyDescent="0.45">
      <c r="A846" s="6">
        <v>0</v>
      </c>
    </row>
    <row r="847" spans="1:1" x14ac:dyDescent="0.45">
      <c r="A847" s="6">
        <v>0</v>
      </c>
    </row>
    <row r="848" spans="1:1" x14ac:dyDescent="0.45">
      <c r="A848" s="6">
        <v>0</v>
      </c>
    </row>
    <row r="849" spans="1:1" x14ac:dyDescent="0.45">
      <c r="A849" s="6">
        <v>0</v>
      </c>
    </row>
    <row r="850" spans="1:1" x14ac:dyDescent="0.45">
      <c r="A850" s="6">
        <v>0</v>
      </c>
    </row>
    <row r="851" spans="1:1" x14ac:dyDescent="0.45">
      <c r="A851" s="6">
        <v>0</v>
      </c>
    </row>
    <row r="852" spans="1:1" x14ac:dyDescent="0.45">
      <c r="A852" s="6">
        <v>0</v>
      </c>
    </row>
    <row r="853" spans="1:1" x14ac:dyDescent="0.45">
      <c r="A853" s="6">
        <v>0</v>
      </c>
    </row>
    <row r="854" spans="1:1" x14ac:dyDescent="0.45">
      <c r="A854" s="6">
        <v>0</v>
      </c>
    </row>
    <row r="855" spans="1:1" x14ac:dyDescent="0.45">
      <c r="A855" s="6">
        <v>0</v>
      </c>
    </row>
    <row r="856" spans="1:1" x14ac:dyDescent="0.45">
      <c r="A856" s="6">
        <v>0</v>
      </c>
    </row>
    <row r="857" spans="1:1" x14ac:dyDescent="0.45">
      <c r="A857" s="6">
        <v>0</v>
      </c>
    </row>
    <row r="858" spans="1:1" x14ac:dyDescent="0.45">
      <c r="A858" s="6">
        <v>0</v>
      </c>
    </row>
    <row r="859" spans="1:1" x14ac:dyDescent="0.45">
      <c r="A859" s="6">
        <v>0</v>
      </c>
    </row>
    <row r="860" spans="1:1" x14ac:dyDescent="0.45">
      <c r="A860" s="6">
        <v>0</v>
      </c>
    </row>
    <row r="861" spans="1:1" x14ac:dyDescent="0.45">
      <c r="A861" s="6">
        <v>0</v>
      </c>
    </row>
    <row r="862" spans="1:1" x14ac:dyDescent="0.45">
      <c r="A862" s="6">
        <v>0</v>
      </c>
    </row>
    <row r="863" spans="1:1" x14ac:dyDescent="0.45">
      <c r="A863" s="6">
        <v>0</v>
      </c>
    </row>
    <row r="864" spans="1:1" x14ac:dyDescent="0.45">
      <c r="A864" s="6">
        <v>0</v>
      </c>
    </row>
    <row r="865" spans="1:1" x14ac:dyDescent="0.45">
      <c r="A865" s="6">
        <v>0</v>
      </c>
    </row>
    <row r="866" spans="1:1" x14ac:dyDescent="0.45">
      <c r="A866" s="6">
        <v>0</v>
      </c>
    </row>
    <row r="867" spans="1:1" x14ac:dyDescent="0.45">
      <c r="A867" s="6">
        <v>0</v>
      </c>
    </row>
    <row r="868" spans="1:1" x14ac:dyDescent="0.45">
      <c r="A868" s="6">
        <v>0</v>
      </c>
    </row>
    <row r="869" spans="1:1" x14ac:dyDescent="0.45">
      <c r="A869" s="6">
        <v>0</v>
      </c>
    </row>
    <row r="870" spans="1:1" x14ac:dyDescent="0.45">
      <c r="A870" s="6">
        <v>0</v>
      </c>
    </row>
    <row r="871" spans="1:1" x14ac:dyDescent="0.45">
      <c r="A871" s="6">
        <v>0</v>
      </c>
    </row>
    <row r="872" spans="1:1" x14ac:dyDescent="0.45">
      <c r="A872" s="6">
        <v>0</v>
      </c>
    </row>
    <row r="873" spans="1:1" x14ac:dyDescent="0.45">
      <c r="A873" s="6">
        <v>0</v>
      </c>
    </row>
    <row r="874" spans="1:1" x14ac:dyDescent="0.45">
      <c r="A874" s="6">
        <v>0</v>
      </c>
    </row>
    <row r="875" spans="1:1" x14ac:dyDescent="0.45">
      <c r="A875" s="6">
        <v>0</v>
      </c>
    </row>
    <row r="876" spans="1:1" x14ac:dyDescent="0.45">
      <c r="A876" s="6">
        <v>0</v>
      </c>
    </row>
    <row r="877" spans="1:1" x14ac:dyDescent="0.45">
      <c r="A877" s="6">
        <v>0</v>
      </c>
    </row>
    <row r="878" spans="1:1" x14ac:dyDescent="0.45">
      <c r="A878" s="6">
        <v>0</v>
      </c>
    </row>
    <row r="879" spans="1:1" x14ac:dyDescent="0.45">
      <c r="A879" s="6">
        <v>0</v>
      </c>
    </row>
    <row r="880" spans="1:1" x14ac:dyDescent="0.45">
      <c r="A880" s="6">
        <v>0</v>
      </c>
    </row>
    <row r="881" spans="1:1" x14ac:dyDescent="0.45">
      <c r="A881" s="6">
        <v>0</v>
      </c>
    </row>
    <row r="882" spans="1:1" x14ac:dyDescent="0.45">
      <c r="A882" s="6">
        <v>0</v>
      </c>
    </row>
    <row r="883" spans="1:1" x14ac:dyDescent="0.45">
      <c r="A883" s="6">
        <v>0</v>
      </c>
    </row>
    <row r="884" spans="1:1" x14ac:dyDescent="0.45">
      <c r="A884" s="6">
        <v>0</v>
      </c>
    </row>
    <row r="885" spans="1:1" x14ac:dyDescent="0.45">
      <c r="A885" s="6">
        <v>0</v>
      </c>
    </row>
    <row r="886" spans="1:1" x14ac:dyDescent="0.45">
      <c r="A886" s="6">
        <v>0</v>
      </c>
    </row>
    <row r="887" spans="1:1" x14ac:dyDescent="0.45">
      <c r="A887" s="6">
        <v>0</v>
      </c>
    </row>
    <row r="888" spans="1:1" x14ac:dyDescent="0.45">
      <c r="A888" s="6">
        <v>0</v>
      </c>
    </row>
    <row r="889" spans="1:1" x14ac:dyDescent="0.45">
      <c r="A889" s="6">
        <v>0</v>
      </c>
    </row>
    <row r="890" spans="1:1" x14ac:dyDescent="0.45">
      <c r="A890" s="6">
        <v>0</v>
      </c>
    </row>
    <row r="891" spans="1:1" x14ac:dyDescent="0.45">
      <c r="A891" s="6">
        <v>0</v>
      </c>
    </row>
    <row r="892" spans="1:1" x14ac:dyDescent="0.45">
      <c r="A892" s="6">
        <v>0</v>
      </c>
    </row>
    <row r="893" spans="1:1" x14ac:dyDescent="0.45">
      <c r="A893" s="6">
        <v>0</v>
      </c>
    </row>
    <row r="894" spans="1:1" x14ac:dyDescent="0.45">
      <c r="A894" s="6">
        <v>0</v>
      </c>
    </row>
    <row r="895" spans="1:1" x14ac:dyDescent="0.45">
      <c r="A895" s="6">
        <v>0</v>
      </c>
    </row>
    <row r="896" spans="1:1" x14ac:dyDescent="0.45">
      <c r="A896" s="6">
        <v>0</v>
      </c>
    </row>
    <row r="897" spans="1:1" x14ac:dyDescent="0.45">
      <c r="A897" s="6">
        <v>0</v>
      </c>
    </row>
    <row r="898" spans="1:1" x14ac:dyDescent="0.45">
      <c r="A898" s="6">
        <v>0</v>
      </c>
    </row>
    <row r="899" spans="1:1" x14ac:dyDescent="0.45">
      <c r="A899" s="6">
        <v>0</v>
      </c>
    </row>
    <row r="900" spans="1:1" x14ac:dyDescent="0.45">
      <c r="A900" s="6">
        <v>0</v>
      </c>
    </row>
    <row r="901" spans="1:1" x14ac:dyDescent="0.45">
      <c r="A901" s="6">
        <v>0</v>
      </c>
    </row>
    <row r="902" spans="1:1" x14ac:dyDescent="0.45">
      <c r="A902" s="6">
        <v>0</v>
      </c>
    </row>
    <row r="903" spans="1:1" x14ac:dyDescent="0.45">
      <c r="A903" s="6">
        <v>0</v>
      </c>
    </row>
    <row r="904" spans="1:1" x14ac:dyDescent="0.45">
      <c r="A904" s="6">
        <v>0</v>
      </c>
    </row>
    <row r="905" spans="1:1" x14ac:dyDescent="0.45">
      <c r="A905" s="6">
        <v>0</v>
      </c>
    </row>
    <row r="906" spans="1:1" x14ac:dyDescent="0.45">
      <c r="A906" s="6">
        <v>0</v>
      </c>
    </row>
    <row r="907" spans="1:1" x14ac:dyDescent="0.45">
      <c r="A907" s="6">
        <v>0</v>
      </c>
    </row>
    <row r="908" spans="1:1" x14ac:dyDescent="0.45">
      <c r="A908" s="6">
        <v>0</v>
      </c>
    </row>
    <row r="909" spans="1:1" x14ac:dyDescent="0.45">
      <c r="A909" s="6">
        <v>0</v>
      </c>
    </row>
    <row r="910" spans="1:1" x14ac:dyDescent="0.45">
      <c r="A910" s="6">
        <v>0</v>
      </c>
    </row>
    <row r="911" spans="1:1" x14ac:dyDescent="0.45">
      <c r="A911" s="6">
        <v>0</v>
      </c>
    </row>
    <row r="912" spans="1:1" x14ac:dyDescent="0.45">
      <c r="A912" s="6">
        <v>0</v>
      </c>
    </row>
    <row r="913" spans="1:1" x14ac:dyDescent="0.45">
      <c r="A913" s="6">
        <v>0</v>
      </c>
    </row>
    <row r="914" spans="1:1" x14ac:dyDescent="0.45">
      <c r="A914" s="6">
        <v>0</v>
      </c>
    </row>
    <row r="915" spans="1:1" x14ac:dyDescent="0.45">
      <c r="A915" s="6">
        <v>0</v>
      </c>
    </row>
    <row r="916" spans="1:1" x14ac:dyDescent="0.45">
      <c r="A916" s="6">
        <v>0</v>
      </c>
    </row>
    <row r="917" spans="1:1" x14ac:dyDescent="0.45">
      <c r="A917" s="6">
        <v>0</v>
      </c>
    </row>
    <row r="918" spans="1:1" x14ac:dyDescent="0.45">
      <c r="A918" s="6">
        <v>0</v>
      </c>
    </row>
    <row r="919" spans="1:1" x14ac:dyDescent="0.45">
      <c r="A919" s="6">
        <v>0</v>
      </c>
    </row>
    <row r="920" spans="1:1" x14ac:dyDescent="0.45">
      <c r="A920" s="6">
        <v>0</v>
      </c>
    </row>
    <row r="921" spans="1:1" x14ac:dyDescent="0.45">
      <c r="A921" s="6">
        <v>0</v>
      </c>
    </row>
    <row r="922" spans="1:1" x14ac:dyDescent="0.45">
      <c r="A922" s="6">
        <v>0</v>
      </c>
    </row>
    <row r="923" spans="1:1" x14ac:dyDescent="0.45">
      <c r="A923" s="6">
        <v>0</v>
      </c>
    </row>
    <row r="924" spans="1:1" x14ac:dyDescent="0.45">
      <c r="A924" s="6">
        <v>0</v>
      </c>
    </row>
    <row r="925" spans="1:1" x14ac:dyDescent="0.45">
      <c r="A925" s="6">
        <v>0</v>
      </c>
    </row>
    <row r="926" spans="1:1" x14ac:dyDescent="0.45">
      <c r="A926" s="6">
        <v>0</v>
      </c>
    </row>
    <row r="927" spans="1:1" x14ac:dyDescent="0.45">
      <c r="A927" s="6">
        <v>0</v>
      </c>
    </row>
    <row r="928" spans="1:1" x14ac:dyDescent="0.45">
      <c r="A928" s="6">
        <v>0</v>
      </c>
    </row>
    <row r="929" spans="1:1" x14ac:dyDescent="0.45">
      <c r="A929" s="6">
        <v>0</v>
      </c>
    </row>
    <row r="930" spans="1:1" x14ac:dyDescent="0.45">
      <c r="A930" s="6">
        <v>0</v>
      </c>
    </row>
    <row r="931" spans="1:1" x14ac:dyDescent="0.45">
      <c r="A931" s="6">
        <v>0</v>
      </c>
    </row>
    <row r="932" spans="1:1" x14ac:dyDescent="0.45">
      <c r="A932" s="6">
        <v>0</v>
      </c>
    </row>
    <row r="933" spans="1:1" x14ac:dyDescent="0.45">
      <c r="A933" s="6">
        <v>0</v>
      </c>
    </row>
    <row r="934" spans="1:1" x14ac:dyDescent="0.45">
      <c r="A934" s="6">
        <v>0</v>
      </c>
    </row>
    <row r="935" spans="1:1" x14ac:dyDescent="0.45">
      <c r="A935" s="6">
        <v>0</v>
      </c>
    </row>
    <row r="936" spans="1:1" x14ac:dyDescent="0.45">
      <c r="A936" s="6">
        <v>0</v>
      </c>
    </row>
    <row r="937" spans="1:1" x14ac:dyDescent="0.45">
      <c r="A937" s="6">
        <v>0</v>
      </c>
    </row>
    <row r="938" spans="1:1" x14ac:dyDescent="0.45">
      <c r="A938" s="6">
        <v>0</v>
      </c>
    </row>
    <row r="939" spans="1:1" x14ac:dyDescent="0.45">
      <c r="A939" s="6">
        <v>0</v>
      </c>
    </row>
    <row r="940" spans="1:1" x14ac:dyDescent="0.45">
      <c r="A940" s="6">
        <v>0</v>
      </c>
    </row>
    <row r="941" spans="1:1" x14ac:dyDescent="0.45">
      <c r="A941" s="6">
        <v>0</v>
      </c>
    </row>
    <row r="942" spans="1:1" x14ac:dyDescent="0.45">
      <c r="A942" s="6">
        <v>0</v>
      </c>
    </row>
    <row r="943" spans="1:1" x14ac:dyDescent="0.45">
      <c r="A943" s="6">
        <v>0</v>
      </c>
    </row>
    <row r="944" spans="1:1" x14ac:dyDescent="0.45">
      <c r="A944" s="6">
        <v>0</v>
      </c>
    </row>
    <row r="945" spans="1:1" x14ac:dyDescent="0.45">
      <c r="A945" s="6">
        <v>0</v>
      </c>
    </row>
    <row r="946" spans="1:1" x14ac:dyDescent="0.45">
      <c r="A946" s="6">
        <v>0</v>
      </c>
    </row>
    <row r="947" spans="1:1" x14ac:dyDescent="0.45">
      <c r="A947" s="6">
        <v>0</v>
      </c>
    </row>
    <row r="948" spans="1:1" x14ac:dyDescent="0.45">
      <c r="A948" s="6">
        <v>0</v>
      </c>
    </row>
    <row r="949" spans="1:1" x14ac:dyDescent="0.45">
      <c r="A949" s="6">
        <v>0</v>
      </c>
    </row>
    <row r="950" spans="1:1" x14ac:dyDescent="0.45">
      <c r="A950" s="6">
        <v>0</v>
      </c>
    </row>
    <row r="951" spans="1:1" x14ac:dyDescent="0.45">
      <c r="A951" s="6">
        <v>0</v>
      </c>
    </row>
    <row r="952" spans="1:1" x14ac:dyDescent="0.45">
      <c r="A952" s="6">
        <v>0</v>
      </c>
    </row>
    <row r="953" spans="1:1" x14ac:dyDescent="0.45">
      <c r="A953" s="6">
        <v>0</v>
      </c>
    </row>
    <row r="954" spans="1:1" x14ac:dyDescent="0.45">
      <c r="A954" s="6">
        <v>0</v>
      </c>
    </row>
    <row r="955" spans="1:1" x14ac:dyDescent="0.45">
      <c r="A955" s="6">
        <v>0</v>
      </c>
    </row>
    <row r="956" spans="1:1" x14ac:dyDescent="0.45">
      <c r="A956" s="6">
        <v>0</v>
      </c>
    </row>
    <row r="957" spans="1:1" x14ac:dyDescent="0.45">
      <c r="A957" s="6">
        <v>0</v>
      </c>
    </row>
    <row r="958" spans="1:1" x14ac:dyDescent="0.45">
      <c r="A958" s="6">
        <v>0</v>
      </c>
    </row>
    <row r="959" spans="1:1" x14ac:dyDescent="0.45">
      <c r="A959" s="6">
        <v>0</v>
      </c>
    </row>
    <row r="960" spans="1:1" x14ac:dyDescent="0.45">
      <c r="A960" s="6">
        <v>0</v>
      </c>
    </row>
    <row r="961" spans="1:1" x14ac:dyDescent="0.45">
      <c r="A961" s="6">
        <v>0</v>
      </c>
    </row>
    <row r="962" spans="1:1" x14ac:dyDescent="0.45">
      <c r="A962" s="6">
        <v>0</v>
      </c>
    </row>
    <row r="963" spans="1:1" x14ac:dyDescent="0.45">
      <c r="A963" s="6">
        <v>0</v>
      </c>
    </row>
    <row r="964" spans="1:1" x14ac:dyDescent="0.45">
      <c r="A964" s="6">
        <v>0</v>
      </c>
    </row>
    <row r="965" spans="1:1" x14ac:dyDescent="0.45">
      <c r="A965" s="6">
        <v>0</v>
      </c>
    </row>
    <row r="966" spans="1:1" x14ac:dyDescent="0.45">
      <c r="A966" s="6">
        <v>0</v>
      </c>
    </row>
    <row r="967" spans="1:1" x14ac:dyDescent="0.45">
      <c r="A967" s="6">
        <v>0</v>
      </c>
    </row>
    <row r="968" spans="1:1" x14ac:dyDescent="0.45">
      <c r="A968" s="6">
        <v>0</v>
      </c>
    </row>
    <row r="969" spans="1:1" x14ac:dyDescent="0.45">
      <c r="A969" s="6">
        <v>0</v>
      </c>
    </row>
    <row r="970" spans="1:1" x14ac:dyDescent="0.45">
      <c r="A970" s="6">
        <v>0</v>
      </c>
    </row>
    <row r="971" spans="1:1" x14ac:dyDescent="0.45">
      <c r="A971" s="6">
        <v>0</v>
      </c>
    </row>
    <row r="972" spans="1:1" x14ac:dyDescent="0.45">
      <c r="A972" s="6">
        <v>0</v>
      </c>
    </row>
    <row r="973" spans="1:1" x14ac:dyDescent="0.45">
      <c r="A973" s="6">
        <v>0</v>
      </c>
    </row>
    <row r="974" spans="1:1" x14ac:dyDescent="0.45">
      <c r="A974" s="6">
        <v>0</v>
      </c>
    </row>
    <row r="975" spans="1:1" x14ac:dyDescent="0.45">
      <c r="A975" s="6">
        <v>0</v>
      </c>
    </row>
    <row r="976" spans="1:1" x14ac:dyDescent="0.45">
      <c r="A976" s="6">
        <v>0</v>
      </c>
    </row>
    <row r="977" spans="1:1" x14ac:dyDescent="0.45">
      <c r="A977" s="6">
        <v>0</v>
      </c>
    </row>
    <row r="978" spans="1:1" x14ac:dyDescent="0.45">
      <c r="A978" s="6">
        <v>0</v>
      </c>
    </row>
    <row r="979" spans="1:1" x14ac:dyDescent="0.45">
      <c r="A979" s="6">
        <v>0</v>
      </c>
    </row>
    <row r="980" spans="1:1" x14ac:dyDescent="0.45">
      <c r="A980" s="6">
        <v>0</v>
      </c>
    </row>
    <row r="981" spans="1:1" x14ac:dyDescent="0.45">
      <c r="A981" s="6">
        <v>0</v>
      </c>
    </row>
    <row r="982" spans="1:1" x14ac:dyDescent="0.45">
      <c r="A982" s="6">
        <v>0</v>
      </c>
    </row>
    <row r="983" spans="1:1" x14ac:dyDescent="0.45">
      <c r="A983" s="6">
        <v>0</v>
      </c>
    </row>
    <row r="984" spans="1:1" x14ac:dyDescent="0.45">
      <c r="A984" s="6">
        <v>0</v>
      </c>
    </row>
    <row r="985" spans="1:1" x14ac:dyDescent="0.45">
      <c r="A985" s="6">
        <v>0</v>
      </c>
    </row>
    <row r="986" spans="1:1" x14ac:dyDescent="0.45">
      <c r="A986" s="6">
        <v>0</v>
      </c>
    </row>
    <row r="987" spans="1:1" x14ac:dyDescent="0.45">
      <c r="A987" s="6">
        <v>0</v>
      </c>
    </row>
    <row r="988" spans="1:1" x14ac:dyDescent="0.45">
      <c r="A988" s="6">
        <v>0</v>
      </c>
    </row>
    <row r="989" spans="1:1" x14ac:dyDescent="0.45">
      <c r="A989" s="6">
        <v>0</v>
      </c>
    </row>
    <row r="990" spans="1:1" x14ac:dyDescent="0.45">
      <c r="A990" s="6">
        <v>0</v>
      </c>
    </row>
    <row r="991" spans="1:1" x14ac:dyDescent="0.45">
      <c r="A991" s="6">
        <v>0</v>
      </c>
    </row>
    <row r="992" spans="1:1" x14ac:dyDescent="0.45">
      <c r="A992" s="6">
        <v>0</v>
      </c>
    </row>
    <row r="993" spans="1:1" x14ac:dyDescent="0.45">
      <c r="A993" s="6">
        <v>0</v>
      </c>
    </row>
    <row r="994" spans="1:1" x14ac:dyDescent="0.45">
      <c r="A994" s="6">
        <v>0</v>
      </c>
    </row>
    <row r="995" spans="1:1" x14ac:dyDescent="0.45">
      <c r="A995" s="6">
        <v>0</v>
      </c>
    </row>
    <row r="996" spans="1:1" x14ac:dyDescent="0.45">
      <c r="A996" s="6">
        <v>0</v>
      </c>
    </row>
    <row r="997" spans="1:1" x14ac:dyDescent="0.45">
      <c r="A997" s="6">
        <v>0</v>
      </c>
    </row>
    <row r="998" spans="1:1" x14ac:dyDescent="0.45">
      <c r="A998" s="6">
        <v>0</v>
      </c>
    </row>
    <row r="999" spans="1:1" x14ac:dyDescent="0.45">
      <c r="A999" s="6">
        <v>0</v>
      </c>
    </row>
    <row r="1000" spans="1:1" x14ac:dyDescent="0.45">
      <c r="A1000" s="6">
        <v>0</v>
      </c>
    </row>
    <row r="1001" spans="1:1" x14ac:dyDescent="0.45">
      <c r="A1001" s="6">
        <v>0</v>
      </c>
    </row>
    <row r="1002" spans="1:1" x14ac:dyDescent="0.45">
      <c r="A1002" s="6">
        <v>0</v>
      </c>
    </row>
    <row r="1003" spans="1:1" x14ac:dyDescent="0.45">
      <c r="A1003" s="6">
        <v>0</v>
      </c>
    </row>
    <row r="1004" spans="1:1" x14ac:dyDescent="0.45">
      <c r="A1004" s="6">
        <v>0</v>
      </c>
    </row>
    <row r="1005" spans="1:1" x14ac:dyDescent="0.45">
      <c r="A1005" s="6">
        <v>0</v>
      </c>
    </row>
    <row r="1006" spans="1:1" x14ac:dyDescent="0.45">
      <c r="A1006" s="6">
        <v>0</v>
      </c>
    </row>
    <row r="1007" spans="1:1" x14ac:dyDescent="0.45">
      <c r="A1007" s="6">
        <v>0</v>
      </c>
    </row>
    <row r="1008" spans="1:1" x14ac:dyDescent="0.45">
      <c r="A1008" s="6">
        <v>0</v>
      </c>
    </row>
    <row r="1009" spans="1:1" x14ac:dyDescent="0.45">
      <c r="A1009" s="6">
        <v>0</v>
      </c>
    </row>
    <row r="1010" spans="1:1" x14ac:dyDescent="0.45">
      <c r="A1010" s="6">
        <v>0</v>
      </c>
    </row>
    <row r="1011" spans="1:1" x14ac:dyDescent="0.45">
      <c r="A1011" s="6">
        <v>0</v>
      </c>
    </row>
    <row r="1012" spans="1:1" x14ac:dyDescent="0.45">
      <c r="A1012" s="6">
        <v>0</v>
      </c>
    </row>
    <row r="1013" spans="1:1" x14ac:dyDescent="0.45">
      <c r="A1013" s="6">
        <v>0</v>
      </c>
    </row>
    <row r="1014" spans="1:1" x14ac:dyDescent="0.45">
      <c r="A1014" s="6">
        <v>0</v>
      </c>
    </row>
    <row r="1015" spans="1:1" x14ac:dyDescent="0.45">
      <c r="A1015" s="6">
        <v>0</v>
      </c>
    </row>
    <row r="1016" spans="1:1" x14ac:dyDescent="0.45">
      <c r="A1016" s="6">
        <v>0</v>
      </c>
    </row>
    <row r="1017" spans="1:1" x14ac:dyDescent="0.45">
      <c r="A1017" s="6">
        <v>0</v>
      </c>
    </row>
  </sheetData>
  <dataValidations count="1">
    <dataValidation type="list" allowBlank="1" showInputMessage="1" showErrorMessage="1" sqref="D2" xr:uid="{00000000-0002-0000-0900-000000000000}">
      <formula1>projektlistaBGP</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BDEA6-1386-4F04-833F-247B191A6E79}">
  <dimension ref="A2:B50"/>
  <sheetViews>
    <sheetView workbookViewId="0"/>
  </sheetViews>
  <sheetFormatPr defaultRowHeight="14.25" x14ac:dyDescent="0.45"/>
  <sheetData>
    <row r="2" spans="1:2" x14ac:dyDescent="0.45">
      <c r="A2" t="s">
        <v>444</v>
      </c>
      <c r="B2" t="s">
        <v>463</v>
      </c>
    </row>
    <row r="3" spans="1:2" x14ac:dyDescent="0.45">
      <c r="A3" t="s">
        <v>508</v>
      </c>
      <c r="B3" t="s">
        <v>449</v>
      </c>
    </row>
    <row r="4" spans="1:2" x14ac:dyDescent="0.45">
      <c r="A4" t="s">
        <v>450</v>
      </c>
      <c r="B4" t="s">
        <v>507</v>
      </c>
    </row>
    <row r="5" spans="1:2" x14ac:dyDescent="0.45">
      <c r="A5" t="s">
        <v>512</v>
      </c>
      <c r="B5" t="s">
        <v>445</v>
      </c>
    </row>
    <row r="6" spans="1:2" x14ac:dyDescent="0.45">
      <c r="A6" t="s">
        <v>457</v>
      </c>
      <c r="B6" t="s">
        <v>481</v>
      </c>
    </row>
    <row r="7" spans="1:2" x14ac:dyDescent="0.45">
      <c r="A7" t="s">
        <v>504</v>
      </c>
      <c r="B7" t="s">
        <v>465</v>
      </c>
    </row>
    <row r="8" spans="1:2" x14ac:dyDescent="0.45">
      <c r="A8" t="s">
        <v>459</v>
      </c>
      <c r="B8" t="s">
        <v>458</v>
      </c>
    </row>
    <row r="9" spans="1:2" x14ac:dyDescent="0.45">
      <c r="A9" t="s">
        <v>464</v>
      </c>
      <c r="B9" t="s">
        <v>520</v>
      </c>
    </row>
    <row r="10" spans="1:2" x14ac:dyDescent="0.45">
      <c r="A10" t="s">
        <v>468</v>
      </c>
      <c r="B10" t="s">
        <v>451</v>
      </c>
    </row>
    <row r="11" spans="1:2" x14ac:dyDescent="0.45">
      <c r="A11" t="s">
        <v>467</v>
      </c>
      <c r="B11" t="s">
        <v>456</v>
      </c>
    </row>
    <row r="12" spans="1:2" x14ac:dyDescent="0.45">
      <c r="A12" t="s">
        <v>453</v>
      </c>
      <c r="B12" t="s">
        <v>500</v>
      </c>
    </row>
    <row r="13" spans="1:2" x14ac:dyDescent="0.45">
      <c r="A13" t="s">
        <v>470</v>
      </c>
      <c r="B13" t="s">
        <v>495</v>
      </c>
    </row>
    <row r="14" spans="1:2" x14ac:dyDescent="0.45">
      <c r="A14" t="s">
        <v>471</v>
      </c>
      <c r="B14" t="s">
        <v>503</v>
      </c>
    </row>
    <row r="15" spans="1:2" x14ac:dyDescent="0.45">
      <c r="A15" t="s">
        <v>472</v>
      </c>
      <c r="B15" t="s">
        <v>446</v>
      </c>
    </row>
    <row r="16" spans="1:2" x14ac:dyDescent="0.45">
      <c r="A16" t="s">
        <v>509</v>
      </c>
      <c r="B16" t="s">
        <v>460</v>
      </c>
    </row>
    <row r="17" spans="1:2" x14ac:dyDescent="0.45">
      <c r="A17" t="s">
        <v>474</v>
      </c>
      <c r="B17" t="s">
        <v>469</v>
      </c>
    </row>
    <row r="18" spans="1:2" x14ac:dyDescent="0.45">
      <c r="A18" t="s">
        <v>476</v>
      </c>
      <c r="B18" t="s">
        <v>454</v>
      </c>
    </row>
    <row r="19" spans="1:2" x14ac:dyDescent="0.45">
      <c r="A19" t="s">
        <v>477</v>
      </c>
      <c r="B19" t="s">
        <v>519</v>
      </c>
    </row>
    <row r="20" spans="1:2" x14ac:dyDescent="0.45">
      <c r="A20" t="s">
        <v>478</v>
      </c>
      <c r="B20" t="s">
        <v>461</v>
      </c>
    </row>
    <row r="21" spans="1:2" x14ac:dyDescent="0.45">
      <c r="A21" t="s">
        <v>505</v>
      </c>
      <c r="B21" t="s">
        <v>455</v>
      </c>
    </row>
    <row r="22" spans="1:2" x14ac:dyDescent="0.45">
      <c r="A22" t="s">
        <v>516</v>
      </c>
      <c r="B22" t="s">
        <v>452</v>
      </c>
    </row>
    <row r="23" spans="1:2" x14ac:dyDescent="0.45">
      <c r="A23" t="s">
        <v>479</v>
      </c>
      <c r="B23" t="s">
        <v>466</v>
      </c>
    </row>
    <row r="24" spans="1:2" x14ac:dyDescent="0.45">
      <c r="A24" t="s">
        <v>480</v>
      </c>
      <c r="B24" t="s">
        <v>462</v>
      </c>
    </row>
    <row r="25" spans="1:2" x14ac:dyDescent="0.45">
      <c r="A25" t="s">
        <v>482</v>
      </c>
      <c r="B25" t="s">
        <v>473</v>
      </c>
    </row>
    <row r="26" spans="1:2" x14ac:dyDescent="0.45">
      <c r="A26" t="s">
        <v>517</v>
      </c>
      <c r="B26" t="s">
        <v>448</v>
      </c>
    </row>
    <row r="27" spans="1:2" x14ac:dyDescent="0.45">
      <c r="A27" t="s">
        <v>483</v>
      </c>
      <c r="B27" t="s">
        <v>447</v>
      </c>
    </row>
    <row r="28" spans="1:2" x14ac:dyDescent="0.45">
      <c r="A28" t="s">
        <v>484</v>
      </c>
      <c r="B28" t="s">
        <v>475</v>
      </c>
    </row>
    <row r="29" spans="1:2" x14ac:dyDescent="0.45">
      <c r="A29" t="s">
        <v>515</v>
      </c>
      <c r="B29" t="s">
        <v>486</v>
      </c>
    </row>
    <row r="30" spans="1:2" x14ac:dyDescent="0.45">
      <c r="A30" t="s">
        <v>506</v>
      </c>
    </row>
    <row r="31" spans="1:2" x14ac:dyDescent="0.45">
      <c r="A31" t="s">
        <v>485</v>
      </c>
    </row>
    <row r="32" spans="1:2" x14ac:dyDescent="0.45">
      <c r="A32" t="s">
        <v>510</v>
      </c>
    </row>
    <row r="33" spans="1:1" x14ac:dyDescent="0.45">
      <c r="A33" t="s">
        <v>488</v>
      </c>
    </row>
    <row r="34" spans="1:1" x14ac:dyDescent="0.45">
      <c r="A34" t="s">
        <v>487</v>
      </c>
    </row>
    <row r="35" spans="1:1" x14ac:dyDescent="0.45">
      <c r="A35" t="s">
        <v>489</v>
      </c>
    </row>
    <row r="36" spans="1:1" x14ac:dyDescent="0.45">
      <c r="A36" t="s">
        <v>490</v>
      </c>
    </row>
    <row r="37" spans="1:1" x14ac:dyDescent="0.45">
      <c r="A37" t="s">
        <v>514</v>
      </c>
    </row>
    <row r="38" spans="1:1" x14ac:dyDescent="0.45">
      <c r="A38" t="s">
        <v>491</v>
      </c>
    </row>
    <row r="39" spans="1:1" x14ac:dyDescent="0.45">
      <c r="A39" t="s">
        <v>492</v>
      </c>
    </row>
    <row r="40" spans="1:1" x14ac:dyDescent="0.45">
      <c r="A40" t="s">
        <v>493</v>
      </c>
    </row>
    <row r="41" spans="1:1" x14ac:dyDescent="0.45">
      <c r="A41" t="s">
        <v>494</v>
      </c>
    </row>
    <row r="42" spans="1:1" x14ac:dyDescent="0.45">
      <c r="A42" t="s">
        <v>496</v>
      </c>
    </row>
    <row r="43" spans="1:1" x14ac:dyDescent="0.45">
      <c r="A43" t="s">
        <v>511</v>
      </c>
    </row>
    <row r="44" spans="1:1" x14ac:dyDescent="0.45">
      <c r="A44" t="s">
        <v>497</v>
      </c>
    </row>
    <row r="45" spans="1:1" x14ac:dyDescent="0.45">
      <c r="A45" t="s">
        <v>498</v>
      </c>
    </row>
    <row r="46" spans="1:1" x14ac:dyDescent="0.45">
      <c r="A46" t="s">
        <v>499</v>
      </c>
    </row>
    <row r="47" spans="1:1" x14ac:dyDescent="0.45">
      <c r="A47" t="s">
        <v>501</v>
      </c>
    </row>
    <row r="48" spans="1:1" x14ac:dyDescent="0.45">
      <c r="A48" t="s">
        <v>513</v>
      </c>
    </row>
    <row r="49" spans="1:1" x14ac:dyDescent="0.45">
      <c r="A49" t="s">
        <v>502</v>
      </c>
    </row>
    <row r="50" spans="1:1" x14ac:dyDescent="0.45">
      <c r="A50" t="s">
        <v>518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39E681-6BB5-46B4-AE4B-346C0AC735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Munkalapok</vt:lpstr>
      </vt:variant>
      <vt:variant>
        <vt:i4>13</vt:i4>
      </vt:variant>
      <vt:variant>
        <vt:lpstr>Névvel ellátott tartományok</vt:lpstr>
      </vt:variant>
      <vt:variant>
        <vt:i4>2</vt:i4>
      </vt:variant>
    </vt:vector>
  </HeadingPairs>
  <TitlesOfParts>
    <vt:vector size="15" baseType="lpstr">
      <vt:lpstr>januar</vt:lpstr>
      <vt:lpstr>februar</vt:lpstr>
      <vt:lpstr>marcius</vt:lpstr>
      <vt:lpstr>aprilis</vt:lpstr>
      <vt:lpstr>majus</vt:lpstr>
      <vt:lpstr>junius</vt:lpstr>
      <vt:lpstr>július</vt:lpstr>
      <vt:lpstr>augusztus</vt:lpstr>
      <vt:lpstr>szeptember</vt:lpstr>
      <vt:lpstr>oktober</vt:lpstr>
      <vt:lpstr>november</vt:lpstr>
      <vt:lpstr>december</vt:lpstr>
      <vt:lpstr>Aktiv projektek</vt:lpstr>
      <vt:lpstr>ProjektNevek</vt:lpstr>
      <vt:lpstr>Ugyfelkodok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Kardos Péter</dc:creator>
  <cp:lastModifiedBy>Kristóf Pályi</cp:lastModifiedBy>
  <cp:lastPrinted>2019-01-11T13:29:07Z</cp:lastPrinted>
  <dcterms:created xsi:type="dcterms:W3CDTF">2017-09-12T07:26:52Z</dcterms:created>
  <dcterms:modified xsi:type="dcterms:W3CDTF">2025-09-11T09:44:23Z</dcterms:modified>
</cp:coreProperties>
</file>